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Classe de précision" sheetId="1" r:id="rId1"/>
    <sheet name="CSV_Station" sheetId="2" r:id="rId2"/>
    <sheet name="Feuille de calcul$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A11" i="1"/>
  <c r="G11" i="1" s="1"/>
  <c r="A12" i="1"/>
  <c r="H12" i="1" s="1"/>
  <c r="A13" i="1"/>
  <c r="A14" i="1"/>
  <c r="H14" i="1" s="1"/>
  <c r="A15" i="1"/>
  <c r="H15" i="1" s="1"/>
  <c r="A16" i="1"/>
  <c r="A17" i="1"/>
  <c r="H17" i="1" s="1"/>
  <c r="A18" i="1"/>
  <c r="H18" i="1" s="1"/>
  <c r="H10" i="1"/>
  <c r="H13" i="1"/>
  <c r="H16" i="1"/>
  <c r="G10" i="1"/>
  <c r="D10" i="1" s="1"/>
  <c r="G12" i="1"/>
  <c r="D12" i="1" s="1"/>
  <c r="G13" i="1"/>
  <c r="G16" i="1"/>
  <c r="G18" i="1"/>
  <c r="F10" i="1"/>
  <c r="F12" i="1"/>
  <c r="F13" i="1"/>
  <c r="F16" i="1"/>
  <c r="F17" i="1"/>
  <c r="F18" i="1"/>
  <c r="D16" i="1"/>
  <c r="B10" i="1"/>
  <c r="C10" i="1" s="1"/>
  <c r="B12" i="1"/>
  <c r="C12" i="1" s="1"/>
  <c r="B13" i="1"/>
  <c r="C13" i="1" s="1"/>
  <c r="B15" i="1"/>
  <c r="C15" i="1" s="1"/>
  <c r="B16" i="1"/>
  <c r="C16" i="1" s="1"/>
  <c r="B17" i="1"/>
  <c r="C17" i="1" s="1"/>
  <c r="B18" i="1"/>
  <c r="C18" i="1" s="1"/>
  <c r="A9" i="1"/>
  <c r="B9" i="1" s="1"/>
  <c r="C9" i="1" s="1"/>
  <c r="B11" i="1" l="1"/>
  <c r="C11" i="1" s="1"/>
  <c r="E11" i="1" s="1"/>
  <c r="F11" i="1"/>
  <c r="E16" i="1"/>
  <c r="D13" i="1"/>
  <c r="H11" i="1"/>
  <c r="E17" i="1"/>
  <c r="E15" i="1"/>
  <c r="E13" i="1"/>
  <c r="F15" i="1"/>
  <c r="G15" i="1"/>
  <c r="D15" i="1" s="1"/>
  <c r="I15" i="1" s="1"/>
  <c r="B14" i="1"/>
  <c r="F14" i="1"/>
  <c r="G14" i="1"/>
  <c r="I16" i="1"/>
  <c r="D18" i="1"/>
  <c r="I18" i="1" s="1"/>
  <c r="E12" i="1"/>
  <c r="I12" i="1" s="1"/>
  <c r="E10" i="1"/>
  <c r="I10" i="1" s="1"/>
  <c r="G17" i="1"/>
  <c r="D17" i="1" s="1"/>
  <c r="I17" i="1" s="1"/>
  <c r="E18" i="1"/>
  <c r="G9" i="1"/>
  <c r="H9" i="1"/>
  <c r="B2" i="1"/>
  <c r="I13" i="1" l="1"/>
  <c r="D11" i="1"/>
  <c r="I11" i="1" s="1"/>
  <c r="D14" i="1"/>
  <c r="C14" i="1"/>
  <c r="E14" i="1" s="1"/>
  <c r="I14" i="1" s="1"/>
  <c r="F9" i="1"/>
  <c r="B3" i="1"/>
  <c r="B4" i="1" s="1"/>
  <c r="E9" i="1" l="1"/>
  <c r="D9" i="1"/>
  <c r="I9" i="1" l="1"/>
  <c r="J3" i="1" l="1"/>
  <c r="H2" i="1"/>
  <c r="H3" i="1" l="1"/>
  <c r="I19" i="1"/>
  <c r="C2" i="1" s="1"/>
</calcChain>
</file>

<file path=xl/sharedStrings.xml><?xml version="1.0" encoding="utf-8"?>
<sst xmlns="http://schemas.openxmlformats.org/spreadsheetml/2006/main" count="11989" uniqueCount="11985">
  <si>
    <t>Tolérance seuil 2</t>
  </si>
  <si>
    <t>Tolérance seuil 3</t>
  </si>
  <si>
    <t>Tolérance seuil 1 (m)</t>
  </si>
  <si>
    <t>Aucune valeur ne doit dépasser le Seuil 3</t>
  </si>
  <si>
    <t>L'écart moyen en Eposition ne doit pas dépasser  le Seuil 1</t>
  </si>
  <si>
    <t>N (Nombre de points de l'échantillon)</t>
  </si>
  <si>
    <t>Valeur obtenu</t>
  </si>
  <si>
    <t>Calcul classe de précision</t>
  </si>
  <si>
    <t>Valeur des seuils</t>
  </si>
  <si>
    <t>X</t>
  </si>
  <si>
    <t>Y</t>
  </si>
  <si>
    <t>Delta X</t>
  </si>
  <si>
    <t>Delta Y</t>
  </si>
  <si>
    <t>Epos Plani</t>
  </si>
  <si>
    <t>RN17</t>
  </si>
  <si>
    <t>RN18</t>
  </si>
  <si>
    <t>RN20</t>
  </si>
  <si>
    <t>RN25</t>
  </si>
  <si>
    <t>RN26</t>
  </si>
  <si>
    <t>RN39</t>
  </si>
  <si>
    <t>RN40</t>
  </si>
  <si>
    <t>RN45</t>
  </si>
  <si>
    <t>RN51</t>
  </si>
  <si>
    <t>RN52</t>
  </si>
  <si>
    <t>RN53</t>
  </si>
  <si>
    <t>RN54</t>
  </si>
  <si>
    <t>RN57</t>
  </si>
  <si>
    <t>RN59</t>
  </si>
  <si>
    <t>RN101</t>
  </si>
  <si>
    <t>RN102</t>
  </si>
  <si>
    <t>RN104</t>
  </si>
  <si>
    <t>RN105</t>
  </si>
  <si>
    <t>RN110</t>
  </si>
  <si>
    <t>RN111</t>
  </si>
  <si>
    <t>RN864</t>
  </si>
  <si>
    <t>3186_S1</t>
  </si>
  <si>
    <t>3186_S2</t>
  </si>
  <si>
    <t>3186_S3</t>
  </si>
  <si>
    <t>3186_S4</t>
  </si>
  <si>
    <t>3186_S5</t>
  </si>
  <si>
    <t>3186_S6</t>
  </si>
  <si>
    <t>3186_S7</t>
  </si>
  <si>
    <t xml:space="preserve"> </t>
  </si>
  <si>
    <t>SIG147</t>
  </si>
  <si>
    <t>PS61</t>
  </si>
  <si>
    <t>PS62</t>
  </si>
  <si>
    <t>LIPS261</t>
  </si>
  <si>
    <t>LIPS262</t>
  </si>
  <si>
    <t>B9</t>
  </si>
  <si>
    <t>B10</t>
  </si>
  <si>
    <t>B11</t>
  </si>
  <si>
    <t>CDE</t>
  </si>
  <si>
    <t>PGC</t>
  </si>
  <si>
    <t>V1</t>
  </si>
  <si>
    <t>PG1</t>
  </si>
  <si>
    <t>PG2</t>
  </si>
  <si>
    <t>PG3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</si>
  <si>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</si>
  <si>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</si>
  <si>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</si>
  <si>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</si>
  <si>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</si>
  <si>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</si>
  <si>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</si>
  <si>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</si>
  <si>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</si>
  <si>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</si>
  <si>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</si>
  <si>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P200</t>
  </si>
  <si>
    <t>P201</t>
  </si>
  <si>
    <t>P210</t>
  </si>
  <si>
    <t>P211</t>
  </si>
  <si>
    <t>P215</t>
  </si>
  <si>
    <t>P216</t>
  </si>
  <si>
    <t>P217</t>
  </si>
  <si>
    <t>P220</t>
  </si>
  <si>
    <t>P223</t>
  </si>
  <si>
    <t>P224</t>
  </si>
  <si>
    <t>P225</t>
  </si>
  <si>
    <t>P226</t>
  </si>
  <si>
    <t>P227</t>
  </si>
  <si>
    <t>P228</t>
  </si>
  <si>
    <t>P229</t>
  </si>
  <si>
    <t>P230</t>
  </si>
  <si>
    <t>P231</t>
  </si>
  <si>
    <t>P232</t>
  </si>
  <si>
    <t>P233</t>
  </si>
  <si>
    <t>P234</t>
  </si>
  <si>
    <t>P236</t>
  </si>
  <si>
    <t>P301</t>
  </si>
  <si>
    <t>P302</t>
  </si>
  <si>
    <t>P303</t>
  </si>
  <si>
    <t>P304</t>
  </si>
  <si>
    <t>P305</t>
  </si>
  <si>
    <t>P306</t>
  </si>
  <si>
    <t>P307</t>
  </si>
  <si>
    <t>P352</t>
  </si>
  <si>
    <t>P353</t>
  </si>
  <si>
    <t>P354</t>
  </si>
  <si>
    <t>P355</t>
  </si>
  <si>
    <t>P356</t>
  </si>
  <si>
    <t>P357</t>
  </si>
  <si>
    <t>P358</t>
  </si>
  <si>
    <t>P636</t>
  </si>
  <si>
    <t>P365</t>
  </si>
  <si>
    <t>P368</t>
  </si>
  <si>
    <t>P375</t>
  </si>
  <si>
    <t>P401</t>
  </si>
  <si>
    <t>P402</t>
  </si>
  <si>
    <t>P404</t>
  </si>
  <si>
    <t>P406</t>
  </si>
  <si>
    <t>P407</t>
  </si>
  <si>
    <t>P410</t>
  </si>
  <si>
    <t>P411</t>
  </si>
  <si>
    <t>P418</t>
  </si>
  <si>
    <t>P419</t>
  </si>
  <si>
    <t>P420</t>
  </si>
  <si>
    <t>P423</t>
  </si>
  <si>
    <t>P424</t>
  </si>
  <si>
    <t>P451</t>
  </si>
  <si>
    <t>L3</t>
  </si>
  <si>
    <t>Moyenne</t>
  </si>
  <si>
    <t>Précision du Levé (cm)</t>
  </si>
  <si>
    <t xml:space="preserve">N' </t>
  </si>
  <si>
    <t>Parmis les points testés N  ne doit excéder  N'</t>
  </si>
  <si>
    <t>Données</t>
  </si>
  <si>
    <t>Valeur</t>
  </si>
  <si>
    <t xml:space="preserve">N </t>
  </si>
  <si>
    <t xml:space="preserve">Point de contrôle </t>
  </si>
  <si>
    <t>N (Point Levé)</t>
  </si>
  <si>
    <t>N' (nombre de point ne pouvant excéder pour le seuil 2)</t>
  </si>
  <si>
    <t>X'</t>
  </si>
  <si>
    <t>Y'</t>
  </si>
  <si>
    <t>KREGA-M.01952</t>
  </si>
  <si>
    <t>KREGA-L5.00153</t>
  </si>
  <si>
    <t>KREGA-L5.00154</t>
  </si>
  <si>
    <t>KREGA-L5.00155</t>
  </si>
  <si>
    <t>KREGA-L5.00156</t>
  </si>
  <si>
    <t>KREGA-S1.00036</t>
  </si>
  <si>
    <t>KREGA-S1.00041</t>
  </si>
  <si>
    <t>KREGA-S1.00040</t>
  </si>
  <si>
    <t>KREGA-S1.00037</t>
  </si>
  <si>
    <t>KREGA-S1.00035</t>
  </si>
  <si>
    <t>KGRIL-S1.00028</t>
  </si>
  <si>
    <t>KREGA-M.02014</t>
  </si>
  <si>
    <t>KREGA-M.02013</t>
  </si>
  <si>
    <t>KREGA-M.03815</t>
  </si>
  <si>
    <t>KREGA-M.03816</t>
  </si>
  <si>
    <t>KREGA-M.03691</t>
  </si>
  <si>
    <t>KBAGR-M.00005</t>
  </si>
  <si>
    <t>KREGA-S1.00044</t>
  </si>
  <si>
    <t>KREGA-L18.00262</t>
  </si>
  <si>
    <t>KREGA-L18.00263</t>
  </si>
  <si>
    <t>KREGA-M.00960</t>
  </si>
  <si>
    <t>KREGA-M.00961</t>
  </si>
  <si>
    <t>KREGA-M.00484</t>
  </si>
  <si>
    <t>KREGA-M.01346</t>
  </si>
  <si>
    <t>KREGA-M.01164</t>
  </si>
  <si>
    <t>KREGA-L1.00100</t>
  </si>
  <si>
    <t>KREGA-L4.00092</t>
  </si>
  <si>
    <t>KGRIL-L5.00015</t>
  </si>
  <si>
    <t>KREGA-M.00654</t>
  </si>
  <si>
    <t>KGRIL-L5.00016</t>
  </si>
  <si>
    <t>KREGA-M.00766</t>
  </si>
  <si>
    <t>KREGA-M.00655</t>
  </si>
  <si>
    <t>KREGA-M.00767</t>
  </si>
  <si>
    <t>KREGA-M.00730</t>
  </si>
  <si>
    <t>KREGA-M.00734</t>
  </si>
  <si>
    <t>KREGA-P.00862</t>
  </si>
  <si>
    <t>KREGA-P.00863</t>
  </si>
  <si>
    <t>KREGA-M.01318</t>
  </si>
  <si>
    <t>KREGA-M.01319</t>
  </si>
  <si>
    <t>KREGA-L4.00003</t>
  </si>
  <si>
    <t>KREGA-L4.00004</t>
  </si>
  <si>
    <t>KREGA-L4.00005</t>
  </si>
  <si>
    <t>KREGA-L2.00072</t>
  </si>
  <si>
    <t>KREGA-L2.00073</t>
  </si>
  <si>
    <t>KGRIL-L2.00142</t>
  </si>
  <si>
    <t>KREGA-HL.00075</t>
  </si>
  <si>
    <t>KREGA-HL.00433</t>
  </si>
  <si>
    <t>KREGA-HL.00434</t>
  </si>
  <si>
    <t>KREGA-L1.00206</t>
  </si>
  <si>
    <t>KREGA-M.01050</t>
  </si>
  <si>
    <t>KGRIL-L2.00158</t>
  </si>
  <si>
    <t>KREGA-M.01198</t>
  </si>
  <si>
    <t>KREGA-M.01201</t>
  </si>
  <si>
    <t>KREGA-M.01200</t>
  </si>
  <si>
    <t>KREGA-M.01202</t>
  </si>
  <si>
    <t>KREGA-M.00528</t>
  </si>
  <si>
    <t>KREGA-M.00530</t>
  </si>
  <si>
    <t>KREGA-M.01153</t>
  </si>
  <si>
    <t>KREGA-HL.00289</t>
  </si>
  <si>
    <t>KREGA-HL.00291</t>
  </si>
  <si>
    <t>KREGA-HL.00292</t>
  </si>
  <si>
    <t>KGRIL-L18.00018</t>
  </si>
  <si>
    <t>KGRIL-L18.00019</t>
  </si>
  <si>
    <t>KREGA-L18.00260</t>
  </si>
  <si>
    <t>KGRIL-L5.00029</t>
  </si>
  <si>
    <t>KGRIL-L5.00030</t>
  </si>
  <si>
    <t>KGRIL-L5.00031</t>
  </si>
  <si>
    <t>KGRIL-L5.00032</t>
  </si>
  <si>
    <t>KGRIL-L5.00033</t>
  </si>
  <si>
    <t>KGRIL-L5.00034</t>
  </si>
  <si>
    <t>KGRIL-L5.00036</t>
  </si>
  <si>
    <t>KGRIL-L5.00037</t>
  </si>
  <si>
    <t>KREGA-M.01017</t>
  </si>
  <si>
    <t>KREGA-M.01018</t>
  </si>
  <si>
    <t>KREGA-M.01083</t>
  </si>
  <si>
    <t>KREGA-M.00830</t>
  </si>
  <si>
    <t>KGRIL-L5.00028</t>
  </si>
  <si>
    <t>KREGA-M.01225</t>
  </si>
  <si>
    <t>KREGA-M.01226</t>
  </si>
  <si>
    <t>KREGA-HL.00286</t>
  </si>
  <si>
    <t>KREGA-HL.00287</t>
  </si>
  <si>
    <t>KREGA-P.00620</t>
  </si>
  <si>
    <t>KREGA-P.00622</t>
  </si>
  <si>
    <t>KREGA-P.00623</t>
  </si>
  <si>
    <t>KREGA-P.00624</t>
  </si>
  <si>
    <t>KREGA-M.03438</t>
  </si>
  <si>
    <t>KREGA-P.00377</t>
  </si>
  <si>
    <t>KREGA-P.00378</t>
  </si>
  <si>
    <t>KREGA-L4.00007</t>
  </si>
  <si>
    <t>KREGA-L4.00008</t>
  </si>
  <si>
    <t>KREGA-L4.00009</t>
  </si>
  <si>
    <t>KREGA-L4.00040</t>
  </si>
  <si>
    <t>KREGA-L4.00041</t>
  </si>
  <si>
    <t>KREGA-L4.00042</t>
  </si>
  <si>
    <t>KREGA-L4.00043</t>
  </si>
  <si>
    <t>KREGA-L4.00044</t>
  </si>
  <si>
    <t>KREGA-M.00712</t>
  </si>
  <si>
    <t>KREGA-L18.00023</t>
  </si>
  <si>
    <t>KREGA-P.00671</t>
  </si>
  <si>
    <t>KREGA-P.00672</t>
  </si>
  <si>
    <t>KREGA-P.00674</t>
  </si>
  <si>
    <t>KREGA-P.00675</t>
  </si>
  <si>
    <t>KREGA-P.00676</t>
  </si>
  <si>
    <t>KREGA-P.00678</t>
  </si>
  <si>
    <t>KREGA-HL.00382</t>
  </si>
  <si>
    <t>KREGA-L18.00035</t>
  </si>
  <si>
    <t>KREGA-S1.00011</t>
  </si>
  <si>
    <t>KREGA-M.00632</t>
  </si>
  <si>
    <t>KREGA-M.01180</t>
  </si>
  <si>
    <t>KREGA-M.01181</t>
  </si>
  <si>
    <t>KREGA-M.00579</t>
  </si>
  <si>
    <t>KREGA-M.00582</t>
  </si>
  <si>
    <t>KREGA-M.01301</t>
  </si>
  <si>
    <t>KREGA-M.01316</t>
  </si>
  <si>
    <t>KREGA-M.01317</t>
  </si>
  <si>
    <t>KGRIL-L4.00064</t>
  </si>
  <si>
    <t>KREGA-M.01349</t>
  </si>
  <si>
    <t>KREGA-M.00919</t>
  </si>
  <si>
    <t>KREGA-M.03437</t>
  </si>
  <si>
    <t>KREGA-M.00562</t>
  </si>
  <si>
    <t>KREGA-M.01196</t>
  </si>
  <si>
    <t>KREGA-M.01197</t>
  </si>
  <si>
    <t>KREGA-M.01323</t>
  </si>
  <si>
    <t>KREGA-M.01324</t>
  </si>
  <si>
    <t>KREGA-M.00584</t>
  </si>
  <si>
    <t>KREGA-L1.00122</t>
  </si>
  <si>
    <t>KREGA-M.01178</t>
  </si>
  <si>
    <t>KREGA-M.00986</t>
  </si>
  <si>
    <t>KREGA-L1.00117</t>
  </si>
  <si>
    <t>KREGA-L1.00118</t>
  </si>
  <si>
    <t>KGRIL-L5.00004</t>
  </si>
  <si>
    <t>KREGA-M.01251</t>
  </si>
  <si>
    <t>KREGA-M.01256</t>
  </si>
  <si>
    <t>KREGA-M.01257</t>
  </si>
  <si>
    <t>KREGA-M.01258</t>
  </si>
  <si>
    <t>KREGA-M.01260</t>
  </si>
  <si>
    <t>KREGA-M.00587</t>
  </si>
  <si>
    <t>KREGA-L18.00024</t>
  </si>
  <si>
    <t>KREGA-L18.00027</t>
  </si>
  <si>
    <t>KREGA-P.00634</t>
  </si>
  <si>
    <t>KREGA-P.00635</t>
  </si>
  <si>
    <t>KREGA-L1.00210</t>
  </si>
  <si>
    <t>KREGA-L1.00211</t>
  </si>
  <si>
    <t>KREGA-P.00643</t>
  </si>
  <si>
    <t>KREGA-L1.00212</t>
  </si>
  <si>
    <t>KGRIL-L18.00045</t>
  </si>
  <si>
    <t>KGRIL-L18.00046</t>
  </si>
  <si>
    <t>KGRIL-L18.00047</t>
  </si>
  <si>
    <t>KGRIL-L18.00048</t>
  </si>
  <si>
    <t>KREGA-M.01205</t>
  </si>
  <si>
    <t>KREGA-M.01230</t>
  </si>
  <si>
    <t>KREGA-M.01233</t>
  </si>
  <si>
    <t>KREGA-M.01235</t>
  </si>
  <si>
    <t>KREGA-M.00680</t>
  </si>
  <si>
    <t>KREGA-L1.00103</t>
  </si>
  <si>
    <t>KREGA-L1.00105</t>
  </si>
  <si>
    <t>KREGA-L4.00088</t>
  </si>
  <si>
    <t>KREGA-L4.00089</t>
  </si>
  <si>
    <t>KREGA-L4.00090</t>
  </si>
  <si>
    <t>KREGA-L4.00091</t>
  </si>
  <si>
    <t>KREGA-L4.00038</t>
  </si>
  <si>
    <t>KREGA-M.01183</t>
  </si>
  <si>
    <t>KREGA-M.01184</t>
  </si>
  <si>
    <t>KREGA-M.01186</t>
  </si>
  <si>
    <t>KREGA-M.01188</t>
  </si>
  <si>
    <t>KREGA-M.03442</t>
  </si>
  <si>
    <t>KREGA-M.01194</t>
  </si>
  <si>
    <t>KGRIL-L4.00065</t>
  </si>
  <si>
    <t>KGRIL-L4.00066</t>
  </si>
  <si>
    <t>KGRIL-L4.00067</t>
  </si>
  <si>
    <t>KREGA-L18.00029</t>
  </si>
  <si>
    <t>KREGA-HL.00036</t>
  </si>
  <si>
    <t>KREGA-L4.00029</t>
  </si>
  <si>
    <t>KREGA-L4.00030</t>
  </si>
  <si>
    <t>KREGA-M.00895</t>
  </si>
  <si>
    <t>KREGA-M.00896</t>
  </si>
  <si>
    <t>KREGA-M.00899</t>
  </si>
  <si>
    <t>KGRIL-M.02062</t>
  </si>
  <si>
    <t>KREGA-M.00902</t>
  </si>
  <si>
    <t>KREGA-M.00433</t>
  </si>
  <si>
    <t>KREGA-M.03439</t>
  </si>
  <si>
    <t>KREGA-P.00662</t>
  </si>
  <si>
    <t>KREGA-M.01162</t>
  </si>
  <si>
    <t>KREGA-M.01163</t>
  </si>
  <si>
    <t>KREGA-M.03565</t>
  </si>
  <si>
    <t>KREGA-S2.00028</t>
  </si>
  <si>
    <t>KREGA-S2.00026</t>
  </si>
  <si>
    <t>KREGA-S2.00027</t>
  </si>
  <si>
    <t>KREGA-S2.00029</t>
  </si>
  <si>
    <t>KGRIL-S2.00016</t>
  </si>
  <si>
    <t>KGRIL-S2.00015</t>
  </si>
  <si>
    <t>KGRIL-S2.00013</t>
  </si>
  <si>
    <t>KGRIL-S2.00014</t>
  </si>
  <si>
    <t>KREGA-S4.00024</t>
  </si>
  <si>
    <t>KREGA-S4.00026</t>
  </si>
  <si>
    <t>KGRIL-S2.00019</t>
  </si>
  <si>
    <t>KREGA-S4.00028</t>
  </si>
  <si>
    <t>KGRIL-S2.00017</t>
  </si>
  <si>
    <t>KREGA-L2.00099</t>
  </si>
  <si>
    <t>KREGA-P.00853</t>
  </si>
  <si>
    <t>KREGA-M.02778</t>
  </si>
  <si>
    <t>KREGA-M.02781</t>
  </si>
  <si>
    <t>KREGA-M.01714</t>
  </si>
  <si>
    <t>KREGA-M.03515</t>
  </si>
  <si>
    <t>KREGA-L1.00160</t>
  </si>
  <si>
    <t>KREGA-L2.00037</t>
  </si>
  <si>
    <t>KREGA-HL.00236</t>
  </si>
  <si>
    <t>KREGA-HL.00241</t>
  </si>
  <si>
    <t>KREGA-M.00082</t>
  </si>
  <si>
    <t>KSEPA-M.00008</t>
  </si>
  <si>
    <t>KREGA-M.02299</t>
  </si>
  <si>
    <t>KREGA-P.01011</t>
  </si>
  <si>
    <t>KREGA-L2.00191</t>
  </si>
  <si>
    <t>KREGA-L2.00192</t>
  </si>
  <si>
    <t>KREGA-S4.00064</t>
  </si>
  <si>
    <t>KREGA-M.03503</t>
  </si>
  <si>
    <t>KREGA-M.03504</t>
  </si>
  <si>
    <t>KGRIL-L18.00063</t>
  </si>
  <si>
    <t>KGRIL-L18.00061</t>
  </si>
  <si>
    <t>KREGA-L18.00164</t>
  </si>
  <si>
    <t>KREGA-M.03272</t>
  </si>
  <si>
    <t>KREGA-L18.00171</t>
  </si>
  <si>
    <t>KGRIL-M.01771</t>
  </si>
  <si>
    <t>KREGA-HL.01306</t>
  </si>
  <si>
    <t>KREGA-HL.01307</t>
  </si>
  <si>
    <t>KREGA-HL.01309</t>
  </si>
  <si>
    <t>KREGA-HL.01308</t>
  </si>
  <si>
    <t>KREGA-L1.00235</t>
  </si>
  <si>
    <t>KREGA-P.01113</t>
  </si>
  <si>
    <t>KREGA-L18.00182</t>
  </si>
  <si>
    <t>KREGA-L2.00194</t>
  </si>
  <si>
    <t>KREGA-P.00744</t>
  </si>
  <si>
    <t>KGRIL-L18.00068</t>
  </si>
  <si>
    <t>KREGA-P.00748</t>
  </si>
  <si>
    <t>KGRIL-P.00670</t>
  </si>
  <si>
    <t>KGRIL-P.00669</t>
  </si>
  <si>
    <t>KREGA-P.00752</t>
  </si>
  <si>
    <t>KREGA-S1.00027</t>
  </si>
  <si>
    <t>KGRIL-L8.00059</t>
  </si>
  <si>
    <t>KREGA-P.00422</t>
  </si>
  <si>
    <t>KREGA-M.02283</t>
  </si>
  <si>
    <t>KREGA-HL.00596</t>
  </si>
  <si>
    <t>KREGA-M.03210</t>
  </si>
  <si>
    <t>KREGA-M.03014</t>
  </si>
  <si>
    <t>KGRIL-M.01768</t>
  </si>
  <si>
    <t>KGRIL-M.01769</t>
  </si>
  <si>
    <t>KGRIL-M.01770</t>
  </si>
  <si>
    <t>KREGA-P.01015</t>
  </si>
  <si>
    <t>KREGA-HL.00387</t>
  </si>
  <si>
    <t>KREGA-L2.00204</t>
  </si>
  <si>
    <t>KREGA-M.03566</t>
  </si>
  <si>
    <t>KGRIL-P.00664</t>
  </si>
  <si>
    <t>KREGA-P.01017</t>
  </si>
  <si>
    <t>KREGA-P.01024</t>
  </si>
  <si>
    <t>KREGA-P.01025</t>
  </si>
  <si>
    <t>KREGA-P.01028</t>
  </si>
  <si>
    <t>KREGA-P.01029</t>
  </si>
  <si>
    <t>KREGA-P.01026</t>
  </si>
  <si>
    <t>KREGA-M.03116</t>
  </si>
  <si>
    <t>KREGA-P.01030</t>
  </si>
  <si>
    <t>KREGA-P.01031</t>
  </si>
  <si>
    <t>KREGA-P.01032</t>
  </si>
  <si>
    <t>KREGA-P.01027</t>
  </si>
  <si>
    <t>KGRIL-L8.00058</t>
  </si>
  <si>
    <t>KREGA-M.01959</t>
  </si>
  <si>
    <t>KREGA-M.02142</t>
  </si>
  <si>
    <t>KREGA-M.01947</t>
  </si>
  <si>
    <t>KREGA-HL.00366</t>
  </si>
  <si>
    <t>KREGA-P.00549</t>
  </si>
  <si>
    <t>KREGA-M.01874</t>
  </si>
  <si>
    <t>KREGA-M.03013</t>
  </si>
  <si>
    <t>KREGA-M.02280</t>
  </si>
  <si>
    <t>KREGA-M.02281</t>
  </si>
  <si>
    <t>KREGA-P.00533</t>
  </si>
  <si>
    <t>KREGA-P.00534</t>
  </si>
  <si>
    <t>KREGA-L2.00200</t>
  </si>
  <si>
    <t>KREGA-L2.00009</t>
  </si>
  <si>
    <t>KREGA-M.02171</t>
  </si>
  <si>
    <t>KREGA-M.02201</t>
  </si>
  <si>
    <t>KREGA-M.01500</t>
  </si>
  <si>
    <t>KREGA-M.01588</t>
  </si>
  <si>
    <t>KREGA-M.03275</t>
  </si>
  <si>
    <t>KSEPA-L18.00009</t>
  </si>
  <si>
    <t>KREGA-P.00019</t>
  </si>
  <si>
    <t>KSEPA-L1.00002</t>
  </si>
  <si>
    <t>KSEPA-P.00023</t>
  </si>
  <si>
    <t>KREGA-M.02876</t>
  </si>
  <si>
    <t>KREGA-M.02471</t>
  </si>
  <si>
    <t>KREGA-M.01357</t>
  </si>
  <si>
    <t>KREGA-S4.00035</t>
  </si>
  <si>
    <t>KREGA-M.01693</t>
  </si>
  <si>
    <t>KREGA-M.01682</t>
  </si>
  <si>
    <t>KREGA-S4.00037</t>
  </si>
  <si>
    <t>KREGA-M.02758</t>
  </si>
  <si>
    <t>KREGA-P.00466</t>
  </si>
  <si>
    <t>KREGA-HL.00319</t>
  </si>
  <si>
    <t>KREGA-HL.00359</t>
  </si>
  <si>
    <t>KREGA-HL.00365</t>
  </si>
  <si>
    <t>KGRIL-L7.00014</t>
  </si>
  <si>
    <t>KREGA-L7.00063</t>
  </si>
  <si>
    <t>KREGA-L18.00235</t>
  </si>
  <si>
    <t>KREGA-L18.00234</t>
  </si>
  <si>
    <t>KREGA-M.02814</t>
  </si>
  <si>
    <t>KREGA-M.00694</t>
  </si>
  <si>
    <t>KREGA-M.00695</t>
  </si>
  <si>
    <t>KREGA-M.00659</t>
  </si>
  <si>
    <t>KREGA-M.02958</t>
  </si>
  <si>
    <t>KGRIL-L4.00076</t>
  </si>
  <si>
    <t>KREGA-M.00613</t>
  </si>
  <si>
    <t>KREGA-M.00670</t>
  </si>
  <si>
    <t>KREGA-M.00671</t>
  </si>
  <si>
    <t>KREGA-M.01308</t>
  </si>
  <si>
    <t>KSEPA-S4.00001</t>
  </si>
  <si>
    <t>KREGA-M.01099</t>
  </si>
  <si>
    <t>KREGA-HL.00328</t>
  </si>
  <si>
    <t>KGRIL-L2.00070</t>
  </si>
  <si>
    <t>KREGA-M.01087</t>
  </si>
  <si>
    <t>KREGA-M.01326</t>
  </si>
  <si>
    <t>KREGA-P.00055</t>
  </si>
  <si>
    <t>KREGA-M.00944</t>
  </si>
  <si>
    <t>KREGA-M.00945</t>
  </si>
  <si>
    <t>KREGA-M.00473</t>
  </si>
  <si>
    <t>KREGA-M.00750</t>
  </si>
  <si>
    <t>KREGA-M.00753</t>
  </si>
  <si>
    <t>KREGA-M.02223</t>
  </si>
  <si>
    <t>KREGA-M.00754</t>
  </si>
  <si>
    <t>KREGA-M.00782</t>
  </si>
  <si>
    <t>KREGA-M.01921</t>
  </si>
  <si>
    <t>KREGA-M.02626</t>
  </si>
  <si>
    <t>KREGA-M.01243</t>
  </si>
  <si>
    <t>KGRIL-L2.00072</t>
  </si>
  <si>
    <t>KREGA-HL.00246</t>
  </si>
  <si>
    <t>KREGA-HL.01115</t>
  </si>
  <si>
    <t>KREGA-HL.00413</t>
  </si>
  <si>
    <t>KREGA-M.00865</t>
  </si>
  <si>
    <t>KREGA-M.01386</t>
  </si>
  <si>
    <t>KREGA-HL.00739</t>
  </si>
  <si>
    <t>KREGA-HL.00845</t>
  </si>
  <si>
    <t>KREGA-S4.00003</t>
  </si>
  <si>
    <t>KGRIL-P.00094</t>
  </si>
  <si>
    <t>KGRIL-L2.00101</t>
  </si>
  <si>
    <t>KREGA-P.00341</t>
  </si>
  <si>
    <t>KGRIL-L2.00145</t>
  </si>
  <si>
    <t>KREGA-M.01284</t>
  </si>
  <si>
    <t>KREGA-M.01622</t>
  </si>
  <si>
    <t>KREGA-M.01651</t>
  </si>
  <si>
    <t>KREGA-HL.00756</t>
  </si>
  <si>
    <t>KREGA-M.00594</t>
  </si>
  <si>
    <t>KREGA-M.01267</t>
  </si>
  <si>
    <t>KREGA-M.01175</t>
  </si>
  <si>
    <t>KREGA-M.01176</t>
  </si>
  <si>
    <t>KREGA-M.01177</t>
  </si>
  <si>
    <t>KREGA-M.00662</t>
  </si>
  <si>
    <t>KREGA-M.01342</t>
  </si>
  <si>
    <t>KREGA-M.00911</t>
  </si>
  <si>
    <t>KREGA-M.00912</t>
  </si>
  <si>
    <t>KREGA-M.00913</t>
  </si>
  <si>
    <t>KREGA-M.00916</t>
  </si>
  <si>
    <t>KGRIL-L2.00016</t>
  </si>
  <si>
    <t>KREGA-HL.00357</t>
  </si>
  <si>
    <t>KREGA-M.00478</t>
  </si>
  <si>
    <t>KREGA-M.00479</t>
  </si>
  <si>
    <t>KREGA-M.01609</t>
  </si>
  <si>
    <t>KREGA-M.02469</t>
  </si>
  <si>
    <t>KREGA-HL.00571</t>
  </si>
  <si>
    <t>KREGA-M.01722</t>
  </si>
  <si>
    <t>KREGA-M.00853</t>
  </si>
  <si>
    <t>KREGA-M.03108</t>
  </si>
  <si>
    <t>KREGA-M.01393</t>
  </si>
  <si>
    <t>KREGA-M.00618</t>
  </si>
  <si>
    <t>KREGA-HL.00757</t>
  </si>
  <si>
    <t>KREGA-HL.00742</t>
  </si>
  <si>
    <t>KREGA-HL.00701</t>
  </si>
  <si>
    <t>KREGA-M.01469</t>
  </si>
  <si>
    <t>KREGA-M.01472</t>
  </si>
  <si>
    <t>KREGA-M.03211</t>
  </si>
  <si>
    <t>KREGA-HL.00694</t>
  </si>
  <si>
    <t>KREGA-L7.00040</t>
  </si>
  <si>
    <t>KREGA-L8.00198</t>
  </si>
  <si>
    <t>KREGA-L8.00197</t>
  </si>
  <si>
    <t>KGRIL-P.00648</t>
  </si>
  <si>
    <t>KREGA-M.03457</t>
  </si>
  <si>
    <t>KREGA-P.00966</t>
  </si>
  <si>
    <t>KREGA-P.00965</t>
  </si>
  <si>
    <t>KREGA-M.03463</t>
  </si>
  <si>
    <t>KREGA-P.00968</t>
  </si>
  <si>
    <t>KREGA-P.00967</t>
  </si>
  <si>
    <t>KGRIL-M.01740</t>
  </si>
  <si>
    <t>KGRIL-M.01739</t>
  </si>
  <si>
    <t>KGRIL-M.01741</t>
  </si>
  <si>
    <t>KGRIL-M.01742</t>
  </si>
  <si>
    <t>KREGA-M.00859</t>
  </si>
  <si>
    <t>KREGA-M.00860</t>
  </si>
  <si>
    <t>KREGA-M.00861</t>
  </si>
  <si>
    <t>KREGA-HL.00280</t>
  </si>
  <si>
    <t>KREGA-L2.00035</t>
  </si>
  <si>
    <t>KREGA-M.00497</t>
  </si>
  <si>
    <t>KREGA-L2.00224</t>
  </si>
  <si>
    <t>KREGA-M.00813</t>
  </si>
  <si>
    <t>KREGA-P.00383</t>
  </si>
  <si>
    <t>KREGA-P.00384</t>
  </si>
  <si>
    <t>KREGA-P.00386</t>
  </si>
  <si>
    <t>KREGA-P.00387</t>
  </si>
  <si>
    <t>KREGA-P.00728</t>
  </si>
  <si>
    <t>KGRIL-M.01947</t>
  </si>
  <si>
    <t>KREGA-M.01336</t>
  </si>
  <si>
    <t>KREGA-M.01337</t>
  </si>
  <si>
    <t>KREGA-M.01680</t>
  </si>
  <si>
    <t>KREGA-HL.01024</t>
  </si>
  <si>
    <t>KREGA-M.01204</t>
  </si>
  <si>
    <t>KREGA-HL.01010</t>
  </si>
  <si>
    <t>KREGA-M.01287</t>
  </si>
  <si>
    <t>KREGA-M.00819</t>
  </si>
  <si>
    <t>KREGA-HL.01109</t>
  </si>
  <si>
    <t>KSEPA-L18.00003</t>
  </si>
  <si>
    <t>KREGA-M.00821</t>
  </si>
  <si>
    <t>KREGA-M.00824</t>
  </si>
  <si>
    <t>KREGA-M.00825</t>
  </si>
  <si>
    <t>KREGA-HL.01145</t>
  </si>
  <si>
    <t>KREGA-M.00826</t>
  </si>
  <si>
    <t>KREGA-M.02285</t>
  </si>
  <si>
    <t>KREGA-M.00827</t>
  </si>
  <si>
    <t>KREGA-M.03287</t>
  </si>
  <si>
    <t>KREGA-HL.00572</t>
  </si>
  <si>
    <t>KREGA-HL.00375</t>
  </si>
  <si>
    <t>KREGA-HL.00948</t>
  </si>
  <si>
    <t>KREGA-M.01244</t>
  </si>
  <si>
    <t>KREGA-M.01248</t>
  </si>
  <si>
    <t>KREGA-M.01094</t>
  </si>
  <si>
    <t>KREGA-M.01166</t>
  </si>
  <si>
    <t>KGRIL-L2.00025</t>
  </si>
  <si>
    <t>KGRIL-L2.00017</t>
  </si>
  <si>
    <t>KREGA-M.00250</t>
  </si>
  <si>
    <t>KREGA-HL.00579</t>
  </si>
  <si>
    <t>KREGA-HL.01180</t>
  </si>
  <si>
    <t>KREGA-M.02385</t>
  </si>
  <si>
    <t>KREGA-L7.00007</t>
  </si>
  <si>
    <t>KREGA-L7.00053</t>
  </si>
  <si>
    <t>KREGA-L7.00054</t>
  </si>
  <si>
    <t>KREGA-M.01374</t>
  </si>
  <si>
    <t>KREGA-M.02779</t>
  </si>
  <si>
    <t>KREGA-M.02780</t>
  </si>
  <si>
    <t>KREGA-L7.00049</t>
  </si>
  <si>
    <t>KREGA-L7.00050</t>
  </si>
  <si>
    <t>KREGA-M.03452</t>
  </si>
  <si>
    <t>KREGA-M.03453</t>
  </si>
  <si>
    <t>KREGA-M.03454</t>
  </si>
  <si>
    <t>KREGA-M.03455</t>
  </si>
  <si>
    <t>KREGA-S4.00047</t>
  </si>
  <si>
    <t>KREGA-S4.00051</t>
  </si>
  <si>
    <t>KREGA-L7.00052</t>
  </si>
  <si>
    <t>KREGA-M.00469</t>
  </si>
  <si>
    <t>KREGA-M.01081</t>
  </si>
  <si>
    <t>KREGA-M.01082</t>
  </si>
  <si>
    <t>KREGA-M.01152</t>
  </si>
  <si>
    <t>KREGA-M.00555</t>
  </si>
  <si>
    <t>KREGA-M.00556</t>
  </si>
  <si>
    <t>KREGA-M.00692</t>
  </si>
  <si>
    <t>KREGA-P.00400</t>
  </si>
  <si>
    <t>KREGA-M.03250</t>
  </si>
  <si>
    <t>KREGA-M.03810</t>
  </si>
  <si>
    <t>KREGA-HL.01672</t>
  </si>
  <si>
    <t>KREGA-HL.01682</t>
  </si>
  <si>
    <t>KREGA-M.00517</t>
  </si>
  <si>
    <t>KGRIL-L2.00102</t>
  </si>
  <si>
    <t>KGRIL-L2.00103</t>
  </si>
  <si>
    <t>KGRIL-L2.00104</t>
  </si>
  <si>
    <t>KGRIL-L2.00105</t>
  </si>
  <si>
    <t>KGRIL-L2.00106</t>
  </si>
  <si>
    <t>KREGA-L2.00071</t>
  </si>
  <si>
    <t>KREGA-L2.00100</t>
  </si>
  <si>
    <t>KREGA-M.01190</t>
  </si>
  <si>
    <t>KREGA-M.01191</t>
  </si>
  <si>
    <t>KREGA-M.00685</t>
  </si>
  <si>
    <t>KGRIL-L2.00107</t>
  </si>
  <si>
    <t>KGRIL-L2.00108</t>
  </si>
  <si>
    <t>KREGA-HL.00353</t>
  </si>
  <si>
    <t>KREGA-HL.00354</t>
  </si>
  <si>
    <t>KREGA-L4.00022</t>
  </si>
  <si>
    <t>KREGA-L4.00024</t>
  </si>
  <si>
    <t>KREGA-M.00626</t>
  </si>
  <si>
    <t>KREGA-L4.00036</t>
  </si>
  <si>
    <t>KREGA-P.00681</t>
  </si>
  <si>
    <t>KREGA-P.00683</t>
  </si>
  <si>
    <t>KREGA-L4.00028</t>
  </si>
  <si>
    <t>KREGA-L18.00001</t>
  </si>
  <si>
    <t>KREGA-L18.00003</t>
  </si>
  <si>
    <t>KREGA-L4.00035</t>
  </si>
  <si>
    <t>KGRIL-L2.00149</t>
  </si>
  <si>
    <t>KGRIL-L2.00150</t>
  </si>
  <si>
    <t>KGRIL-L2.00151</t>
  </si>
  <si>
    <t>KGRIL-L2.00152</t>
  </si>
  <si>
    <t>KREGA-P.00661</t>
  </si>
  <si>
    <t>KREGA-M.00525</t>
  </si>
  <si>
    <t>KGRIL-M.01945</t>
  </si>
  <si>
    <t>KREGA-L18.00002</t>
  </si>
  <si>
    <t>KREGA-M.00440</t>
  </si>
  <si>
    <t>KREGA-M.00441</t>
  </si>
  <si>
    <t>KREGA-M.00442</t>
  </si>
  <si>
    <t>KREGA-M.00443</t>
  </si>
  <si>
    <t>KREGA-M.00445</t>
  </si>
  <si>
    <t>KREGA-M.00711</t>
  </si>
  <si>
    <t>KREGA-M.00519</t>
  </si>
  <si>
    <t>KREGA-M.00509</t>
  </si>
  <si>
    <t>KREGA-P.00118</t>
  </si>
  <si>
    <t>KREGA-P.00119</t>
  </si>
  <si>
    <t>KREGA-P.00120</t>
  </si>
  <si>
    <t>KREGA-P.00121</t>
  </si>
  <si>
    <t>KREGA-P.00122</t>
  </si>
  <si>
    <t>KGRIL-L2.00144</t>
  </si>
  <si>
    <t>KGRIL-L2.00146</t>
  </si>
  <si>
    <t>KREGA-P.00625</t>
  </si>
  <si>
    <t>KREGA-P.00626</t>
  </si>
  <si>
    <t>KREGA-P.00904</t>
  </si>
  <si>
    <t>KREGA-P.00905</t>
  </si>
  <si>
    <t>KREGA-P.00663</t>
  </si>
  <si>
    <t>KREGA-P.00638</t>
  </si>
  <si>
    <t>KREGA-P.00640</t>
  </si>
  <si>
    <t>KREGA-P.00641</t>
  </si>
  <si>
    <t>KREGA-P.00642</t>
  </si>
  <si>
    <t>KREGA-P.00258</t>
  </si>
  <si>
    <t>KREGA-P.00259</t>
  </si>
  <si>
    <t>KREGA-P.00261</t>
  </si>
  <si>
    <t>KREGA-M.03426</t>
  </si>
  <si>
    <t>KREGA-L1.00114</t>
  </si>
  <si>
    <t>KREGA-M.03403</t>
  </si>
  <si>
    <t>KREGA-M.03415</t>
  </si>
  <si>
    <t>KREGA-M.00951</t>
  </si>
  <si>
    <t>KREGA-M.00952</t>
  </si>
  <si>
    <t>KREGA-M.03427</t>
  </si>
  <si>
    <t>KREGA-M.03428</t>
  </si>
  <si>
    <t>KREGA-HL.00295</t>
  </si>
  <si>
    <t>KREGA-HL.00298</t>
  </si>
  <si>
    <t>KREGA-HL.00299</t>
  </si>
  <si>
    <t>KREGA-HL.00301</t>
  </si>
  <si>
    <t>KREGA-HL.00302</t>
  </si>
  <si>
    <t>KREGA-HL.00304</t>
  </si>
  <si>
    <t>KREGA-L1.00208</t>
  </si>
  <si>
    <t>KREGA-L1.00209</t>
  </si>
  <si>
    <t>KREGA-M.01010</t>
  </si>
  <si>
    <t>KREGA-M.03344</t>
  </si>
  <si>
    <t>KREGA-M.03345</t>
  </si>
  <si>
    <t>KREGA-P.00096</t>
  </si>
  <si>
    <t>KREGA-P.00097</t>
  </si>
  <si>
    <t>KREGA-P.00098</t>
  </si>
  <si>
    <t>KREGA-HL.00425</t>
  </si>
  <si>
    <t>KREGA-HL.00426</t>
  </si>
  <si>
    <t>KREGA-HL.00427</t>
  </si>
  <si>
    <t>KREGA-HL.00428</t>
  </si>
  <si>
    <t>KREGA-M.02335</t>
  </si>
  <si>
    <t>KREGA-M.02336</t>
  </si>
  <si>
    <t>KREGA-M.01227</t>
  </si>
  <si>
    <t>KREGA-P.00845</t>
  </si>
  <si>
    <t>KREGA-P.00627</t>
  </si>
  <si>
    <t>KREGA-P.00628</t>
  </si>
  <si>
    <t>KREGA-P.00629</t>
  </si>
  <si>
    <t>KREGA-P.00630</t>
  </si>
  <si>
    <t>KGRIL-L18.00029</t>
  </si>
  <si>
    <t>KREGA-L4.00031</t>
  </si>
  <si>
    <t>KGRIL-S1.00010</t>
  </si>
  <si>
    <t>KREGA-S1.00026</t>
  </si>
  <si>
    <t>KREGA-M.00494</t>
  </si>
  <si>
    <t>KREGA-M.00837</t>
  </si>
  <si>
    <t>KREGA-M.00839</t>
  </si>
  <si>
    <t>KREGA-L18.00158</t>
  </si>
  <si>
    <t>KGRIL-M.01949</t>
  </si>
  <si>
    <t>KGRIL-M.01950</t>
  </si>
  <si>
    <t>KREGA-M.00623</t>
  </si>
  <si>
    <t>KREGA-M.01343</t>
  </si>
  <si>
    <t>KREGA-M.00629</t>
  </si>
  <si>
    <t>KREGA-M.00630</t>
  </si>
  <si>
    <t>KREGA-L2.00131</t>
  </si>
  <si>
    <t>KREGA-S1.00021</t>
  </si>
  <si>
    <t>KREGA-HL.00001</t>
  </si>
  <si>
    <t>KREGA-HL.00002</t>
  </si>
  <si>
    <t>KREGA-P.00342</t>
  </si>
  <si>
    <t>KREGA-M.03138</t>
  </si>
  <si>
    <t>KREGA-M.02658</t>
  </si>
  <si>
    <t>KREGA-HL.01113</t>
  </si>
  <si>
    <t>KREGA-L4.00102</t>
  </si>
  <si>
    <t>KREGA-M.00054</t>
  </si>
  <si>
    <t>KREGA-M.01283</t>
  </si>
  <si>
    <t>KREGA-HL.00843</t>
  </si>
  <si>
    <t>KGRIL-L2.00015</t>
  </si>
  <si>
    <t>KREGA-M.02542</t>
  </si>
  <si>
    <t>KREGA-M.01294</t>
  </si>
  <si>
    <t>KREGA-M.01296</t>
  </si>
  <si>
    <t>KREGA-P.00847</t>
  </si>
  <si>
    <t>KREGA-L18.00004</t>
  </si>
  <si>
    <t>KREGA-L18.00005</t>
  </si>
  <si>
    <t>KREGA-L18.00006</t>
  </si>
  <si>
    <t>KREGA-P.00075</t>
  </si>
  <si>
    <t>KREGA-L4.00015</t>
  </si>
  <si>
    <t>KREGA-HL.01643</t>
  </si>
  <si>
    <t>KREGA-HL.01644</t>
  </si>
  <si>
    <t>KREGA-HL.01608</t>
  </si>
  <si>
    <t>KREGA-HL.01640</t>
  </si>
  <si>
    <t>KREGA-HL.01641</t>
  </si>
  <si>
    <t>KREGA-BE2S.00003</t>
  </si>
  <si>
    <t>KREGA-L4.00018</t>
  </si>
  <si>
    <t>KREGA-L4.00019</t>
  </si>
  <si>
    <t>KREGA-L4.00020</t>
  </si>
  <si>
    <t>KREGA-P.00679</t>
  </si>
  <si>
    <t>KREGA-P.00680</t>
  </si>
  <si>
    <t>KREGA-M.00840</t>
  </si>
  <si>
    <t>KREGA-BE2S.00004</t>
  </si>
  <si>
    <t>KREGA-BE2S.00005</t>
  </si>
  <si>
    <t>KREGA-BE2S.00007</t>
  </si>
  <si>
    <t>KREGA-BE2S.00008</t>
  </si>
  <si>
    <t>KREGA-BE2S.00009</t>
  </si>
  <si>
    <t>KREGA-BE2S.00010</t>
  </si>
  <si>
    <t>KREGA-BE2S.00011</t>
  </si>
  <si>
    <t>KREGA-BE2S.00012</t>
  </si>
  <si>
    <t>KREGA-BE2S.00013</t>
  </si>
  <si>
    <t>KREGA-BE2S.00014</t>
  </si>
  <si>
    <t>KREGA-L4.00103</t>
  </si>
  <si>
    <t>KREGA-L4.00011</t>
  </si>
  <si>
    <t>KREGA-M.01042</t>
  </si>
  <si>
    <t>KREGA-HL.00030</t>
  </si>
  <si>
    <t>KGRIL-L2.00159</t>
  </si>
  <si>
    <t>KGRIL-L2.00160</t>
  </si>
  <si>
    <t>KGRIL-L2.00161</t>
  </si>
  <si>
    <t>KGRIL-L2.00162</t>
  </si>
  <si>
    <t>KGRIL-L2.00163</t>
  </si>
  <si>
    <t>KREGA-HL.00003</t>
  </si>
  <si>
    <t>KREGA-HL.00472</t>
  </si>
  <si>
    <t>KREGA-M.03343</t>
  </si>
  <si>
    <t>KREGA-M.02334</t>
  </si>
  <si>
    <t>KREGA-M.00901</t>
  </si>
  <si>
    <t>KFEXT-S2.00004</t>
  </si>
  <si>
    <t>KFEXT-M.00023</t>
  </si>
  <si>
    <t>KFEXT-L2.00012</t>
  </si>
  <si>
    <t>KFDIV-M.00038</t>
  </si>
  <si>
    <t>KFEXT-L33.00001</t>
  </si>
  <si>
    <t>KREGA-M.02311</t>
  </si>
  <si>
    <t>KREGA-M.03187</t>
  </si>
  <si>
    <t>KREGA-M.02640</t>
  </si>
  <si>
    <t>KREGA-P.00217</t>
  </si>
  <si>
    <t>KREGA-M.02839</t>
  </si>
  <si>
    <t>KREGA-M.02823</t>
  </si>
  <si>
    <t>KREGA-M.02824</t>
  </si>
  <si>
    <t>KREGA-S5.00003</t>
  </si>
  <si>
    <t>KREGA-S4.00034</t>
  </si>
  <si>
    <t>KREGA-S4.00036</t>
  </si>
  <si>
    <t>KREGA-P.00542</t>
  </si>
  <si>
    <t>KREGA-M.01686</t>
  </si>
  <si>
    <t>KREGA-S4.00039</t>
  </si>
  <si>
    <t>KREGA-P.00455</t>
  </si>
  <si>
    <t>KREGA-P.00547</t>
  </si>
  <si>
    <t>KREGA-M.02401</t>
  </si>
  <si>
    <t>KREGA-L8.00174</t>
  </si>
  <si>
    <t>KREGA-M.02143</t>
  </si>
  <si>
    <t>KREGA-M.01752</t>
  </si>
  <si>
    <t>KREGA-M.02553</t>
  </si>
  <si>
    <t>KREGA-L2.00078</t>
  </si>
  <si>
    <t>KREGA-M.03228</t>
  </si>
  <si>
    <t>KREGA-M.03225</t>
  </si>
  <si>
    <t>KREGA-M.02793</t>
  </si>
  <si>
    <t>KFEXT-L2.00005</t>
  </si>
  <si>
    <t>KFEXT-M.00019</t>
  </si>
  <si>
    <t>KREGA-M.02674</t>
  </si>
  <si>
    <t>KREGA-L2.00162</t>
  </si>
  <si>
    <t>KREGA-M.02868</t>
  </si>
  <si>
    <t>KREGA-M.02350</t>
  </si>
  <si>
    <t>KREGA-M.01129</t>
  </si>
  <si>
    <t>KREGA-S4.00019</t>
  </si>
  <si>
    <t>KREGA-M.01736</t>
  </si>
  <si>
    <t>KREGA-M.02217</t>
  </si>
  <si>
    <t>KGRIL-M.01215</t>
  </si>
  <si>
    <t>KGRIL-P.00409</t>
  </si>
  <si>
    <t>KGRIL-P.00016</t>
  </si>
  <si>
    <t>KGRIL-S1.00027</t>
  </si>
  <si>
    <t>KGRIL-M.00654</t>
  </si>
  <si>
    <t>KGRIL-P.00539</t>
  </si>
  <si>
    <t>KGRIL-L8.00025</t>
  </si>
  <si>
    <t>KGRIL-L8.00027</t>
  </si>
  <si>
    <t>KGRIL-M.01916</t>
  </si>
  <si>
    <t>KGRIL-P.00440</t>
  </si>
  <si>
    <t>KGRIL-L1.00104</t>
  </si>
  <si>
    <t>KREGA-P.01185</t>
  </si>
  <si>
    <t>KREGA-P.01186</t>
  </si>
  <si>
    <t>KREGA-P.01187</t>
  </si>
  <si>
    <t>KREGA-P.01188</t>
  </si>
  <si>
    <t>KREGA-P.01189</t>
  </si>
  <si>
    <t>KREGA-M.03775</t>
  </si>
  <si>
    <t>KREGA-L8.00229</t>
  </si>
  <si>
    <t>KREGA-L6.00180</t>
  </si>
  <si>
    <t>KREGA-M.03778</t>
  </si>
  <si>
    <t>KREGA-M.03776</t>
  </si>
  <si>
    <t>KREGA-L4.00148</t>
  </si>
  <si>
    <t>KGRIL-M.01798</t>
  </si>
  <si>
    <t>KGRIL-P.00555</t>
  </si>
  <si>
    <t>KGRIL-P.00466</t>
  </si>
  <si>
    <t>KGRIL-P.00513</t>
  </si>
  <si>
    <t>KGRIL-M.01290</t>
  </si>
  <si>
    <t>KGRIL-S2.00021</t>
  </si>
  <si>
    <t>KGRIL-HL.00687</t>
  </si>
  <si>
    <t>KGRIL-M.01601</t>
  </si>
  <si>
    <t>KGRIL-M.01994</t>
  </si>
  <si>
    <t>KREGA-M.03744</t>
  </si>
  <si>
    <t>KGRIL-HL.00754</t>
  </si>
  <si>
    <t>KGRIL-M.02021</t>
  </si>
  <si>
    <t>KREGA-HL.01639</t>
  </si>
  <si>
    <t>KREGA-HL.01638</t>
  </si>
  <si>
    <t>KGRIL-P.00768</t>
  </si>
  <si>
    <t>KREGA-HL.01642</t>
  </si>
  <si>
    <t>KREGA-P.01208</t>
  </si>
  <si>
    <t>KGRIL-P.00796</t>
  </si>
  <si>
    <t>KGRIL-HL.00759</t>
  </si>
  <si>
    <t>KREGA-P.01210</t>
  </si>
  <si>
    <t>KGRIL-P.00798</t>
  </si>
  <si>
    <t>KREGA-L7.00084</t>
  </si>
  <si>
    <t>KREGA-L7.00083</t>
  </si>
  <si>
    <t>KREGA-L7.00082</t>
  </si>
  <si>
    <t>KREGA-L5.00142</t>
  </si>
  <si>
    <t>KREGA-L5.00144</t>
  </si>
  <si>
    <t>KREGA-L5.00138</t>
  </si>
  <si>
    <t>KGRIL-M.01911</t>
  </si>
  <si>
    <t>KGRIL-L2.00178</t>
  </si>
  <si>
    <t>KGRIL-L2.00133</t>
  </si>
  <si>
    <t>KGRIL-M.00276</t>
  </si>
  <si>
    <t>KGRIL-P.00025</t>
  </si>
  <si>
    <t>KGRIL-M.01914</t>
  </si>
  <si>
    <t>KGRIL-L2.00148</t>
  </si>
  <si>
    <t>KREGA-L4.00149</t>
  </si>
  <si>
    <t>KREGA-HL.01664</t>
  </si>
  <si>
    <t>KGRIL-HL.00767</t>
  </si>
  <si>
    <t>KREGA-P.01218</t>
  </si>
  <si>
    <t>KBRET-P.00001</t>
  </si>
  <si>
    <t>KGRIL-HL.00755</t>
  </si>
  <si>
    <t>KGRIL-M.02008</t>
  </si>
  <si>
    <t>KREGA-M.03748</t>
  </si>
  <si>
    <t>KGRIL-M.02013</t>
  </si>
  <si>
    <t>KGRIL-M.02011</t>
  </si>
  <si>
    <t>KGRIL-M.02012</t>
  </si>
  <si>
    <t>KREGA-M.03747</t>
  </si>
  <si>
    <t>KREGA-P.01162</t>
  </si>
  <si>
    <t>KGRIL-S2.00041</t>
  </si>
  <si>
    <t>KGRIL-M.02014</t>
  </si>
  <si>
    <t>KGRIL-M.02064</t>
  </si>
  <si>
    <t>KGRIL-M.02063</t>
  </si>
  <si>
    <t>KREGA-L7.00081</t>
  </si>
  <si>
    <t>KREGA-L8.00234</t>
  </si>
  <si>
    <t>KSEPA-L7.00005</t>
  </si>
  <si>
    <t>KSEPA-L7.00006</t>
  </si>
  <si>
    <t>KREGA-M.03805</t>
  </si>
  <si>
    <t>KREGA-M.03808</t>
  </si>
  <si>
    <t>KGRIL-P.00425</t>
  </si>
  <si>
    <t>KGRIL-L18.00102</t>
  </si>
  <si>
    <t>KGRIL-P.00604</t>
  </si>
  <si>
    <t>KGRIL-M.00699</t>
  </si>
  <si>
    <t>KGRIL-L2.00056</t>
  </si>
  <si>
    <t>KGRIL-P.00285</t>
  </si>
  <si>
    <t>KGRIL-L1.00106</t>
  </si>
  <si>
    <t>KGRIL-M.00370</t>
  </si>
  <si>
    <t>KGRIL-L18.00064</t>
  </si>
  <si>
    <t>KGRIL-P.00410</t>
  </si>
  <si>
    <t>KGRIL-M.00102</t>
  </si>
  <si>
    <t>KGRIL-HL.00504</t>
  </si>
  <si>
    <t>KGRIL-P.00652</t>
  </si>
  <si>
    <t>KGRIL-M.01809</t>
  </si>
  <si>
    <t>KGRIL-P.00533</t>
  </si>
  <si>
    <t>KGRIL-P.00524</t>
  </si>
  <si>
    <t>KGRIL-M.01930</t>
  </si>
  <si>
    <t>KGRIL-P.00801</t>
  </si>
  <si>
    <t>KGRIL-M.00997</t>
  </si>
  <si>
    <t>KGRIL-M.00986</t>
  </si>
  <si>
    <t>KGRIL-M.00967</t>
  </si>
  <si>
    <t>KGRIL-M.00955</t>
  </si>
  <si>
    <t>KGRIL-M.00969</t>
  </si>
  <si>
    <t>KGRIL-M.00936</t>
  </si>
  <si>
    <t>KGRIL-M.00620</t>
  </si>
  <si>
    <t>KGRIL-M.00615</t>
  </si>
  <si>
    <t>KGRIL-M.00631</t>
  </si>
  <si>
    <t>KGRIL-M.01539</t>
  </si>
  <si>
    <t>KGRIL-M.01298</t>
  </si>
  <si>
    <t>KREGA-M.03819</t>
  </si>
  <si>
    <t>KREGA-M.03818</t>
  </si>
  <si>
    <t>KREGA-M.03817</t>
  </si>
  <si>
    <t>KREGA-M.03821</t>
  </si>
  <si>
    <t>KGRIL-HL.00771</t>
  </si>
  <si>
    <t>KGRIL-S4.00066</t>
  </si>
  <si>
    <t>KREGA-M.03820</t>
  </si>
  <si>
    <t>KREGA-S4.00071</t>
  </si>
  <si>
    <t>KGRIL-P.00415</t>
  </si>
  <si>
    <t>KGRIL-P.00508</t>
  </si>
  <si>
    <t>KGRIL-M.00348</t>
  </si>
  <si>
    <t>KGRIL-P.00439</t>
  </si>
  <si>
    <t>KGRIL-M.00154</t>
  </si>
  <si>
    <t>KGRIL-M.01928</t>
  </si>
  <si>
    <t>KGRIL-P.00069</t>
  </si>
  <si>
    <t>KGRIL-P.00711</t>
  </si>
  <si>
    <t>KGRIL-P.00526</t>
  </si>
  <si>
    <t>KGRIL-L1.00026</t>
  </si>
  <si>
    <t>KGRIL-M.00392</t>
  </si>
  <si>
    <t>KGRIL-M.00390</t>
  </si>
  <si>
    <t>KGRIL-M.01915</t>
  </si>
  <si>
    <t>KGRIL-P.00064</t>
  </si>
  <si>
    <t>KGRIL-L7.00002</t>
  </si>
  <si>
    <t>KGRIL-M.00096</t>
  </si>
  <si>
    <t>KGRIL-M.02025</t>
  </si>
  <si>
    <t>KREGA-P.01179</t>
  </si>
  <si>
    <t>KREGA-HL.01646</t>
  </si>
  <si>
    <t>KREGA-HL.01645</t>
  </si>
  <si>
    <t>KREGA-M.03770</t>
  </si>
  <si>
    <t>KGRIL-HL.00760</t>
  </si>
  <si>
    <t>KGRIL-M.00700</t>
  </si>
  <si>
    <t>KREGA-HL.01647</t>
  </si>
  <si>
    <t>KGRIL-HL.00761</t>
  </si>
  <si>
    <t>KGRIL-M.01316</t>
  </si>
  <si>
    <t>KGRIL-M.01344</t>
  </si>
  <si>
    <t>KGRIL-M.01332</t>
  </si>
  <si>
    <t>KGRIL-M.01315</t>
  </si>
  <si>
    <t>KGRIL-P.00478</t>
  </si>
  <si>
    <t>KGRIL-M.00667</t>
  </si>
  <si>
    <t>KGRIL-P.00574</t>
  </si>
  <si>
    <t>KGRIL-P.00101</t>
  </si>
  <si>
    <t>KGRIL-M.01795</t>
  </si>
  <si>
    <t>KGRIL-L18.00059</t>
  </si>
  <si>
    <t>KGRIL-M.01304</t>
  </si>
  <si>
    <t>KGRIL-P.00454</t>
  </si>
  <si>
    <t>KGRIL-M.01804</t>
  </si>
  <si>
    <t>KGRIL-P.00258</t>
  </si>
  <si>
    <t>KGRIL-L1.00105</t>
  </si>
  <si>
    <t>KREGA-L8.00227</t>
  </si>
  <si>
    <t>KGRIL-M.02024</t>
  </si>
  <si>
    <t>KGRIL-P.00776</t>
  </si>
  <si>
    <t>KGRIL-P.00780</t>
  </si>
  <si>
    <t>KGRIL-P.00775</t>
  </si>
  <si>
    <t>KGRIL-P.00774</t>
  </si>
  <si>
    <t>KGRIL-P.00771</t>
  </si>
  <si>
    <t>KGRIL-P.00773</t>
  </si>
  <si>
    <t>KGRIL-P.00777</t>
  </si>
  <si>
    <t>KGRIL-HL.00764</t>
  </si>
  <si>
    <t>KGRIL-HL.00762</t>
  </si>
  <si>
    <t>KGRIL-HL.00763</t>
  </si>
  <si>
    <t>KREGA-M.03807</t>
  </si>
  <si>
    <t>KREGA-M.03806</t>
  </si>
  <si>
    <t>KREGA-P.01212</t>
  </si>
  <si>
    <t>KREGA-P.01213</t>
  </si>
  <si>
    <t>KREGA-P.01211</t>
  </si>
  <si>
    <t>KREGA-HL.01648</t>
  </si>
  <si>
    <t>KGRIL-P.00800</t>
  </si>
  <si>
    <t>KGRIL-P.00799</t>
  </si>
  <si>
    <t>KGRIL-P.00594</t>
  </si>
  <si>
    <t>KGRIL-P.00398</t>
  </si>
  <si>
    <t>KGRIL-P.00441</t>
  </si>
  <si>
    <t>KGRIL-M.00959</t>
  </si>
  <si>
    <t>KGRIL-P.00512</t>
  </si>
  <si>
    <t>KGRIL-P.00452</t>
  </si>
  <si>
    <t>KGRIL-P.00213</t>
  </si>
  <si>
    <t>KGRIL-P.00061</t>
  </si>
  <si>
    <t>KGRIL-P.00778</t>
  </si>
  <si>
    <t>KGRIL-P.00782</t>
  </si>
  <si>
    <t>KGRIL-P.00779</t>
  </si>
  <si>
    <t>KGRIL-P.00783</t>
  </si>
  <si>
    <t>KGRIL-P.00784</t>
  </si>
  <si>
    <t>KGRIL-P.00785</t>
  </si>
  <si>
    <t>KGRIL-P.00787</t>
  </si>
  <si>
    <t>KGRIL-P.00786</t>
  </si>
  <si>
    <t>KGRIL-P.00770</t>
  </si>
  <si>
    <t>KREGA-P.01220</t>
  </si>
  <si>
    <t>KGRIL-P.00781</t>
  </si>
  <si>
    <t>KREGA-P.01219</t>
  </si>
  <si>
    <t>KREGA-L7.00085</t>
  </si>
  <si>
    <t>KREGA-P.01214</t>
  </si>
  <si>
    <t>KREGA-P.01215</t>
  </si>
  <si>
    <t>KGRIL-M.00251</t>
  </si>
  <si>
    <t>KGRIL-M.00341</t>
  </si>
  <si>
    <t>KGRIL-S2.00007</t>
  </si>
  <si>
    <t>KGRIL-M.00323</t>
  </si>
  <si>
    <t>KGRIL-L8.00029</t>
  </si>
  <si>
    <t>KGRIL-M.00344</t>
  </si>
  <si>
    <t>KREGA-HL.01632</t>
  </si>
  <si>
    <t>KREGA-HL.01633</t>
  </si>
  <si>
    <t>KGRIL-HL.00758</t>
  </si>
  <si>
    <t>KGRIL-M.02015</t>
  </si>
  <si>
    <t>KGRIL-M.02016</t>
  </si>
  <si>
    <t>KGRIL-M.02023</t>
  </si>
  <si>
    <t>KGRIL-M.02019</t>
  </si>
  <si>
    <t>KGRIL-M.02020</t>
  </si>
  <si>
    <t>KGRIL-M.02017</t>
  </si>
  <si>
    <t>KREGA-HL.01674</t>
  </si>
  <si>
    <t>KREGA-HL.01675</t>
  </si>
  <si>
    <t>KREGA-HL.01676</t>
  </si>
  <si>
    <t>KREGA-HL.01677</t>
  </si>
  <si>
    <t>KREGA-HL.01678</t>
  </si>
  <si>
    <t>KREGA-HL.01679</t>
  </si>
  <si>
    <t>KGRIL-M.00263</t>
  </si>
  <si>
    <t>KGRIL-P.00597</t>
  </si>
  <si>
    <t>KGRIL-P.00606</t>
  </si>
  <si>
    <t>KGRIL-L18.00060</t>
  </si>
  <si>
    <t>KGRIL-L8.00014</t>
  </si>
  <si>
    <t>KGRIL-M.00580</t>
  </si>
  <si>
    <t>KGRIL-P.00492</t>
  </si>
  <si>
    <t>KGRIL-M.00972</t>
  </si>
  <si>
    <t>KGRIL-HL.00494</t>
  </si>
  <si>
    <t>KGRIL-P.00274</t>
  </si>
  <si>
    <t>KGRIL-P.00551</t>
  </si>
  <si>
    <t>KGRIL-M.01794</t>
  </si>
  <si>
    <t>KGRIL-M.01005</t>
  </si>
  <si>
    <t>KGRIL-P.00223</t>
  </si>
  <si>
    <t>KREGA-M.03759</t>
  </si>
  <si>
    <t>KREGA-M.03763</t>
  </si>
  <si>
    <t>KREGA-S4.00070</t>
  </si>
  <si>
    <t>KREGA-L18.00261</t>
  </si>
  <si>
    <t>KGRIL-M.02065</t>
  </si>
  <si>
    <t>KGRIL-M.02066</t>
  </si>
  <si>
    <t>KREGA-M.03822</t>
  </si>
  <si>
    <t>KGRIL-HL.00691</t>
  </si>
  <si>
    <t>KGRIL-M.01939</t>
  </si>
  <si>
    <t>KGRIL-P.00538</t>
  </si>
  <si>
    <t>KGRIL-M.00921</t>
  </si>
  <si>
    <t>KGRIL-M.00119</t>
  </si>
  <si>
    <t>KGRIL-M.00668</t>
  </si>
  <si>
    <t>KGRIL-L18.00067</t>
  </si>
  <si>
    <t>KGRIL-L6.00003</t>
  </si>
  <si>
    <t>KGRIL-L2.00129</t>
  </si>
  <si>
    <t>KGRIL-L18.00103</t>
  </si>
  <si>
    <t>KREGA-HL.01649</t>
  </si>
  <si>
    <t>KREGA-HL.01652</t>
  </si>
  <si>
    <t>KGRIL-L18.00062</t>
  </si>
  <si>
    <t>KGRIL-M.01805</t>
  </si>
  <si>
    <t>KGRIL-P.00592</t>
  </si>
  <si>
    <t>KGRIL-L6.00037</t>
  </si>
  <si>
    <t>KGRIL-M.02067</t>
  </si>
  <si>
    <t>KGRIL-M.00589</t>
  </si>
  <si>
    <t>KGRIL-M.00950</t>
  </si>
  <si>
    <t>KGRIL-P.00572</t>
  </si>
  <si>
    <t>KGRIL-M.01217</t>
  </si>
  <si>
    <t>KGRIL-M.01261</t>
  </si>
  <si>
    <t>KGRIL-M.01010</t>
  </si>
  <si>
    <t>KGRIL-M.01009</t>
  </si>
  <si>
    <t>KGRIL-M.00982</t>
  </si>
  <si>
    <t>KGRIL-M.01748</t>
  </si>
  <si>
    <t>KGRIL-M.00371</t>
  </si>
  <si>
    <t>KREGA-HL.01651</t>
  </si>
  <si>
    <t>KREGA-HL.01650</t>
  </si>
  <si>
    <t>KREGA-HL.01653</t>
  </si>
  <si>
    <t>KREGA-HL.01657</t>
  </si>
  <si>
    <t>KREGA-HL.01656</t>
  </si>
  <si>
    <t>KREGA-HL.01655</t>
  </si>
  <si>
    <t>KREGA-HL.01654</t>
  </si>
  <si>
    <t>KGRIL-M.02030</t>
  </si>
  <si>
    <t>KGRIL-M.02031</t>
  </si>
  <si>
    <t>KGRIL-M.02029</t>
  </si>
  <si>
    <t>KGRIL-M.02027</t>
  </si>
  <si>
    <t>KREGA-HL.01658</t>
  </si>
  <si>
    <t>KREGA-HL.01683</t>
  </si>
  <si>
    <t>KREGA-HL.01680</t>
  </si>
  <si>
    <t>KGRIL-L8.00019</t>
  </si>
  <si>
    <t>KGRIL-P.00570</t>
  </si>
  <si>
    <t>KGRIL-L8.00034</t>
  </si>
  <si>
    <t>KGRIL-M.01064</t>
  </si>
  <si>
    <t>KGRIL-P.00467</t>
  </si>
  <si>
    <t>KGRIL-M.01081</t>
  </si>
  <si>
    <t>KGRIL-P.00455</t>
  </si>
  <si>
    <t>KGRIL-M.00309</t>
  </si>
  <si>
    <t>KGRIL-P.00257</t>
  </si>
  <si>
    <t>KGRIL-P.00416</t>
  </si>
  <si>
    <t>KGRIL-M.01183</t>
  </si>
  <si>
    <t>KGRIL-P.00140</t>
  </si>
  <si>
    <t>KGRIL-P.00205</t>
  </si>
  <si>
    <t>KGRIL-M.00779</t>
  </si>
  <si>
    <t>KGRIL-L8.00033</t>
  </si>
  <si>
    <t>KGRIL-M.00693</t>
  </si>
  <si>
    <t>KGRIL-P.00337</t>
  </si>
  <si>
    <t>KGRIL-P.00427</t>
  </si>
  <si>
    <t>KGRIL-M.00006</t>
  </si>
  <si>
    <t>KGRIL-P.00464</t>
  </si>
  <si>
    <t>KREGA-HL.01681</t>
  </si>
  <si>
    <t>KREGA-HL.01684</t>
  </si>
  <si>
    <t>KGRIL-M.01750</t>
  </si>
  <si>
    <t>KGRIL-M.01806</t>
  </si>
  <si>
    <t>KREGA-M.03765</t>
  </si>
  <si>
    <t>KREGA-M.03755</t>
  </si>
  <si>
    <t>KREGA-M.03750</t>
  </si>
  <si>
    <t>KREGA-M.03754</t>
  </si>
  <si>
    <t>KREGA-M.03752</t>
  </si>
  <si>
    <t>KREGA-M.03757</t>
  </si>
  <si>
    <t>KREGA-M.03756</t>
  </si>
  <si>
    <t>KREGA-M.03761</t>
  </si>
  <si>
    <t>KREGA-M.03753</t>
  </si>
  <si>
    <t>KREGA-M.03758</t>
  </si>
  <si>
    <t>KREGA-M.03762</t>
  </si>
  <si>
    <t>KGRIL-P.00651</t>
  </si>
  <si>
    <t>KGRIL-P.00211</t>
  </si>
  <si>
    <t>KGRIL-M.01808</t>
  </si>
  <si>
    <t>KGRIL-HL.00740</t>
  </si>
  <si>
    <t>KGRIL-P.00772</t>
  </si>
  <si>
    <t>KREGA-P.01174</t>
  </si>
  <si>
    <t>KREGA-P.01171</t>
  </si>
  <si>
    <t>KREGA-P.01175</t>
  </si>
  <si>
    <t>KREGA-P.01176</t>
  </si>
  <si>
    <t>KBAGR-P.00004</t>
  </si>
  <si>
    <t>KBAGR-P.00005</t>
  </si>
  <si>
    <t>KGRIL-L5.00098</t>
  </si>
  <si>
    <t>KREGA-L5.00134</t>
  </si>
  <si>
    <t>KREGA-L5.00135</t>
  </si>
  <si>
    <t>KGRIL-L8.00015</t>
  </si>
  <si>
    <t>KGRIL-M.00694</t>
  </si>
  <si>
    <t>KGRIL-M.00285</t>
  </si>
  <si>
    <t>KGRIL-P.00442</t>
  </si>
  <si>
    <t>KGRIL-M.01004</t>
  </si>
  <si>
    <t>KGRIL-P.00049</t>
  </si>
  <si>
    <t>KGRIL-M.01807</t>
  </si>
  <si>
    <t>KGRIL-M.00264</t>
  </si>
  <si>
    <t>KGRIL-P.00495</t>
  </si>
  <si>
    <t>KREGA-M.03764</t>
  </si>
  <si>
    <t>KREGA-M.03749</t>
  </si>
  <si>
    <t>KREGA-HL.01689</t>
  </si>
  <si>
    <t>KREGA-HL.01690</t>
  </si>
  <si>
    <t>KREGA-HL.01688</t>
  </si>
  <si>
    <t>KGRIL-L1.00131</t>
  </si>
  <si>
    <t>KREGA-M.03842</t>
  </si>
  <si>
    <t>KGRIL-M.02071</t>
  </si>
  <si>
    <t>KGRIL-M.02069</t>
  </si>
  <si>
    <t>KGRIL-M.02070</t>
  </si>
  <si>
    <t>KREGA-L5.00136</t>
  </si>
  <si>
    <t>KREGA-BE2S.00001</t>
  </si>
  <si>
    <t>KREGA-BE2S.00002</t>
  </si>
  <si>
    <t>KBRET-BE2S.00002</t>
  </si>
  <si>
    <t>KBRET-BE2S.00001</t>
  </si>
  <si>
    <t>KBRET-BE2S.00003</t>
  </si>
  <si>
    <t>KGRIL-L5.00100</t>
  </si>
  <si>
    <t>KGRIL-L5.00101</t>
  </si>
  <si>
    <t>KGRIL-L5.00099</t>
  </si>
  <si>
    <t>KGRIL-P.00480</t>
  </si>
  <si>
    <t>KGRIL-M.00726</t>
  </si>
  <si>
    <t>KGRIL-P.00483</t>
  </si>
  <si>
    <t>KGRIL-P.00397</t>
  </si>
  <si>
    <t>KGRIL-S2.00020</t>
  </si>
  <si>
    <t>KGRIL-P.00745</t>
  </si>
  <si>
    <t>KGRIL-M.00342</t>
  </si>
  <si>
    <t>KGRIL-P.00435</t>
  </si>
  <si>
    <t>KGRIL-M.01883</t>
  </si>
  <si>
    <t>KREGA-P.01180</t>
  </si>
  <si>
    <t>KREGA-M.00870</t>
  </si>
  <si>
    <t>KGRIL-M.02072</t>
  </si>
  <si>
    <t>KGRIL-M.02073</t>
  </si>
  <si>
    <t>KGRIL-HL.00770</t>
  </si>
  <si>
    <t>KGRIL-M.01507</t>
  </si>
  <si>
    <t>KGRIL-M.01506</t>
  </si>
  <si>
    <t>KGRIL-L4.00061</t>
  </si>
  <si>
    <t>KGRIL-M.00520</t>
  </si>
  <si>
    <t>KGRIL-M.01619</t>
  </si>
  <si>
    <t>KGRIL-L4.00015</t>
  </si>
  <si>
    <t>KGRIL-L4.00016</t>
  </si>
  <si>
    <t>KGRIL-P.00450</t>
  </si>
  <si>
    <t>KGRIL-P.00225</t>
  </si>
  <si>
    <t>KGRIL-P.00046</t>
  </si>
  <si>
    <t>KGRIL-M.01255</t>
  </si>
  <si>
    <t>KREGA-P.01181</t>
  </si>
  <si>
    <t>KGRIL-P.00790</t>
  </si>
  <si>
    <t>KGRIL-P.00789</t>
  </si>
  <si>
    <t>KGRIL-P.00788</t>
  </si>
  <si>
    <t>KGRIL-P.00792</t>
  </si>
  <si>
    <t>KGRIL-P.00793</t>
  </si>
  <si>
    <t>KGRIL-P.00791</t>
  </si>
  <si>
    <t>KGRIL-S4.00064</t>
  </si>
  <si>
    <t>KGRIL-M.02032</t>
  </si>
  <si>
    <t>KREGA-P.01182</t>
  </si>
  <si>
    <t>KREGA-P.01183</t>
  </si>
  <si>
    <t>KREGA-P.01184</t>
  </si>
  <si>
    <t>KGRIL-M.00892</t>
  </si>
  <si>
    <t>KGRIL-M.01080</t>
  </si>
  <si>
    <t>KGRIL-M.00656</t>
  </si>
  <si>
    <t>KGRIL-P.00438</t>
  </si>
  <si>
    <t>KGRIL-HL.00738</t>
  </si>
  <si>
    <t>KGRIL-P.00743</t>
  </si>
  <si>
    <t>KGRIL-M.02006</t>
  </si>
  <si>
    <t>KGRIL-M.02003</t>
  </si>
  <si>
    <t>KGRIL-M.02000</t>
  </si>
  <si>
    <t>KGRIL-M.01998</t>
  </si>
  <si>
    <t>KGRIL-M.01995</t>
  </si>
  <si>
    <t>KGRIL-M.01989</t>
  </si>
  <si>
    <t>KGRIL-M.01997</t>
  </si>
  <si>
    <t>KREGA-M.03824</t>
  </si>
  <si>
    <t>KREGA-M.03825</t>
  </si>
  <si>
    <t>KREGA-M.00794</t>
  </si>
  <si>
    <t>KREGA-M.03811</t>
  </si>
  <si>
    <t>KREGA-M.03809</t>
  </si>
  <si>
    <t>KGRIL-M.00671</t>
  </si>
  <si>
    <t>KGRIL-P.00259</t>
  </si>
  <si>
    <t>KGRIL-P.00193</t>
  </si>
  <si>
    <t>KGRIL-P.00408</t>
  </si>
  <si>
    <t>KGRIL-P.00404</t>
  </si>
  <si>
    <t>KGRIL-P.00275</t>
  </si>
  <si>
    <t>KGRIL-P.00593</t>
  </si>
  <si>
    <t>KGRIL-P.00234</t>
  </si>
  <si>
    <t>KGRIL-P.00422</t>
  </si>
  <si>
    <t>KGRIL-HL.00742</t>
  </si>
  <si>
    <t>KGRIL-M.00183</t>
  </si>
  <si>
    <t>KREGA-M.03742</t>
  </si>
  <si>
    <t>KREGA-M.03743</t>
  </si>
  <si>
    <t>KREGA-M.03736</t>
  </si>
  <si>
    <t>KREGA-M.03740</t>
  </si>
  <si>
    <t>KREGA-M.03735</t>
  </si>
  <si>
    <t>KREGA-M.03741</t>
  </si>
  <si>
    <t>KREGA-L5.00140</t>
  </si>
  <si>
    <t>KREGA-L5.00141</t>
  </si>
  <si>
    <t>KREGA-L5.00152</t>
  </si>
  <si>
    <t>KREGA-L5.00149</t>
  </si>
  <si>
    <t>KREGA-L5.00150</t>
  </si>
  <si>
    <t>KREGA-L5.00151</t>
  </si>
  <si>
    <t>KREGA-L5.00148</t>
  </si>
  <si>
    <t>KREGA-L5.00146</t>
  </si>
  <si>
    <t>KREGA-L5.00143</t>
  </si>
  <si>
    <t>KREGA-L5.00139</t>
  </si>
  <si>
    <t>KREGA-L5.00145</t>
  </si>
  <si>
    <t>KREGA-L5.00147</t>
  </si>
  <si>
    <t>KGRIL-L5.00102</t>
  </si>
  <si>
    <t>KGRIL-S4.00065</t>
  </si>
  <si>
    <t>KGRIL-M.02001</t>
  </si>
  <si>
    <t>KGRIL-M.01999</t>
  </si>
  <si>
    <t>KGRIL-M.01992</t>
  </si>
  <si>
    <t>KGRIL-M.01990</t>
  </si>
  <si>
    <t>KGRIL-M.01991</t>
  </si>
  <si>
    <t>KGRIL-M.01993</t>
  </si>
  <si>
    <t>KREGA-M.03838</t>
  </si>
  <si>
    <t>KREGA-M.03837</t>
  </si>
  <si>
    <t>KREGA-M.03835</t>
  </si>
  <si>
    <t>KREGA-M.03834</t>
  </si>
  <si>
    <t>KREGA-M.03833</t>
  </si>
  <si>
    <t>KREGA-M.03829</t>
  </si>
  <si>
    <t>KREGA-M.03832</t>
  </si>
  <si>
    <t>KREGA-L7.00056</t>
  </si>
  <si>
    <t>KSEPA-L1.00007</t>
  </si>
  <si>
    <t>KGRIL-M.00177</t>
  </si>
  <si>
    <t>KGRIL-L1.00073</t>
  </si>
  <si>
    <t>KGRIL-L18.00066</t>
  </si>
  <si>
    <t>KGRIL-L6.00021</t>
  </si>
  <si>
    <t>KGRIL-M.00590</t>
  </si>
  <si>
    <t>KGRIL-M.00302</t>
  </si>
  <si>
    <t>KGRIL-HL.00683</t>
  </si>
  <si>
    <t>KGRIL-M.00099</t>
  </si>
  <si>
    <t>KGRIL-P.00609</t>
  </si>
  <si>
    <t>KGRIL-M.01893</t>
  </si>
  <si>
    <t>KREGA-M.03738</t>
  </si>
  <si>
    <t>KREGA-M.03737</t>
  </si>
  <si>
    <t>KREGA-M.03739</t>
  </si>
  <si>
    <t>KGRIL-M.01996</t>
  </si>
  <si>
    <t>KGRIL-M.02002</t>
  </si>
  <si>
    <t>KGRIL-M.02004</t>
  </si>
  <si>
    <t>KGRIL-M.02005</t>
  </si>
  <si>
    <t>KREGA-M.03812</t>
  </si>
  <si>
    <t>KGRIL-P.00802</t>
  </si>
  <si>
    <t>KREGA-L1.00250</t>
  </si>
  <si>
    <t>KGRIL-HL.00686</t>
  </si>
  <si>
    <t>KGRIL-P.00562</t>
  </si>
  <si>
    <t>KGRIL-L7.00001</t>
  </si>
  <si>
    <t>KGRIL-M.00948</t>
  </si>
  <si>
    <t>KGRIL-P.00484</t>
  </si>
  <si>
    <t>KGRIL-L2.00137</t>
  </si>
  <si>
    <t>KGRIL-P.00605</t>
  </si>
  <si>
    <t>KGRIL-M.00080</t>
  </si>
  <si>
    <t>KGRIL-P.00431</t>
  </si>
  <si>
    <t>KGRIL-M.00666</t>
  </si>
  <si>
    <t>KGRIL-HL.00676</t>
  </si>
  <si>
    <t>KGRIL-M.01801</t>
  </si>
  <si>
    <t>KGRIL-M.01802</t>
  </si>
  <si>
    <t>KREGA-M.03839</t>
  </si>
  <si>
    <t>KREGA-M.03840</t>
  </si>
  <si>
    <t>KGRIL-HL.00772</t>
  </si>
  <si>
    <t>KREGA-HL.01686</t>
  </si>
  <si>
    <t>KREGA-HL.01687</t>
  </si>
  <si>
    <t>KREGA-HL.01691</t>
  </si>
  <si>
    <t>KGRIL-M.01882</t>
  </si>
  <si>
    <t>KGRIL-P.00649</t>
  </si>
  <si>
    <t>KGRIL-M.00075</t>
  </si>
  <si>
    <t>KGRIL-M.01799</t>
  </si>
  <si>
    <t>KGRIL-P.00426</t>
  </si>
  <si>
    <t>KGRIL-L2.00119</t>
  </si>
  <si>
    <t>KGRIL-P.00192</t>
  </si>
  <si>
    <t>KGRIL-L8.00028</t>
  </si>
  <si>
    <t>KGRIL-P.00499</t>
  </si>
  <si>
    <t>KGRIL-P.00220</t>
  </si>
  <si>
    <t>KGRIL-P.00571</t>
  </si>
  <si>
    <t>KBRET-M.00009</t>
  </si>
  <si>
    <t>KREGA-M.03751</t>
  </si>
  <si>
    <t>KREGA-M.03760</t>
  </si>
  <si>
    <t>KFDIV-M.00059</t>
  </si>
  <si>
    <t>KGRIL-M.02018</t>
  </si>
  <si>
    <t>KGRIL-M.02022</t>
  </si>
  <si>
    <t>KREGA-L1.00251</t>
  </si>
  <si>
    <t>KGRIL-L18.00110</t>
  </si>
  <si>
    <t>KREGA-L5.00137</t>
  </si>
  <si>
    <t>KREGA-M.03813</t>
  </si>
  <si>
    <t>KREGA-BE2S.00006</t>
  </si>
  <si>
    <t>KGRIL-BE2S.00001</t>
  </si>
  <si>
    <t>KGRIL-L4.00046</t>
  </si>
  <si>
    <t>KGRIL-L4.00056</t>
  </si>
  <si>
    <t>KGRIL-M.01620</t>
  </si>
  <si>
    <t>KGRIL-M.01470</t>
  </si>
  <si>
    <t>KGRIL-M.01499</t>
  </si>
  <si>
    <t>KGRIL-M.01497</t>
  </si>
  <si>
    <t>KGRIL-M.01482</t>
  </si>
  <si>
    <t>KGRIL-M.01438</t>
  </si>
  <si>
    <t>KGRIL-M.00262</t>
  </si>
  <si>
    <t>KGRIL-P.00041</t>
  </si>
  <si>
    <t>KGRIL-P.00510</t>
  </si>
  <si>
    <t>KGRIL-P.00008</t>
  </si>
  <si>
    <t>KGRIL-L5.00051</t>
  </si>
  <si>
    <t>KGRIL-M.00526</t>
  </si>
  <si>
    <t>KGRIL-M.00905</t>
  </si>
  <si>
    <t>KGRIL-P.00040</t>
  </si>
  <si>
    <t>KGRIL-M.01448</t>
  </si>
  <si>
    <t>KGRIL-P.00037</t>
  </si>
  <si>
    <t>KGRIL-P.00468</t>
  </si>
  <si>
    <t>KGRIL-M.01148</t>
  </si>
  <si>
    <t>KGRIL-M.01929</t>
  </si>
  <si>
    <t>KGRIL-M.00456</t>
  </si>
  <si>
    <t>KGRIL-M.01475</t>
  </si>
  <si>
    <t>KGRIL-M.01485</t>
  </si>
  <si>
    <t>KGRIL-L6.00022</t>
  </si>
  <si>
    <t>KGRIL-M.01008</t>
  </si>
  <si>
    <t>KGRIL-P.00566</t>
  </si>
  <si>
    <t>KGRIL-S2.00040</t>
  </si>
  <si>
    <t>KGRIL-M.01011</t>
  </si>
  <si>
    <t>KREGA-HL.01277</t>
  </si>
  <si>
    <t>KREGA-HL.01284</t>
  </si>
  <si>
    <t>KREGA-HL.01281</t>
  </si>
  <si>
    <t>KREGA-HL.01283</t>
  </si>
  <si>
    <t>KREGA-HL.01280</t>
  </si>
  <si>
    <t>KREGA-HL.01278</t>
  </si>
  <si>
    <t>KREGA-M.03548</t>
  </si>
  <si>
    <t>KREGA-M.03549</t>
  </si>
  <si>
    <t>KGRIL-M.01796</t>
  </si>
  <si>
    <t>KGRIL-M.01797</t>
  </si>
  <si>
    <t>KSEPA-M.00048</t>
  </si>
  <si>
    <t>KREGA-M.03550</t>
  </si>
  <si>
    <t>KREGA-M.03551</t>
  </si>
  <si>
    <t>KREGA-M.03554</t>
  </si>
  <si>
    <t>KREGA-M.03553</t>
  </si>
  <si>
    <t>KGRIL-P.00373</t>
  </si>
  <si>
    <t>KREGA-M.03715</t>
  </si>
  <si>
    <t>KREGA-M.03717</t>
  </si>
  <si>
    <t>KREGA-P.01157</t>
  </si>
  <si>
    <t>KGRIL-M.01941</t>
  </si>
  <si>
    <t>KREGA-L18.00246</t>
  </si>
  <si>
    <t>KFDIV-L18.00002</t>
  </si>
  <si>
    <t>KREGA-L18.00249</t>
  </si>
  <si>
    <t>KREGA-HL.01618</t>
  </si>
  <si>
    <t>KREGA-P.01200</t>
  </si>
  <si>
    <t>KREGA-P.01199</t>
  </si>
  <si>
    <t>KREGA-P.01033</t>
  </si>
  <si>
    <t>KREGA-P.01038</t>
  </si>
  <si>
    <t>KREGA-P.01035</t>
  </si>
  <si>
    <t>KREGA-P.01039</t>
  </si>
  <si>
    <t>KREGA-P.01040</t>
  </si>
  <si>
    <t>KREGA-P.01021</t>
  </si>
  <si>
    <t>KREGA-P.01041</t>
  </si>
  <si>
    <t>KREGA-M.03508</t>
  </si>
  <si>
    <t>KGRIL-M.01772</t>
  </si>
  <si>
    <t>KGRIL-M.01776</t>
  </si>
  <si>
    <t>KGRIL-M.01856</t>
  </si>
  <si>
    <t>KGRIL-M.01855</t>
  </si>
  <si>
    <t>KGRIL-M.01857</t>
  </si>
  <si>
    <t>KGRIL-M.01858</t>
  </si>
  <si>
    <t>KREGA-L1.00226</t>
  </si>
  <si>
    <t>KREGA-L1.00227</t>
  </si>
  <si>
    <t>KREGA-L1.00225</t>
  </si>
  <si>
    <t>KREGA-P.01198</t>
  </si>
  <si>
    <t>KREGA-P.01197</t>
  </si>
  <si>
    <t>KREGA-P.01196</t>
  </si>
  <si>
    <t>KGRIL-P.00794</t>
  </si>
  <si>
    <t>KREGA-L7.00071</t>
  </si>
  <si>
    <t>KREGA-L7.00070</t>
  </si>
  <si>
    <t>KREGA-L7.00069</t>
  </si>
  <si>
    <t>KREGA-P.01205</t>
  </si>
  <si>
    <t>KGRIL-P.00795</t>
  </si>
  <si>
    <t>KREGA-L7.00075</t>
  </si>
  <si>
    <t>KGRIL-M.01455</t>
  </si>
  <si>
    <t>KGRIL-M.01437</t>
  </si>
  <si>
    <t>KGRIL-M.01773</t>
  </si>
  <si>
    <t>KGRIL-M.01777</t>
  </si>
  <si>
    <t>KGRIL-M.01775</t>
  </si>
  <si>
    <t>KGRIL-M.01774</t>
  </si>
  <si>
    <t>KGRIL-M.01782</t>
  </si>
  <si>
    <t>KGRIL-M.01779</t>
  </si>
  <si>
    <t>KREGA-HL.01275</t>
  </si>
  <si>
    <t>KGRIL-M.01495</t>
  </si>
  <si>
    <t>KGRIL-M.01520</t>
  </si>
  <si>
    <t>KGRIL-M.01545</t>
  </si>
  <si>
    <t>KGRIL-M.01493</t>
  </si>
  <si>
    <t>KGRIL-M.01186</t>
  </si>
  <si>
    <t>KGRIL-M.01251</t>
  </si>
  <si>
    <t>KGRIL-M.01252</t>
  </si>
  <si>
    <t>KGRIL-M.00518</t>
  </si>
  <si>
    <t>KGRIL-M.01420</t>
  </si>
  <si>
    <t>KGRIL-M.00494</t>
  </si>
  <si>
    <t>KGRIL-M.00583</t>
  </si>
  <si>
    <t>KGRIL-M.00851</t>
  </si>
  <si>
    <t>KGRIL-P.00660</t>
  </si>
  <si>
    <t>KGRIL-P.00392</t>
  </si>
  <si>
    <t>KGRIL-M.01821</t>
  </si>
  <si>
    <t>KGRIL-M.01822</t>
  </si>
  <si>
    <t>KREGA-HL.01270</t>
  </si>
  <si>
    <t>KREGA-HL.01272</t>
  </si>
  <si>
    <t>KREGA-HL.01273</t>
  </si>
  <si>
    <t>KREGA-M.03526</t>
  </si>
  <si>
    <t>KREGA-M.03527</t>
  </si>
  <si>
    <t>KREGA-M.03528</t>
  </si>
  <si>
    <t>KGRIL-M.01787</t>
  </si>
  <si>
    <t>KGRIL-M.01786</t>
  </si>
  <si>
    <t>KREGA-P.01051</t>
  </si>
  <si>
    <t>KGRIL-P.00691</t>
  </si>
  <si>
    <t>KREGA-HL.01274</t>
  </si>
  <si>
    <t>KREGA-HL.01271</t>
  </si>
  <si>
    <t>KGRIL-P.00690</t>
  </si>
  <si>
    <t>KGRIL-M.00584</t>
  </si>
  <si>
    <t>KGRIL-P.00052</t>
  </si>
  <si>
    <t>KGRIL-P.00547</t>
  </si>
  <si>
    <t>KGRIL-P.00045</t>
  </si>
  <si>
    <t>KGRIL-M.01738</t>
  </si>
  <si>
    <t>KGRIL-P.00212</t>
  </si>
  <si>
    <t>KGRIL-P.00401</t>
  </si>
  <si>
    <t>KGRIL-M.01935</t>
  </si>
  <si>
    <t>KGRIL-HL.00735</t>
  </si>
  <si>
    <t>KGRIL-P.00575</t>
  </si>
  <si>
    <t>KGRIL-HL.00690</t>
  </si>
  <si>
    <t>KREGA-L8.00224</t>
  </si>
  <si>
    <t>KGRIL-S1.00022</t>
  </si>
  <si>
    <t>KGRIL-S1.00016</t>
  </si>
  <si>
    <t>KGRIL-S1.00017</t>
  </si>
  <si>
    <t>KGRIL-S1.00023</t>
  </si>
  <si>
    <t>KREGA-P.00423</t>
  </si>
  <si>
    <t>KREGA-HL.01333</t>
  </si>
  <si>
    <t>KGRIL-S2.00037</t>
  </si>
  <si>
    <t>KGRIL-S2.00035</t>
  </si>
  <si>
    <t>KGRIL-S2.00034</t>
  </si>
  <si>
    <t>KREGA-M.03555</t>
  </si>
  <si>
    <t>KREGA-M.03558</t>
  </si>
  <si>
    <t>KREGA-M.03557</t>
  </si>
  <si>
    <t>KREGA-M.03556</t>
  </si>
  <si>
    <t>KGRIL-M.01803</t>
  </si>
  <si>
    <t>KREGA-M.03559</t>
  </si>
  <si>
    <t>KREGA-M.03561</t>
  </si>
  <si>
    <t>KREGA-M.03560</t>
  </si>
  <si>
    <t>KGRIL-HL.00495</t>
  </si>
  <si>
    <t>KGRIL-HL.00499</t>
  </si>
  <si>
    <t>KGRIL-HL.00501</t>
  </si>
  <si>
    <t>KREGA-HL.01294</t>
  </si>
  <si>
    <t>KREGA-HL.01296</t>
  </si>
  <si>
    <t>KREGA-M.03745</t>
  </si>
  <si>
    <t>KGRIL-P.00763</t>
  </si>
  <si>
    <t>KREGA-M.03746</t>
  </si>
  <si>
    <t>KGRIL-P.00762</t>
  </si>
  <si>
    <t>KGRIL-M.01986</t>
  </si>
  <si>
    <t>KGRIL-M.01987</t>
  </si>
  <si>
    <t>KGRIL-M.01988</t>
  </si>
  <si>
    <t>KGRIL-L18.00109</t>
  </si>
  <si>
    <t>KGRIL-M.02055</t>
  </si>
  <si>
    <t>KGRIL-M.02049</t>
  </si>
  <si>
    <t>KGRIL-M.02052</t>
  </si>
  <si>
    <t>KGRIL-M.02059</t>
  </si>
  <si>
    <t>KGRIL-M.02061</t>
  </si>
  <si>
    <t>KGRIL-M.02058</t>
  </si>
  <si>
    <t>KGRIL-M.02051</t>
  </si>
  <si>
    <t>KGRIL-M.02060</t>
  </si>
  <si>
    <t>KGRIL-M.02054</t>
  </si>
  <si>
    <t>KGRIL-M.01781</t>
  </si>
  <si>
    <t>KGRIL-M.01783</t>
  </si>
  <si>
    <t>KGRIL-M.01780</t>
  </si>
  <si>
    <t>KGRIL-M.01778</t>
  </si>
  <si>
    <t>KREGA-HL.01228</t>
  </si>
  <si>
    <t>KREGA-HL.01229</t>
  </si>
  <si>
    <t>KREGA-HL.01260</t>
  </si>
  <si>
    <t>KREGA-HL.01259</t>
  </si>
  <si>
    <t>KGRIL-S2.00032</t>
  </si>
  <si>
    <t>KGRIL-S2.00033</t>
  </si>
  <si>
    <t>KGRIL-S2.00036</t>
  </si>
  <si>
    <t>KGRIL-S2.00030</t>
  </si>
  <si>
    <t>KGRIL-S2.00028</t>
  </si>
  <si>
    <t>KGRIL-S2.00026</t>
  </si>
  <si>
    <t>KGRIL-S2.00024</t>
  </si>
  <si>
    <t>KGRIL-S2.00023</t>
  </si>
  <si>
    <t>KGRIL-S2.00022</t>
  </si>
  <si>
    <t>KGRIL-S2.00025</t>
  </si>
  <si>
    <t>KGRIL-S2.00027</t>
  </si>
  <si>
    <t>KGRIL-S2.00038</t>
  </si>
  <si>
    <t>KREGA-HL.01295</t>
  </si>
  <si>
    <t>KREGA-L7.00072</t>
  </si>
  <si>
    <t>KREGA-L7.00073</t>
  </si>
  <si>
    <t>KREGA-L7.00074</t>
  </si>
  <si>
    <t>KREGA-L7.00076</t>
  </si>
  <si>
    <t>KREGA-L7.00078</t>
  </si>
  <si>
    <t>KREGA-L7.00077</t>
  </si>
  <si>
    <t>KREGA-L7.00079</t>
  </si>
  <si>
    <t>KREGA-L8.00230</t>
  </si>
  <si>
    <t>KREGA-L7.00080</t>
  </si>
  <si>
    <t>KGRIL-M.02040</t>
  </si>
  <si>
    <t>KGRIL-M.02045</t>
  </si>
  <si>
    <t>KGRIL-M.02056</t>
  </si>
  <si>
    <t>KGRIL-M.02050</t>
  </si>
  <si>
    <t>KGRIL-M.02057</t>
  </si>
  <si>
    <t>KREGA-HL.01248</t>
  </si>
  <si>
    <t>KREGA-HL.01242</t>
  </si>
  <si>
    <t>KREGA-HL.01237</t>
  </si>
  <si>
    <t>KREGA-HL.01256</t>
  </si>
  <si>
    <t>KREGA-HL.01251</t>
  </si>
  <si>
    <t>KREGA-HL.01232</t>
  </si>
  <si>
    <t>KREGA-HL.01231</t>
  </si>
  <si>
    <t>KREGA-HL.01234</t>
  </si>
  <si>
    <t>KREGA-HL.01233</t>
  </si>
  <si>
    <t>KGRIL-M.00896</t>
  </si>
  <si>
    <t>KGRIL-P.00530</t>
  </si>
  <si>
    <t>KGRIL-L18.00065</t>
  </si>
  <si>
    <t>KGRIL-P.00403</t>
  </si>
  <si>
    <t>KGRIL-L6.00026</t>
  </si>
  <si>
    <t>KGRIL-M.00083</t>
  </si>
  <si>
    <t>KGRIL-S1.00011</t>
  </si>
  <si>
    <t>KGRIL-S1.00018</t>
  </si>
  <si>
    <t>KGRIL-S1.00012</t>
  </si>
  <si>
    <t>KGRIL-S1.00025</t>
  </si>
  <si>
    <t>KGRIL-S1.00026</t>
  </si>
  <si>
    <t>KREGA-P.00817</t>
  </si>
  <si>
    <t>KREGA-L1.00252</t>
  </si>
  <si>
    <t>KREGA-L1.00253</t>
  </si>
  <si>
    <t>KREGA-M.03841</t>
  </si>
  <si>
    <t>KREGA-P.01217</t>
  </si>
  <si>
    <t>KGRIL-M.01785</t>
  </si>
  <si>
    <t>KGRIL-M.01784</t>
  </si>
  <si>
    <t>KGRIL-M.01790</t>
  </si>
  <si>
    <t>KGRIL-M.01788</t>
  </si>
  <si>
    <t>KGRIL-M.01789</t>
  </si>
  <si>
    <t>KGRIL-M.01792</t>
  </si>
  <si>
    <t>KREGA-L8.00232</t>
  </si>
  <si>
    <t>KREGA-L8.00231</t>
  </si>
  <si>
    <t>KREGA-L8.00233</t>
  </si>
  <si>
    <t>KGRIL-L8.00087</t>
  </si>
  <si>
    <t>KREGA-P.01207</t>
  </si>
  <si>
    <t>KREGA-P.01206</t>
  </si>
  <si>
    <t>KGRIL-M.00796</t>
  </si>
  <si>
    <t>KGRIL-M.01624</t>
  </si>
  <si>
    <t>KGRIL-M.00567</t>
  </si>
  <si>
    <t>KGRIL-M.00537</t>
  </si>
  <si>
    <t>KGRIL-M.01623</t>
  </si>
  <si>
    <t>KGRIL-M.01474</t>
  </si>
  <si>
    <t>KGRIL-M.01509</t>
  </si>
  <si>
    <t>KGRIL-M.01508</t>
  </si>
  <si>
    <t>KGRIL-S1.00020</t>
  </si>
  <si>
    <t>KGRIL-S1.00019</t>
  </si>
  <si>
    <t>KGRIL-S1.00014</t>
  </si>
  <si>
    <t>KGRIL-S1.00013</t>
  </si>
  <si>
    <t>KGRIL-S1.00015</t>
  </si>
  <si>
    <t>KGRIL-S1.00021</t>
  </si>
  <si>
    <t>KREGA-P.01057</t>
  </si>
  <si>
    <t>KREGA-P.01056</t>
  </si>
  <si>
    <t>KREGA-P.01055</t>
  </si>
  <si>
    <t>KREGA-P.01054</t>
  </si>
  <si>
    <t>KREGA-L5.00113</t>
  </si>
  <si>
    <t>KGRIL-M.01791</t>
  </si>
  <si>
    <t>KGRIL-M.01793</t>
  </si>
  <si>
    <t>KREGA-M.03532</t>
  </si>
  <si>
    <t>KREGA-M.03533</t>
  </si>
  <si>
    <t>KREGA-M.03534</t>
  </si>
  <si>
    <t>KREGA-M.03536</t>
  </si>
  <si>
    <t>KREGA-M.03537</t>
  </si>
  <si>
    <t>KREGA-M.03544</t>
  </si>
  <si>
    <t>KGRIL-M.01760</t>
  </si>
  <si>
    <t>KGRIL-M.01762</t>
  </si>
  <si>
    <t>KGRIL-M.01761</t>
  </si>
  <si>
    <t>KGRIL-M.01764</t>
  </si>
  <si>
    <t>KGRIL-M.01763</t>
  </si>
  <si>
    <t>KREGA-HL.01223</t>
  </si>
  <si>
    <t>KGRIL-M.01752</t>
  </si>
  <si>
    <t>KREGA-M.03476</t>
  </si>
  <si>
    <t>KGRIL-M.01758</t>
  </si>
  <si>
    <t>KGRIL-M.01754</t>
  </si>
  <si>
    <t>KGRIL-M.01751</t>
  </si>
  <si>
    <t>KGRIL-M.01753</t>
  </si>
  <si>
    <t>KGRIL-M.02053</t>
  </si>
  <si>
    <t>KGRIL-M.01036</t>
  </si>
  <si>
    <t>KGRIL-M.01035</t>
  </si>
  <si>
    <t>KGRIL-HL.00493</t>
  </si>
  <si>
    <t>KGRIL-M.01085</t>
  </si>
  <si>
    <t>KGRIL-M.01086</t>
  </si>
  <si>
    <t>KGRIL-M.01103</t>
  </si>
  <si>
    <t>KGRIL-L33.00002</t>
  </si>
  <si>
    <t>KGRIL-L33.00008</t>
  </si>
  <si>
    <t>KGRIL-L33.00009</t>
  </si>
  <si>
    <t>KGRIL-L4.00013</t>
  </si>
  <si>
    <t>KGRIL-M.01614</t>
  </si>
  <si>
    <t>KGRIL-M.01609</t>
  </si>
  <si>
    <t>KGRIL-M.00893</t>
  </si>
  <si>
    <t>KGRIL-M.00894</t>
  </si>
  <si>
    <t>KREGA-HL.01236</t>
  </si>
  <si>
    <t>KREGA-HL.01235</t>
  </si>
  <si>
    <t>KREGA-L5.00032</t>
  </si>
  <si>
    <t>KREGA-L5.00001</t>
  </si>
  <si>
    <t>KGRIL-M.01756</t>
  </si>
  <si>
    <t>KGRIL-M.01757</t>
  </si>
  <si>
    <t>KGRIL-M.02083</t>
  </si>
  <si>
    <t>KGRIL-M.02075</t>
  </si>
  <si>
    <t>KGRIL-M.02079</t>
  </si>
  <si>
    <t>KGRIL-M.02074</t>
  </si>
  <si>
    <t>KGRIL-M.02076</t>
  </si>
  <si>
    <t>KGRIL-M.02082</t>
  </si>
  <si>
    <t>KREGA-M.03414</t>
  </si>
  <si>
    <t>KREGA-M.03826</t>
  </si>
  <si>
    <t>KREGA-M.03827</t>
  </si>
  <si>
    <t>KGRIL-M.01985</t>
  </si>
  <si>
    <t>KGRIL-M.02068</t>
  </si>
  <si>
    <t>KREGA-M.03394</t>
  </si>
  <si>
    <t>KGRIL-P.00028</t>
  </si>
  <si>
    <t>KGRIL-M.01977</t>
  </si>
  <si>
    <t>KGRIL-M.01978</t>
  </si>
  <si>
    <t>KGRIL-M.01981</t>
  </si>
  <si>
    <t>KGRIL-M.01982</t>
  </si>
  <si>
    <t>KGRIL-M.01983</t>
  </si>
  <si>
    <t>KGRIL-M.01984</t>
  </si>
  <si>
    <t>KGRIL-M.01979</t>
  </si>
  <si>
    <t>KGRIL-M.01975</t>
  </si>
  <si>
    <t>KGRIL-M.01980</t>
  </si>
  <si>
    <t>KREGA-HL.01239</t>
  </si>
  <si>
    <t>KREGA-HL.01238</t>
  </si>
  <si>
    <t>KREGA-HL.01241</t>
  </si>
  <si>
    <t>KREGA-HL.01240</t>
  </si>
  <si>
    <t>KREGA-HL.01244</t>
  </si>
  <si>
    <t>KREGA-HL.01243</t>
  </si>
  <si>
    <t>KREGA-HL.01245</t>
  </si>
  <si>
    <t>KREGA-HL.01247</t>
  </si>
  <si>
    <t>KREGA-HL.01246</t>
  </si>
  <si>
    <t>KREGA-HL.01250</t>
  </si>
  <si>
    <t>KREGA-HL.01249</t>
  </si>
  <si>
    <t>KREGA-HL.01253</t>
  </si>
  <si>
    <t>KREGA-HL.01252</t>
  </si>
  <si>
    <t>KGRIL-S2.00039</t>
  </si>
  <si>
    <t>KGRIL-M.01866</t>
  </si>
  <si>
    <t>KREGA-M.03590</t>
  </si>
  <si>
    <t>KREGA-M.03589</t>
  </si>
  <si>
    <t>KREGA-M.03591</t>
  </si>
  <si>
    <t>KREGA-M.03592</t>
  </si>
  <si>
    <t>KREGA-L1.00229</t>
  </si>
  <si>
    <t>KREGA-L1.00228</t>
  </si>
  <si>
    <t>KGRIL-M.02080</t>
  </si>
  <si>
    <t>KGRIL-M.02081</t>
  </si>
  <si>
    <t>KGRIL-M.02086</t>
  </si>
  <si>
    <t>KGRIL-M.02085</t>
  </si>
  <si>
    <t>KGRIL-M.02084</t>
  </si>
  <si>
    <t>KGRIL-M.02078</t>
  </si>
  <si>
    <t>KGRIL-M.02077</t>
  </si>
  <si>
    <t>KGRIL-M.01176</t>
  </si>
  <si>
    <t>KGRIL-M.01299</t>
  </si>
  <si>
    <t>KGRIL-M.01230</t>
  </si>
  <si>
    <t>KGRIL-M.00983</t>
  </si>
  <si>
    <t>KGRIL-M.00645</t>
  </si>
  <si>
    <t>KREGA-HL.01622</t>
  </si>
  <si>
    <t>KGRIL-M.01970</t>
  </si>
  <si>
    <t>KREGA-S5.00086</t>
  </si>
  <si>
    <t>KREGA-S5.00087</t>
  </si>
  <si>
    <t>KREGA-M.03726</t>
  </si>
  <si>
    <t>KREGA-M.03725</t>
  </si>
  <si>
    <t>KBRET-M.00007</t>
  </si>
  <si>
    <t>KGRIL-P.00761</t>
  </si>
  <si>
    <t>KGRIL-P.00760</t>
  </si>
  <si>
    <t>KGRIL-M.01971</t>
  </si>
  <si>
    <t>KGRIL-M.01974</t>
  </si>
  <si>
    <t>KGRIL-M.01973</t>
  </si>
  <si>
    <t>KGRIL-M.01972</t>
  </si>
  <si>
    <t>KGRIL-M.01976</t>
  </si>
  <si>
    <t>KREGA-HL.00890</t>
  </si>
  <si>
    <t>KGRIL-M.00637</t>
  </si>
  <si>
    <t>KGRIL-M.00643</t>
  </si>
  <si>
    <t>KGRIL-M.00756</t>
  </si>
  <si>
    <t>KGRIL-M.00762</t>
  </si>
  <si>
    <t>KGRIL-M.01446</t>
  </si>
  <si>
    <t>KGRIL-M.01444</t>
  </si>
  <si>
    <t>KGRIL-M.01463</t>
  </si>
  <si>
    <t>KGRIL-M.01464</t>
  </si>
  <si>
    <t>KGRIL-M.01465</t>
  </si>
  <si>
    <t>KGRIL-M.01512</t>
  </si>
  <si>
    <t>KGRIL-M.01430</t>
  </si>
  <si>
    <t>KGRIL-M.00757</t>
  </si>
  <si>
    <t>KGRIL-M.00749</t>
  </si>
  <si>
    <t>KGRIL-M.00750</t>
  </si>
  <si>
    <t>KREGA-HL.01335</t>
  </si>
  <si>
    <t>KREGA-M.03584</t>
  </si>
  <si>
    <t>KREGA-M.03585</t>
  </si>
  <si>
    <t>KGRIL-P.00692</t>
  </si>
  <si>
    <t>KREGA-P.01058</t>
  </si>
  <si>
    <t>KREGA-P.01059</t>
  </si>
  <si>
    <t>KREGA-P.01065</t>
  </si>
  <si>
    <t>KREGA-P.01066</t>
  </si>
  <si>
    <t>KREGA-P.01068</t>
  </si>
  <si>
    <t>KREGA-P.01069</t>
  </si>
  <si>
    <t>KREGA-P.01062</t>
  </si>
  <si>
    <t>KREGA-P.01061</t>
  </si>
  <si>
    <t>KREGA-P.01060</t>
  </si>
  <si>
    <t>KREGA-M.03541</t>
  </si>
  <si>
    <t>KGRIL-M.00784</t>
  </si>
  <si>
    <t>KGRIL-M.00735</t>
  </si>
  <si>
    <t>KGRIL-M.00753</t>
  </si>
  <si>
    <t>KGRIL-M.00761</t>
  </si>
  <si>
    <t>KGRIL-M.00760</t>
  </si>
  <si>
    <t>KGRIL-M.00781</t>
  </si>
  <si>
    <t>KGRIL-M.00705</t>
  </si>
  <si>
    <t>KGRIL-M.00751</t>
  </si>
  <si>
    <t>KGRIL-M.00764</t>
  </si>
  <si>
    <t>KGRIL-M.00722</t>
  </si>
  <si>
    <t>KGRIL-M.00535</t>
  </si>
  <si>
    <t>KREGA-L2.00225</t>
  </si>
  <si>
    <t>KREGA-HL.01685</t>
  </si>
  <si>
    <t>KREGA-P.01016</t>
  </si>
  <si>
    <t>KGRIL-P.00665</t>
  </si>
  <si>
    <t>KGRIL-P.00668</t>
  </si>
  <si>
    <t>KREGA-P.01022</t>
  </si>
  <si>
    <t>KREGA-P.01053</t>
  </si>
  <si>
    <t>KREGA-P.01023</t>
  </si>
  <si>
    <t>KREGA-P.01020</t>
  </si>
  <si>
    <t>KREGA-L2.00193</t>
  </si>
  <si>
    <t>KREGA-P.01019</t>
  </si>
  <si>
    <t>KREGA-P.01018</t>
  </si>
  <si>
    <t>KREGA-P.01063</t>
  </si>
  <si>
    <t>KREGA-M.03538</t>
  </si>
  <si>
    <t>KREGA-M.03542</t>
  </si>
  <si>
    <t>KREGA-HL.01276</t>
  </si>
  <si>
    <t>KREGA-M.03535</t>
  </si>
  <si>
    <t>KREGA-M.03531</t>
  </si>
  <si>
    <t>KREGA-M.03530</t>
  </si>
  <si>
    <t>KREGA-M.03529</t>
  </si>
  <si>
    <t>KREGA-M.03546</t>
  </si>
  <si>
    <t>KREGA-M.03543</t>
  </si>
  <si>
    <t>KREGA-M.03545</t>
  </si>
  <si>
    <t>KREGA-M.03547</t>
  </si>
  <si>
    <t>KREGA-M.03540</t>
  </si>
  <si>
    <t>KREGA-M.03539</t>
  </si>
  <si>
    <t>KGRIL-M.02039</t>
  </si>
  <si>
    <t>KGRIL-M.02038</t>
  </si>
  <si>
    <t>KSEPA-P.00055</t>
  </si>
  <si>
    <t>KREGA-HL.01659</t>
  </si>
  <si>
    <t>KREGA-HL.01660</t>
  </si>
  <si>
    <t>KREGA-P.01204</t>
  </si>
  <si>
    <t>KREGA-P.01203</t>
  </si>
  <si>
    <t>KREGA-P.01202</t>
  </si>
  <si>
    <t>KREGA-P.01201</t>
  </si>
  <si>
    <t>KGRIL-M.00498</t>
  </si>
  <si>
    <t>KGRIL-M.00748</t>
  </si>
  <si>
    <t>KGRIL-M.01326</t>
  </si>
  <si>
    <t>KGRIL-P.00667</t>
  </si>
  <si>
    <t>KGRIL-P.00666</t>
  </si>
  <si>
    <t>KREGA-P.01037</t>
  </si>
  <si>
    <t>KREGA-P.01036</t>
  </si>
  <si>
    <t>KREGA-S2.00031</t>
  </si>
  <si>
    <t>KREGA-S2.00033</t>
  </si>
  <si>
    <t>KREGA-S2.00034</t>
  </si>
  <si>
    <t>KREGA-S2.00035</t>
  </si>
  <si>
    <t>KREGA-S2.00036</t>
  </si>
  <si>
    <t>KREGA-HL.01255</t>
  </si>
  <si>
    <t>KREGA-HL.01254</t>
  </si>
  <si>
    <t>KREGA-HL.01258</t>
  </si>
  <si>
    <t>KREGA-HL.01257</t>
  </si>
  <si>
    <t>KREGA-L1.00215</t>
  </si>
  <si>
    <t>KREGA-HL.01263</t>
  </si>
  <si>
    <t>KREGA-HL.01265</t>
  </si>
  <si>
    <t>KREGA-HL.01264</t>
  </si>
  <si>
    <t>KREGA-HL.01266</t>
  </si>
  <si>
    <t>KGRIL-M.01043</t>
  </si>
  <si>
    <t>KGRIL-M.01091</t>
  </si>
  <si>
    <t>KGRIL-M.01092</t>
  </si>
  <si>
    <t>KGRIL-M.01093</t>
  </si>
  <si>
    <t>KGRIL-M.01247</t>
  </si>
  <si>
    <t>KGRIL-M.01439</t>
  </si>
  <si>
    <t>KGRIL-M.01680</t>
  </si>
  <si>
    <t>KGRIL-M.01654</t>
  </si>
  <si>
    <t>KGRIL-M.01656</t>
  </si>
  <si>
    <t>KGRIL-M.01657</t>
  </si>
  <si>
    <t>KGRIL-M.01646</t>
  </si>
  <si>
    <t>KGRIL-M.01608</t>
  </si>
  <si>
    <t>KGRIL-M.01800</t>
  </si>
  <si>
    <t>KGRIL-P.00428</t>
  </si>
  <si>
    <t>KREGA-PS.00001</t>
  </si>
  <si>
    <t>KREGA-L8.00206</t>
  </si>
  <si>
    <t>KREGA-L8.00207</t>
  </si>
  <si>
    <t>KREGA-L8.00204</t>
  </si>
  <si>
    <t>KREGA-L8.00205</t>
  </si>
  <si>
    <t>KGRIL-L8.00056</t>
  </si>
  <si>
    <t>KGRIL-P.00270</t>
  </si>
  <si>
    <t>KGRIL-M.00277</t>
  </si>
  <si>
    <t>KGRIL-P.00281</t>
  </si>
  <si>
    <t>KGRIL-M.01289</t>
  </si>
  <si>
    <t>KGRIL-M.01063</t>
  </si>
  <si>
    <t>KGRIL-L5.00053</t>
  </si>
  <si>
    <t>KGRIL-P.00596</t>
  </si>
  <si>
    <t>KGRIL-M.01749</t>
  </si>
  <si>
    <t>KGRIL-P.00165</t>
  </si>
  <si>
    <t>KGRIL-HL.00675</t>
  </si>
  <si>
    <t>KREGA-P.01064</t>
  </si>
  <si>
    <t>KREGA-P.01067</t>
  </si>
  <si>
    <t>KGRIL-M.01863</t>
  </si>
  <si>
    <t>KGRIL-M.01861</t>
  </si>
  <si>
    <t>KGRIL-M.01862</t>
  </si>
  <si>
    <t>KGRIL-M.01860</t>
  </si>
  <si>
    <t>KGRIL-M.01859</t>
  </si>
  <si>
    <t>KFEXT-L1.00017</t>
  </si>
  <si>
    <t>KFEXT-L1.00014</t>
  </si>
  <si>
    <t>KREGA-M.01625</t>
  </si>
  <si>
    <t>KFEXT-L4.00005</t>
  </si>
  <si>
    <t>KFEXT-M.00025</t>
  </si>
  <si>
    <t>KREGA-M.02374</t>
  </si>
  <si>
    <t>KREGA-M.02820</t>
  </si>
  <si>
    <t>KREGA-M.01745</t>
  </si>
  <si>
    <t>KREGA-M.02094</t>
  </si>
  <si>
    <t>KREGA-M.00470</t>
  </si>
  <si>
    <t>KREGA-M.01275</t>
  </si>
  <si>
    <t>KREGA-M.00941</t>
  </si>
  <si>
    <t>KREGA-M.01115</t>
  </si>
  <si>
    <t>KREGA-M.00979</t>
  </si>
  <si>
    <t>KREGA-M.01363</t>
  </si>
  <si>
    <t>KREGA-M.01304</t>
  </si>
  <si>
    <t>KREGA-M.00997</t>
  </si>
  <si>
    <t>KREGA-M.00798</t>
  </si>
  <si>
    <t>KREGA-L1.00124</t>
  </si>
  <si>
    <t>KREGA-M.00621</t>
  </si>
  <si>
    <t>KREGA-M.01221</t>
  </si>
  <si>
    <t>KREGA-M.01303</t>
  </si>
  <si>
    <t>KREGA-M.02808</t>
  </si>
  <si>
    <t>KREGA-M.03382</t>
  </si>
  <si>
    <t>KREGA-M.01182</t>
  </si>
  <si>
    <t>KREGA-M.01195</t>
  </si>
  <si>
    <t>KREGA-M.00988</t>
  </si>
  <si>
    <t>KREGA-HL.01001</t>
  </si>
  <si>
    <t>KREGA-M.03689</t>
  </si>
  <si>
    <t>KREGA-M.03687</t>
  </si>
  <si>
    <t>KREGA-M.02557</t>
  </si>
  <si>
    <t>KFEXT-L4.00009</t>
  </si>
  <si>
    <t>KFEXT-M.00024</t>
  </si>
  <si>
    <t>KFEXT-S2.00005</t>
  </si>
  <si>
    <t>KFEXT-M.00048</t>
  </si>
  <si>
    <t>KFEXT-M.00059</t>
  </si>
  <si>
    <t>KFEXT-M.00046</t>
  </si>
  <si>
    <t>KFEXT-S2.00003</t>
  </si>
  <si>
    <t>KFEXT-S5.00001</t>
  </si>
  <si>
    <t>KREGA-M.03777</t>
  </si>
  <si>
    <t>KFEXT-M.00036</t>
  </si>
  <si>
    <t>KREGA-M.02709</t>
  </si>
  <si>
    <t>KREGA-M.03121</t>
  </si>
  <si>
    <t>KREGA-M.03092</t>
  </si>
  <si>
    <t>KREGA-HL.01203</t>
  </si>
  <si>
    <t>KREGA-M.03214</t>
  </si>
  <si>
    <t>KREGA-M.02042</t>
  </si>
  <si>
    <t>KREGA-M.02430</t>
  </si>
  <si>
    <t>KREGA-M.03175</t>
  </si>
  <si>
    <t>KREGA-M.03178</t>
  </si>
  <si>
    <t>KREGA-S4.00033</t>
  </si>
  <si>
    <t>KREGA-M.01870</t>
  </si>
  <si>
    <t>KREGA-M.02239</t>
  </si>
  <si>
    <t>KREGA-M.01946</t>
  </si>
  <si>
    <t>KREGA-M.02665</t>
  </si>
  <si>
    <t>KREGA-M.01822</t>
  </si>
  <si>
    <t>KREGA-M.02251</t>
  </si>
  <si>
    <t>KREGA-M.01884</t>
  </si>
  <si>
    <t>KREGA-M.01799</t>
  </si>
  <si>
    <t>KREGA-M.01802</t>
  </si>
  <si>
    <t>KREGA-M.01012</t>
  </si>
  <si>
    <t>KREGA-HL.00523</t>
  </si>
  <si>
    <t>KREGA-M.00948</t>
  </si>
  <si>
    <t>KREGA-HL.01262</t>
  </si>
  <si>
    <t>KREGA-M.00703</t>
  </si>
  <si>
    <t>KREGA-M.01526</t>
  </si>
  <si>
    <t>KREGA-M.02865</t>
  </si>
  <si>
    <t>KREGA-M.02618</t>
  </si>
  <si>
    <t>KREGA-HL.01067</t>
  </si>
  <si>
    <t>KREGA-M.02623</t>
  </si>
  <si>
    <t>KREGA-M.02967</t>
  </si>
  <si>
    <t>KREGA-M.02603</t>
  </si>
  <si>
    <t>KREGA-M.02669</t>
  </si>
  <si>
    <t>KREGA-M.01804</t>
  </si>
  <si>
    <t>KREGA-M.02113</t>
  </si>
  <si>
    <t>KREGA-M.01990</t>
  </si>
  <si>
    <t>KREGA-HL.01037</t>
  </si>
  <si>
    <t>KREGA-HL.01043</t>
  </si>
  <si>
    <t>KREGA-M.02909</t>
  </si>
  <si>
    <t>KREGA-S4.00016</t>
  </si>
  <si>
    <t>KREGA-M.00738</t>
  </si>
  <si>
    <t>KREGA-M.01798</t>
  </si>
  <si>
    <t>KREGA-M.02152</t>
  </si>
  <si>
    <t>KREGA-M.00889</t>
  </si>
  <si>
    <t>KSEPA-L2.00004</t>
  </si>
  <si>
    <t>KSEPA-M.00011</t>
  </si>
  <si>
    <t>KREGA-M.01912</t>
  </si>
  <si>
    <t>KREGA-M.00921</t>
  </si>
  <si>
    <t>KREGA-M.01991</t>
  </si>
  <si>
    <t>KREGA-M.01624</t>
  </si>
  <si>
    <t>KREGA-M.01718</t>
  </si>
  <si>
    <t>KGRIL-L2.00114</t>
  </si>
  <si>
    <t>KREGA-M.00758</t>
  </si>
  <si>
    <t>KREGA-HL.00960</t>
  </si>
  <si>
    <t>KREGA-L18.00228</t>
  </si>
  <si>
    <t>KSEPA-M.00014</t>
  </si>
  <si>
    <t>KREGA-HL.01151</t>
  </si>
  <si>
    <t>KREGA-HL.01046</t>
  </si>
  <si>
    <t>KREGA-L18.00225</t>
  </si>
  <si>
    <t>KREGA-HL.00994</t>
  </si>
  <si>
    <t>KREGA-M.02037</t>
  </si>
  <si>
    <t>KREGA-M.02918</t>
  </si>
  <si>
    <t>KREGA-M.02737</t>
  </si>
  <si>
    <t>KREGA-M.00657</t>
  </si>
  <si>
    <t>KREGA-M.01994</t>
  </si>
  <si>
    <t>KREGA-M.02410</t>
  </si>
  <si>
    <t>KSEPA-M.00041</t>
  </si>
  <si>
    <t>KREGA-HL.01206</t>
  </si>
  <si>
    <t>KREGA-M.03512</t>
  </si>
  <si>
    <t>KREGA-M.03519</t>
  </si>
  <si>
    <t>KREGA-M.03522</t>
  </si>
  <si>
    <t>KSEPA-L18.00002</t>
  </si>
  <si>
    <t>KSEPA-M.00030</t>
  </si>
  <si>
    <t>KREGA-P.01139</t>
  </si>
  <si>
    <t>KREGA-M.03601</t>
  </si>
  <si>
    <t>KREGA-P.01098</t>
  </si>
  <si>
    <t>KREGA-M.02682</t>
  </si>
  <si>
    <t>KREGA-M.02683</t>
  </si>
  <si>
    <t>KREGA-M.02817</t>
  </si>
  <si>
    <t>KREGA-M.02363</t>
  </si>
  <si>
    <t>KREGA-M.01431</t>
  </si>
  <si>
    <t>KSEPA-P.00032</t>
  </si>
  <si>
    <t>KREGA-M.01715</t>
  </si>
  <si>
    <t>KREGA-M.03434</t>
  </si>
  <si>
    <t>KREGA-M.03269</t>
  </si>
  <si>
    <t>KREGA-M.03247</t>
  </si>
  <si>
    <t>KREGA-M.03248</t>
  </si>
  <si>
    <t>KREGA-M.01735</t>
  </si>
  <si>
    <t>KSEPA-L33.00001</t>
  </si>
  <si>
    <t>KREGA-P.00835</t>
  </si>
  <si>
    <t>KREGA-M.01167</t>
  </si>
  <si>
    <t>KREGA-M.02790</t>
  </si>
  <si>
    <t>KREGA-M.03025</t>
  </si>
  <si>
    <t>KREGA-P.00469</t>
  </si>
  <si>
    <t>KREGA-HL.00767</t>
  </si>
  <si>
    <t>KREGA-HL.00573</t>
  </si>
  <si>
    <t>KREGA-M.01161</t>
  </si>
  <si>
    <t>KREGA-M.00834</t>
  </si>
  <si>
    <t>KFEXT-M.00060</t>
  </si>
  <si>
    <t>KFEXT-M.00057</t>
  </si>
  <si>
    <t>KREGA-M.01749</t>
  </si>
  <si>
    <t>KREGA-P.01144</t>
  </si>
  <si>
    <t>KREGA-HL.00362</t>
  </si>
  <si>
    <t>KREGA-HL.00363</t>
  </si>
  <si>
    <t>KREGA-P.00447</t>
  </si>
  <si>
    <t>KFEXT-L4.00010</t>
  </si>
  <si>
    <t>KFEXT-L1.00016</t>
  </si>
  <si>
    <t>KFEXT-M.00027</t>
  </si>
  <si>
    <t>KFEXT-M.00026</t>
  </si>
  <si>
    <t>KFEXT-L33.00004</t>
  </si>
  <si>
    <t>KFEXT-M.00049</t>
  </si>
  <si>
    <t>KFEXT-L1.00013</t>
  </si>
  <si>
    <t>KFEXT-M.00022</t>
  </si>
  <si>
    <t>KFEXT-L1.00009</t>
  </si>
  <si>
    <t>KREGA-M.01820</t>
  </si>
  <si>
    <t>KREGA-M.01780</t>
  </si>
  <si>
    <t>KREGA-M.01779</t>
  </si>
  <si>
    <t>KREGA-S4.00054</t>
  </si>
  <si>
    <t>KREGA-S4.00052</t>
  </si>
  <si>
    <t>KREGA-P.01100</t>
  </si>
  <si>
    <t>KREGA-S4.00058</t>
  </si>
  <si>
    <t>KREGA-S5.00073</t>
  </si>
  <si>
    <t>KREGA-L18.00173</t>
  </si>
  <si>
    <t>KREGA-M.03051</t>
  </si>
  <si>
    <t>KREGA-M.03053</t>
  </si>
  <si>
    <t>KREGA-M.03190</t>
  </si>
  <si>
    <t>KREGA-M.03192</t>
  </si>
  <si>
    <t>KREGA-M.02575</t>
  </si>
  <si>
    <t>KREGA-M.01170</t>
  </si>
  <si>
    <t>KREGA-M.01845</t>
  </si>
  <si>
    <t>KREGA-M.02643</t>
  </si>
  <si>
    <t>KREGA-M.02874</t>
  </si>
  <si>
    <t>KREGA-M.02878</t>
  </si>
  <si>
    <t>KREGA-M.02470</t>
  </si>
  <si>
    <t>KREGA-M.02884</t>
  </si>
  <si>
    <t>KREGA-M.02241</t>
  </si>
  <si>
    <t>KREGA-M.00645</t>
  </si>
  <si>
    <t>KREGA-M.01250</t>
  </si>
  <si>
    <t>KREGA-M.01249</t>
  </si>
  <si>
    <t>KREGA-M.00700</t>
  </si>
  <si>
    <t>KREGA-M.01452</t>
  </si>
  <si>
    <t>KREGA-M.03232</t>
  </si>
  <si>
    <t>KSEPA-M.00029</t>
  </si>
  <si>
    <t>KREGA-M.02190</t>
  </si>
  <si>
    <t>KREGA-M.01687</t>
  </si>
  <si>
    <t>KREGA-M.01688</t>
  </si>
  <si>
    <t>KREGA-M.00769</t>
  </si>
  <si>
    <t>KREGA-M.00805</t>
  </si>
  <si>
    <t>KREGA-HL.00333</t>
  </si>
  <si>
    <t>KREGA-HL.00275</t>
  </si>
  <si>
    <t>KREGA-L2.00038</t>
  </si>
  <si>
    <t>KREGA-M.01787</t>
  </si>
  <si>
    <t>KREGA-M.01307</t>
  </si>
  <si>
    <t>KREGA-HL.00358</t>
  </si>
  <si>
    <t>KREGA-M.02571</t>
  </si>
  <si>
    <t>KREGA-P.00311</t>
  </si>
  <si>
    <t>KREGA-M.03271</t>
  </si>
  <si>
    <t>KREGA-M.02652</t>
  </si>
  <si>
    <t>KREGA-M.01825</t>
  </si>
  <si>
    <t>KSEPT-M.00045</t>
  </si>
  <si>
    <t>KREGA-M.02729</t>
  </si>
  <si>
    <t>KREGA-M.03078</t>
  </si>
  <si>
    <t>KREGA-M.02611</t>
  </si>
  <si>
    <t>KREGA-M.01679</t>
  </si>
  <si>
    <t>KREGA-M.01312</t>
  </si>
  <si>
    <t>KREGA-M.01807</t>
  </si>
  <si>
    <t>KREGA-M.01576</t>
  </si>
  <si>
    <t>KREGA-M.01730</t>
  </si>
  <si>
    <t>KREGA-M.01738</t>
  </si>
  <si>
    <t>KREGA-M.02018</t>
  </si>
  <si>
    <t>KREGA-M.02020</t>
  </si>
  <si>
    <t>KSEPA-L18.00004</t>
  </si>
  <si>
    <t>KREGA-M.01924</t>
  </si>
  <si>
    <t>KREGA-M.03185</t>
  </si>
  <si>
    <t>KREGA-M.03186</t>
  </si>
  <si>
    <t>KREGA-M.02837</t>
  </si>
  <si>
    <t>KREGA-M.03149</t>
  </si>
  <si>
    <t>KREGA-M.01695</t>
  </si>
  <si>
    <t>KREGA-M.01756</t>
  </si>
  <si>
    <t>KREGA-M.00868</t>
  </si>
  <si>
    <t>KREGA-M.01108</t>
  </si>
  <si>
    <t>KREGA-M.01156</t>
  </si>
  <si>
    <t>KREGA-M.01043</t>
  </si>
  <si>
    <t>KREGA-M.03342</t>
  </si>
  <si>
    <t>KREGA-M.02174</t>
  </si>
  <si>
    <t>KREGA-M.02175</t>
  </si>
  <si>
    <t>KREGA-M.00949</t>
  </si>
  <si>
    <t>KREGA-M.00950</t>
  </si>
  <si>
    <t>KREGA-M.01645</t>
  </si>
  <si>
    <t>KREGA-HL.00484</t>
  </si>
  <si>
    <t>KREGA-M.03091</t>
  </si>
  <si>
    <t>KREGA-M.02678</t>
  </si>
  <si>
    <t>KREGA-P.00266</t>
  </si>
  <si>
    <t>KREGA-M.03221</t>
  </si>
  <si>
    <t>KREGA-M.03231</t>
  </si>
  <si>
    <t>KREGA-M.03222</t>
  </si>
  <si>
    <t>KREGA-M.03224</t>
  </si>
  <si>
    <t>KREGA-HL.01544</t>
  </si>
  <si>
    <t>KREGA-M.01641</t>
  </si>
  <si>
    <t>KREGA-M.00656</t>
  </si>
  <si>
    <t>KSEPA-L1.00006</t>
  </si>
  <si>
    <t>KSEPA-P.00001</t>
  </si>
  <si>
    <t>KREGA-HL.01599</t>
  </si>
  <si>
    <t>KSEPA-P.00003</t>
  </si>
  <si>
    <t>KFEXT-L1.00004</t>
  </si>
  <si>
    <t>KFEXT-M.00003</t>
  </si>
  <si>
    <t>KFEXT-L1.00012</t>
  </si>
  <si>
    <t>KFEXT-L1.00007</t>
  </si>
  <si>
    <t>KFEXT-L18.00003</t>
  </si>
  <si>
    <t>KFEXT-M.00061</t>
  </si>
  <si>
    <t>KFEXT-M.00039</t>
  </si>
  <si>
    <t>KFEXT-M.00050</t>
  </si>
  <si>
    <t>KREGA-M.01024</t>
  </si>
  <si>
    <t>KREGA-M.03498</t>
  </si>
  <si>
    <t>KREGA-L18.00166</t>
  </si>
  <si>
    <t>KREGA-M.02041</t>
  </si>
  <si>
    <t>KREGA-M.02452</t>
  </si>
  <si>
    <t>KREGA-L33.00032</t>
  </si>
  <si>
    <t>KREGA-M.00012</t>
  </si>
  <si>
    <t>KREGA-M.02288</t>
  </si>
  <si>
    <t>KREGA-HL.01032</t>
  </si>
  <si>
    <t>KSEPA-L2.00014</t>
  </si>
  <si>
    <t>KREGA-M.03517</t>
  </si>
  <si>
    <t>KREGA-M.02646</t>
  </si>
  <si>
    <t>KREGA-M.01172</t>
  </si>
  <si>
    <t>KREGA-M.01985</t>
  </si>
  <si>
    <t>KSEPA-P.00035</t>
  </si>
  <si>
    <t>KREGA-M.02312</t>
  </si>
  <si>
    <t>KREGA-L2.00143</t>
  </si>
  <si>
    <t>KREGA-M.02426</t>
  </si>
  <si>
    <t>KREGA-M.03305</t>
  </si>
  <si>
    <t>KREGA-L2.00095</t>
  </si>
  <si>
    <t>KREGA-M.02332</t>
  </si>
  <si>
    <t>KREGA-M.01254</t>
  </si>
  <si>
    <t>KGRIL-L2.00127</t>
  </si>
  <si>
    <t>KREGA-M.02812</t>
  </si>
  <si>
    <t>KREGA-HL.01111</t>
  </si>
  <si>
    <t>KGRIL-L2.00076</t>
  </si>
  <si>
    <t>KREGA-M.00855</t>
  </si>
  <si>
    <t>KREGA-HL.00325</t>
  </si>
  <si>
    <t>KREGA-M.00743</t>
  </si>
  <si>
    <t>KREGA-HL.00713</t>
  </si>
  <si>
    <t>KREGA-L4.00097</t>
  </si>
  <si>
    <t>KGRIL-L2.00006</t>
  </si>
  <si>
    <t>KREGA-HL.00991</t>
  </si>
  <si>
    <t>KREGA-M.02931</t>
  </si>
  <si>
    <t>KREGA-M.03196</t>
  </si>
  <si>
    <t>KREGA-HL.00010</t>
  </si>
  <si>
    <t>KREGA-L2.00066</t>
  </si>
  <si>
    <t>KREGA-L2.00067</t>
  </si>
  <si>
    <t>KREGA-L2.00068</t>
  </si>
  <si>
    <t>KREGA-M.00570</t>
  </si>
  <si>
    <t>KREGA-L2.00132</t>
  </si>
  <si>
    <t>KREGA-L4.00001</t>
  </si>
  <si>
    <t>KREGA-L4.00115</t>
  </si>
  <si>
    <t>KREGA-L4.00117</t>
  </si>
  <si>
    <t>KREGA-L4.00118</t>
  </si>
  <si>
    <t>KREGA-HL.00009</t>
  </si>
  <si>
    <t>KGRIL-L33.00007</t>
  </si>
  <si>
    <t>KGRIL-L33.00010</t>
  </si>
  <si>
    <t>KGRIL-L33.00011</t>
  </si>
  <si>
    <t>KGRIL-L33.00012</t>
  </si>
  <si>
    <t>KGRIL-L5.00001</t>
  </si>
  <si>
    <t>KREGA-M.01290</t>
  </si>
  <si>
    <t>KREGA-M.00801</t>
  </si>
  <si>
    <t>KREGA-L4.00076</t>
  </si>
  <si>
    <t>KREGA-L4.00077</t>
  </si>
  <si>
    <t>KREGA-L2.00062</t>
  </si>
  <si>
    <t>KREGA-M.03374</t>
  </si>
  <si>
    <t>KREGA-P.00066</t>
  </si>
  <si>
    <t>KGRIL-M.01743</t>
  </si>
  <si>
    <t>KGRIL-M.01744</t>
  </si>
  <si>
    <t>KGRIL-M.01745</t>
  </si>
  <si>
    <t>KGRIL-M.01746</t>
  </si>
  <si>
    <t>KREGA-M.03459</t>
  </si>
  <si>
    <t>KREGA-M.03460</t>
  </si>
  <si>
    <t>KREGA-M.03359</t>
  </si>
  <si>
    <t>KREGA-M.03461</t>
  </si>
  <si>
    <t>KREGA-M.03458</t>
  </si>
  <si>
    <t>KREGA-L6.00166</t>
  </si>
  <si>
    <t>KREGA-L6.00167</t>
  </si>
  <si>
    <t>KREGA-L6.00168</t>
  </si>
  <si>
    <t>KREGA-HL.01217</t>
  </si>
  <si>
    <t>KREGA-HL.01216</t>
  </si>
  <si>
    <t>KREGA-HL.01215</t>
  </si>
  <si>
    <t>KREGA-M.00849</t>
  </si>
  <si>
    <t>KGRIL-L2.00013</t>
  </si>
  <si>
    <t>KGRIL-L2.00060</t>
  </si>
  <si>
    <t>KREGA-M.01252</t>
  </si>
  <si>
    <t>KREGA-HL.00371</t>
  </si>
  <si>
    <t>KREGA-P.00592</t>
  </si>
  <si>
    <t>KREGA-P.00593</t>
  </si>
  <si>
    <t>KREGA-L4.00082</t>
  </si>
  <si>
    <t>KREGA-P.00123</t>
  </si>
  <si>
    <t>KREGA-M.01938</t>
  </si>
  <si>
    <t>KGRIL-L2.00116</t>
  </si>
  <si>
    <t>KREGA-P.00883</t>
  </si>
  <si>
    <t>KREGA-L4.00034</t>
  </si>
  <si>
    <t>KGRIL-L5.00038</t>
  </si>
  <si>
    <t>KREGA-M.02243</t>
  </si>
  <si>
    <t>KGRIL-L5.00039</t>
  </si>
  <si>
    <t>KREGA-M.01155</t>
  </si>
  <si>
    <t>KGRIL-L18.00054</t>
  </si>
  <si>
    <t>KGRIL-L18.00055</t>
  </si>
  <si>
    <t>KGRIL-L18.00056</t>
  </si>
  <si>
    <t>KREGA-L4.00025</t>
  </si>
  <si>
    <t>KREGA-L4.00027</t>
  </si>
  <si>
    <t>KREGA-M.00984</t>
  </si>
  <si>
    <t>KREGA-P.00388</t>
  </si>
  <si>
    <t>KREGA-P.00590</t>
  </si>
  <si>
    <t>KREGA-HL.00534</t>
  </si>
  <si>
    <t>KREGA-P.00591</t>
  </si>
  <si>
    <t>KREGA-M.01494</t>
  </si>
  <si>
    <t>KREGA-M.01220</t>
  </si>
  <si>
    <t>KREGA-HL.00372</t>
  </si>
  <si>
    <t>KREGA-M.01451</t>
  </si>
  <si>
    <t>KREGA-L4.00141</t>
  </si>
  <si>
    <t>KREGA-L4.00142</t>
  </si>
  <si>
    <t>KGRIL-M.01747</t>
  </si>
  <si>
    <t>KREGA-M.01110</t>
  </si>
  <si>
    <t>KREGA-M.01111</t>
  </si>
  <si>
    <t>KREGA-M.03093</t>
  </si>
  <si>
    <t>KREGA-M.00965</t>
  </si>
  <si>
    <t>KREGA-M.00966</t>
  </si>
  <si>
    <t>KREGA-M.00967</t>
  </si>
  <si>
    <t>KREGA-P.00594</t>
  </si>
  <si>
    <t>KREGA-P.00595</t>
  </si>
  <si>
    <t>KREGA-M.00934</t>
  </si>
  <si>
    <t>KREGA-M.00571</t>
  </si>
  <si>
    <t>KREGA-M.01114</t>
  </si>
  <si>
    <t>KREGA-M.02330</t>
  </si>
  <si>
    <t>KREGA-M.02997</t>
  </si>
  <si>
    <t>KREGA-M.02999</t>
  </si>
  <si>
    <t>KREGA-M.03220</t>
  </si>
  <si>
    <t>KREGA-P.00471</t>
  </si>
  <si>
    <t>KGRIL-L18.00057</t>
  </si>
  <si>
    <t>KREGA-P.00077</t>
  </si>
  <si>
    <t>KREGA-P.00079</t>
  </si>
  <si>
    <t>KREGA-P.00256</t>
  </si>
  <si>
    <t>KREGA-P.00849</t>
  </si>
  <si>
    <t>KREGA-P.00850</t>
  </si>
  <si>
    <t>KGRIL-L2.00131</t>
  </si>
  <si>
    <t>KGRIL-L2.00132</t>
  </si>
  <si>
    <t>KGRIL-L2.00134</t>
  </si>
  <si>
    <t>KGRIL-L2.00135</t>
  </si>
  <si>
    <t>KREGA-M.00799</t>
  </si>
  <si>
    <t>KREGA-M.01286</t>
  </si>
  <si>
    <t>KREGA-M.01259</t>
  </si>
  <si>
    <t>KREGA-P.00893</t>
  </si>
  <si>
    <t>KREGA-M.02559</t>
  </si>
  <si>
    <t>KREGA-M.02560</t>
  </si>
  <si>
    <t>KREGA-M.02561</t>
  </si>
  <si>
    <t>KREGA-L2.00090</t>
  </si>
  <si>
    <t>KREGA-L2.00091</t>
  </si>
  <si>
    <t>KREGA-L2.00092</t>
  </si>
  <si>
    <t>KREGA-M.00994</t>
  </si>
  <si>
    <t>KREGA-P.00472</t>
  </si>
  <si>
    <t>KREGA-P.00473</t>
  </si>
  <si>
    <t>KREGA-P.00474</t>
  </si>
  <si>
    <t>KREGA-P.00475</t>
  </si>
  <si>
    <t>KREGA-HL.00340</t>
  </si>
  <si>
    <t>KREGA-HL.00341</t>
  </si>
  <si>
    <t>KREGA-L4.00066</t>
  </si>
  <si>
    <t>KREGA-M.03227</t>
  </si>
  <si>
    <t>KREGA-M.03229</t>
  </si>
  <si>
    <t>KREGA-M.03230</t>
  </si>
  <si>
    <t>KREGA-S1.00031</t>
  </si>
  <si>
    <t>KGRIL-L2.00136</t>
  </si>
  <si>
    <t>KREGA-P.00900</t>
  </si>
  <si>
    <t>KREGA-L1.00201</t>
  </si>
  <si>
    <t>KGRIL-L2.00157</t>
  </si>
  <si>
    <t>KGRIL-L2.00122</t>
  </si>
  <si>
    <t>KGRIL-L2.00123</t>
  </si>
  <si>
    <t>KGRIL-L2.00125</t>
  </si>
  <si>
    <t>KGRIL-L2.00126</t>
  </si>
  <si>
    <t>KREGA-P.00617</t>
  </si>
  <si>
    <t>KGRIL-L2.00130</t>
  </si>
  <si>
    <t>KREGA-M.00968</t>
  </si>
  <si>
    <t>KREGA-M.00969</t>
  </si>
  <si>
    <t>KREGA-M.00942</t>
  </si>
  <si>
    <t>KREGA-M.01065</t>
  </si>
  <si>
    <t>KGRIL-M.01954</t>
  </si>
  <si>
    <t>KGRIL-L4.00072</t>
  </si>
  <si>
    <t>KREGA-M.02951</t>
  </si>
  <si>
    <t>KREGA-HL.00421</t>
  </si>
  <si>
    <t>KGRIL-L2.00092</t>
  </si>
  <si>
    <t>KREGA-M.03425</t>
  </si>
  <si>
    <t>KREGA-HL.01209</t>
  </si>
  <si>
    <t>KREGA-M.02756</t>
  </si>
  <si>
    <t>KGRIL-L18.00043</t>
  </si>
  <si>
    <t>KGRIL-L18.00044</t>
  </si>
  <si>
    <t>KREGA-P.00837</t>
  </si>
  <si>
    <t>KREGA-P.00839</t>
  </si>
  <si>
    <t>KREGA-P.00840</t>
  </si>
  <si>
    <t>KREGA-P.00280</t>
  </si>
  <si>
    <t>KREGA-P.00281</t>
  </si>
  <si>
    <t>KGRIL-L2.00117</t>
  </si>
  <si>
    <t>KGRIL-L2.00118</t>
  </si>
  <si>
    <t>KGRIL-L2.00120</t>
  </si>
  <si>
    <t>KREGA-M.01763</t>
  </si>
  <si>
    <t>KREGA-L4.00051</t>
  </si>
  <si>
    <t>KREGA-L4.00053</t>
  </si>
  <si>
    <t>KREGA-L4.00055</t>
  </si>
  <si>
    <t>KREGA-HL.00293</t>
  </si>
  <si>
    <t>KREGA-L4.00119</t>
  </si>
  <si>
    <t>KREGA-P.00824</t>
  </si>
  <si>
    <t>KREGA-M.01041</t>
  </si>
  <si>
    <t>KREGA-M.02970</t>
  </si>
  <si>
    <t>KREGA-HL.00027</t>
  </si>
  <si>
    <t>KREGA-L2.00093</t>
  </si>
  <si>
    <t>KREGA-L2.00106</t>
  </si>
  <si>
    <t>KREGA-P.00100</t>
  </si>
  <si>
    <t>KREGA-HL.00461</t>
  </si>
  <si>
    <t>KREGA-P.00655</t>
  </si>
  <si>
    <t>KREGA-P.00656</t>
  </si>
  <si>
    <t>KGRIL-L33.00005</t>
  </si>
  <si>
    <t>KREGA-M.03112</t>
  </si>
  <si>
    <t>KREGA-L4.00112</t>
  </si>
  <si>
    <t>KREGA-M.01654</t>
  </si>
  <si>
    <t>KGRIL-L2.00029</t>
  </si>
  <si>
    <t>KREGA-M.01096</t>
  </si>
  <si>
    <t>KREGA-L1.00167</t>
  </si>
  <si>
    <t>KREGA-M.01572</t>
  </si>
  <si>
    <t>KREGA-HL.00409</t>
  </si>
  <si>
    <t>KREGA-M.01302</t>
  </si>
  <si>
    <t>KREGA-M.00637</t>
  </si>
  <si>
    <t>KGRIL-L2.00121</t>
  </si>
  <si>
    <t>KREGA-M.00804</t>
  </si>
  <si>
    <t>KREGA-M.01040</t>
  </si>
  <si>
    <t>KREGA-HL.00308</t>
  </si>
  <si>
    <t>KREGA-HL.00309</t>
  </si>
  <si>
    <t>KREGA-HL.00311</t>
  </si>
  <si>
    <t>KREGA-HL.00312</t>
  </si>
  <si>
    <t>KREGA-P.00869</t>
  </si>
  <si>
    <t>KREGA-M.03249</t>
  </si>
  <si>
    <t>KREGA-L18.00250</t>
  </si>
  <si>
    <t>KREGA-P.00282</t>
  </si>
  <si>
    <t>KREGA-P.00482</t>
  </si>
  <si>
    <t>KREGA-M.02728</t>
  </si>
  <si>
    <t>KREGA-M.02732</t>
  </si>
  <si>
    <t>KREGA-L2.00101</t>
  </si>
  <si>
    <t>KREGA-L2.00102</t>
  </si>
  <si>
    <t>KREGA-L2.00103</t>
  </si>
  <si>
    <t>KREGA-L2.00104</t>
  </si>
  <si>
    <t>KREGA-L2.00105</t>
  </si>
  <si>
    <t>KREGA-L18.00020</t>
  </si>
  <si>
    <t>KREGA-L18.00021</t>
  </si>
  <si>
    <t>KGRIL-L18.00058</t>
  </si>
  <si>
    <t>KREGA-M.01696</t>
  </si>
  <si>
    <t>KGRIL-L2.00110</t>
  </si>
  <si>
    <t>KGRIL-L2.00113</t>
  </si>
  <si>
    <t>KGRIL-L2.00115</t>
  </si>
  <si>
    <t>KREGA-P.00902</t>
  </si>
  <si>
    <t>KREGA-P.00903</t>
  </si>
  <si>
    <t>KGRIL-L18.00011</t>
  </si>
  <si>
    <t>KGRIL-L18.00012</t>
  </si>
  <si>
    <t>KGRIL-L18.00013</t>
  </si>
  <si>
    <t>KGRIL-L18.00014</t>
  </si>
  <si>
    <t>KGRIL-L18.00015</t>
  </si>
  <si>
    <t>KREGA-M.01567</t>
  </si>
  <si>
    <t>KREGA-P.00376</t>
  </si>
  <si>
    <t>KREGA-M.00770</t>
  </si>
  <si>
    <t>KREGA-M.01211</t>
  </si>
  <si>
    <t>KGRIL-L2.00058</t>
  </si>
  <si>
    <t>KREGA-HL.01049</t>
  </si>
  <si>
    <t>KREGA-M.01834</t>
  </si>
  <si>
    <t>KREGA-L2.00026</t>
  </si>
  <si>
    <t>KREGA-P.00556</t>
  </si>
  <si>
    <t>KREGA-P.00557</t>
  </si>
  <si>
    <t>KREGA-P.00558</t>
  </si>
  <si>
    <t>KREGA-P.00559</t>
  </si>
  <si>
    <t>KREGA-P.00560</t>
  </si>
  <si>
    <t>KREGA-P.00145</t>
  </si>
  <si>
    <t>KREGA-P.00146</t>
  </si>
  <si>
    <t>KREGA-M.02518</t>
  </si>
  <si>
    <t>KREGA-P.00046</t>
  </si>
  <si>
    <t>KREGA-HL.00931</t>
  </si>
  <si>
    <t>KREGA-HL.01029</t>
  </si>
  <si>
    <t>KREGA-M.01914</t>
  </si>
  <si>
    <t>KFNEU-M.00001</t>
  </si>
  <si>
    <t>KREGA-HL.00038</t>
  </si>
  <si>
    <t>KREGA-HL.00040</t>
  </si>
  <si>
    <t>KREGA-HL.00011</t>
  </si>
  <si>
    <t>KREGA-HL.00459</t>
  </si>
  <si>
    <t>KREGA-M.02794</t>
  </si>
  <si>
    <t>KREGA-M.02795</t>
  </si>
  <si>
    <t>KREGA-M.02799</t>
  </si>
  <si>
    <t>KREGA-M.02800</t>
  </si>
  <si>
    <t>KREGA-M.02338</t>
  </si>
  <si>
    <t>KREGA-HL.00054</t>
  </si>
  <si>
    <t>KREGA-M.01045</t>
  </si>
  <si>
    <t>KREGA-M.01048</t>
  </si>
  <si>
    <t>KREGA-M.01877</t>
  </si>
  <si>
    <t>KREGA-L1.00113</t>
  </si>
  <si>
    <t>KREGA-HL.00462</t>
  </si>
  <si>
    <t>KREGA-HL.00463</t>
  </si>
  <si>
    <t>KREGA-HL.00466</t>
  </si>
  <si>
    <t>KREGA-HL.00467</t>
  </si>
  <si>
    <t>KREGA-HL.00468</t>
  </si>
  <si>
    <t>KREGA-M.01723</t>
  </si>
  <si>
    <t>KREGA-M.01066</t>
  </si>
  <si>
    <t>KREGA-M.00779</t>
  </si>
  <si>
    <t>KREGA-HL.00415</t>
  </si>
  <si>
    <t>KREGA-HL.00081</t>
  </si>
  <si>
    <t>KGRIL-L2.00022</t>
  </si>
  <si>
    <t>KREGA-M.03075</t>
  </si>
  <si>
    <t>KGRIL-L2.00049</t>
  </si>
  <si>
    <t>KREGA-HL.00316</t>
  </si>
  <si>
    <t>KREGA-M.00493</t>
  </si>
  <si>
    <t>KREGA-M.00566</t>
  </si>
  <si>
    <t>KREGA-M.01281</t>
  </si>
  <si>
    <t>KREGA-M.01285</t>
  </si>
  <si>
    <t>KREGA-M.01238</t>
  </si>
  <si>
    <t>KREGA-M.01239</t>
  </si>
  <si>
    <t>KREGA-M.01240</t>
  </si>
  <si>
    <t>KREGA-M.00573</t>
  </si>
  <si>
    <t>KREGA-M.01769</t>
  </si>
  <si>
    <t>KREGA-M.01289</t>
  </si>
  <si>
    <t>KREGA-HL.00401</t>
  </si>
  <si>
    <t>KREGA-L1.00202</t>
  </si>
  <si>
    <t>KREGA-L1.00203</t>
  </si>
  <si>
    <t>KREGA-HL.00017</t>
  </si>
  <si>
    <t>KREGA-HL.00019</t>
  </si>
  <si>
    <t>KREGA-HL.00020</t>
  </si>
  <si>
    <t>KREGA-M.00918</t>
  </si>
  <si>
    <t>KREGA-HL.00021</t>
  </si>
  <si>
    <t>KREGA-HL.00023</t>
  </si>
  <si>
    <t>KREGA-HL.00024</t>
  </si>
  <si>
    <t>KREGA-P.00618</t>
  </si>
  <si>
    <t>KREGA-HL.00451</t>
  </si>
  <si>
    <t>KREGA-HL.00029</t>
  </si>
  <si>
    <t>KREGA-M.01833</t>
  </si>
  <si>
    <t>KGRIL-L5.00005</t>
  </si>
  <si>
    <t>KGRIL-L5.00006</t>
  </si>
  <si>
    <t>KGRIL-L5.00007</t>
  </si>
  <si>
    <t>KGRIL-L5.00008</t>
  </si>
  <si>
    <t>KGRIL-L5.00009</t>
  </si>
  <si>
    <t>KGRIL-L5.00010</t>
  </si>
  <si>
    <t>KREGA-M.01103</t>
  </si>
  <si>
    <t>KREGA-M.01104</t>
  </si>
  <si>
    <t>KREGA-M.02893</t>
  </si>
  <si>
    <t>KGRIL-L2.00093</t>
  </si>
  <si>
    <t>KREGA-M.00705</t>
  </si>
  <si>
    <t>KREGA-M.00709</t>
  </si>
  <si>
    <t>KREGA-L7.00016</t>
  </si>
  <si>
    <t>KREGA-L4.00023</t>
  </si>
  <si>
    <t>KREGA-L7.00032</t>
  </si>
  <si>
    <t>KREGA-L7.00020</t>
  </si>
  <si>
    <t>KREGA-L7.00022</t>
  </si>
  <si>
    <t>KREGA-HL.01191</t>
  </si>
  <si>
    <t>KREGA-M.01570</t>
  </si>
  <si>
    <t>KREGA-L2.00063</t>
  </si>
  <si>
    <t>KREGA-M.01076</t>
  </si>
  <si>
    <t>KREGA-M.01077</t>
  </si>
  <si>
    <t>KREGA-M.01078</t>
  </si>
  <si>
    <t>KREGA-M.01079</t>
  </si>
  <si>
    <t>KGRIL-S1.00008</t>
  </si>
  <si>
    <t>KGRIL-S1.00005</t>
  </si>
  <si>
    <t>KREGA-S1.00025</t>
  </si>
  <si>
    <t>KREGA-S1.00024</t>
  </si>
  <si>
    <t>KREGA-M.01347</t>
  </si>
  <si>
    <t>KREGA-M.01348</t>
  </si>
  <si>
    <t>KREGA-M.01032</t>
  </si>
  <si>
    <t>KREGA-HL.00452</t>
  </si>
  <si>
    <t>KREGA-L4.00079</t>
  </si>
  <si>
    <t>KREGA-P.00856</t>
  </si>
  <si>
    <t>KREGA-P.00842</t>
  </si>
  <si>
    <t>KREGA-P.00843</t>
  </si>
  <si>
    <t>KREGA-M.01223</t>
  </si>
  <si>
    <t>KREGA-L7.00024</t>
  </si>
  <si>
    <t>KREGA-L7.00025</t>
  </si>
  <si>
    <t>KREGA-L7.00028</t>
  </si>
  <si>
    <t>KREGA-L7.00029</t>
  </si>
  <si>
    <t>KREGA-L7.00030</t>
  </si>
  <si>
    <t>KREGA-L7.00042</t>
  </si>
  <si>
    <t>KREGA-M.01069</t>
  </si>
  <si>
    <t>KREGA-L4.00060</t>
  </si>
  <si>
    <t>KREGA-L4.00061</t>
  </si>
  <si>
    <t>KREGA-M.01657</t>
  </si>
  <si>
    <t>KREGA-M.01033</t>
  </si>
  <si>
    <t>KREGA-M.01034</t>
  </si>
  <si>
    <t>KGRIL-L18.00022</t>
  </si>
  <si>
    <t>KGRIL-L18.00023</t>
  </si>
  <si>
    <t>KGRIL-L18.00024</t>
  </si>
  <si>
    <t>KGRIL-L18.00025</t>
  </si>
  <si>
    <t>KREGA-P.01075</t>
  </si>
  <si>
    <t>KREGA-P.01099</t>
  </si>
  <si>
    <t>KREGA-P.00857</t>
  </si>
  <si>
    <t>KREGA-P.00859</t>
  </si>
  <si>
    <t>KREGA-P.00861</t>
  </si>
  <si>
    <t>KGRIL-L18.00030</t>
  </si>
  <si>
    <t>KGRIL-L18.00031</t>
  </si>
  <si>
    <t>KREGA-L4.00071</t>
  </si>
  <si>
    <t>KREGA-L4.00072</t>
  </si>
  <si>
    <t>KREGA-P.00870</t>
  </si>
  <si>
    <t>KREGA-L2.00158</t>
  </si>
  <si>
    <t>KREGA-HL.00384</t>
  </si>
  <si>
    <t>KGRIL-L18.00005</t>
  </si>
  <si>
    <t>KREGA-M.03119</t>
  </si>
  <si>
    <t>KGRIL-L18.00006</t>
  </si>
  <si>
    <t>KREGA-HL.00458</t>
  </si>
  <si>
    <t>KREGA-HL.00313</t>
  </si>
  <si>
    <t>KREGA-M.02664</t>
  </si>
  <si>
    <t>KREGA-HL.00314</t>
  </si>
  <si>
    <t>KGRIL-L18.00017</t>
  </si>
  <si>
    <t>KREGA-HL.00390</t>
  </si>
  <si>
    <t>KREGA-M.02904</t>
  </si>
  <si>
    <t>KREGA-HL.00392</t>
  </si>
  <si>
    <t>KREGA-HL.00394</t>
  </si>
  <si>
    <t>KREGA-M.03198</t>
  </si>
  <si>
    <t>KREGA-L2.00109</t>
  </si>
  <si>
    <t>KGRIL-L2.00098</t>
  </si>
  <si>
    <t>KREGA-L4.00068</t>
  </si>
  <si>
    <t>KREGA-M.00780</t>
  </si>
  <si>
    <t>KREGA-M.00781</t>
  </si>
  <si>
    <t>KREGA-M.00842</t>
  </si>
  <si>
    <t>KREGA-M.00845</t>
  </si>
  <si>
    <t>KREGA-M.00847</t>
  </si>
  <si>
    <t>KREGA-M.00848</t>
  </si>
  <si>
    <t>KREGA-HL.00709</t>
  </si>
  <si>
    <t>KREGA-HL.00285</t>
  </si>
  <si>
    <t>KGRIL-L4.00053</t>
  </si>
  <si>
    <t>KGRIL-L18.00027</t>
  </si>
  <si>
    <t>KGRIL-L2.00099</t>
  </si>
  <si>
    <t>KGRIL-L2.00100</t>
  </si>
  <si>
    <t>KREGA-HL.00435</t>
  </si>
  <si>
    <t>KREGA-HL.00436</t>
  </si>
  <si>
    <t>KREGA-L18.00160</t>
  </si>
  <si>
    <t>KREGA-L18.00161</t>
  </si>
  <si>
    <t>KGRIL-L18.00032</t>
  </si>
  <si>
    <t>KREGA-S5.00059</t>
  </si>
  <si>
    <t>KREGA-M.02115</t>
  </si>
  <si>
    <t>KREGA-P.00871</t>
  </si>
  <si>
    <t>KGRIL-L18.00049</t>
  </si>
  <si>
    <t>KREGA-M.01002</t>
  </si>
  <si>
    <t>KREGA-M.01003</t>
  </si>
  <si>
    <t>KREGA-M.01005</t>
  </si>
  <si>
    <t>KREGA-M.01006</t>
  </si>
  <si>
    <t>KGRIL-L5.00011</t>
  </si>
  <si>
    <t>KREGA-P.00864</t>
  </si>
  <si>
    <t>KREGA-L2.00119</t>
  </si>
  <si>
    <t>KREGA-L2.00120</t>
  </si>
  <si>
    <t>KREGA-L2.00064</t>
  </si>
  <si>
    <t>KREGA-L18.00011</t>
  </si>
  <si>
    <t>KREGA-L1.00123</t>
  </si>
  <si>
    <t>KREGA-HL.01074</t>
  </si>
  <si>
    <t>KREGA-L1.00125</t>
  </si>
  <si>
    <t>KREGA-P.00522</t>
  </si>
  <si>
    <t>KREGA-P.01128</t>
  </si>
  <si>
    <t>KGRIL-L2.00038</t>
  </si>
  <si>
    <t>KREGA-HL.01126</t>
  </si>
  <si>
    <t>KGRIL-L2.00037</t>
  </si>
  <si>
    <t>KREGA-L1.00037</t>
  </si>
  <si>
    <t>KGRIL-L2.00057</t>
  </si>
  <si>
    <t>KREGA-M.00856</t>
  </si>
  <si>
    <t>KREGA-M.00828</t>
  </si>
  <si>
    <t>KREGA-P.01096</t>
  </si>
  <si>
    <t>KGRIL-L18.00033</t>
  </si>
  <si>
    <t>KREGA-P.00047</t>
  </si>
  <si>
    <t>KREGA-P.00048</t>
  </si>
  <si>
    <t>KREGA-P.00571</t>
  </si>
  <si>
    <t>KREGA-P.00572</t>
  </si>
  <si>
    <t>KREGA-P.00574</t>
  </si>
  <si>
    <t>KREGA-P.01097</t>
  </si>
  <si>
    <t>KREGA-S4.00046</t>
  </si>
  <si>
    <t>KREGA-M.00521</t>
  </si>
  <si>
    <t>KREGA-M.00522</t>
  </si>
  <si>
    <t>KREGA-M.00586</t>
  </si>
  <si>
    <t>KREGA-P.00600</t>
  </si>
  <si>
    <t>KREGA-P.00602</t>
  </si>
  <si>
    <t>KREGA-M.03435</t>
  </si>
  <si>
    <t>KREGA-HL.00402</t>
  </si>
  <si>
    <t>KREGA-HL.00405</t>
  </si>
  <si>
    <t>KGRIL-L18.00016</t>
  </si>
  <si>
    <t>KREGA-M.01146</t>
  </si>
  <si>
    <t>KREGA-M.01961</t>
  </si>
  <si>
    <t>KREGA-M.01338</t>
  </si>
  <si>
    <t>KREGA-M.00905</t>
  </si>
  <si>
    <t>KREGA-M.00906</t>
  </si>
  <si>
    <t>KREGA-M.00836</t>
  </si>
  <si>
    <t>KREGA-M.00499</t>
  </si>
  <si>
    <t>KREGA-M.00500</t>
  </si>
  <si>
    <t>KREGA-M.00785</t>
  </si>
  <si>
    <t>KREGA-M.00850</t>
  </si>
  <si>
    <t>KREGA-M.00829</t>
  </si>
  <si>
    <t>KREGA-HL.01230</t>
  </si>
  <si>
    <t>KREGA-HL.01195</t>
  </si>
  <si>
    <t>KREGA-P.00497</t>
  </si>
  <si>
    <t>KREGA-P.00498</t>
  </si>
  <si>
    <t>KREGA-L4.00067</t>
  </si>
  <si>
    <t>KREGA-HL.00004</t>
  </si>
  <si>
    <t>KREGA-HL.00005</t>
  </si>
  <si>
    <t>KREGA-HL.00006</t>
  </si>
  <si>
    <t>KREGA-HL.00007</t>
  </si>
  <si>
    <t>KREGA-HL.00008</t>
  </si>
  <si>
    <t>KREGA-P.00636</t>
  </si>
  <si>
    <t>KREGA-M.01154</t>
  </si>
  <si>
    <t>KREGA-M.00954</t>
  </si>
  <si>
    <t>KREGA-M.00955</t>
  </si>
  <si>
    <t>KREGA-P.00499</t>
  </si>
  <si>
    <t>KREGA-P.00347</t>
  </si>
  <si>
    <t>KREGA-P.00349</t>
  </si>
  <si>
    <t>KREGA-P.00350</t>
  </si>
  <si>
    <t>KREGA-M.01000</t>
  </si>
  <si>
    <t>KREGA-P.00351</t>
  </si>
  <si>
    <t>KREGA-M.03039</t>
  </si>
  <si>
    <t>KREGA-P.01191</t>
  </si>
  <si>
    <t>KSEPA-P.00054</t>
  </si>
  <si>
    <t>KREGA-M.00536</t>
  </si>
  <si>
    <t>KREGA-M.00851</t>
  </si>
  <si>
    <t>KGRIL-M.01948</t>
  </si>
  <si>
    <t>KGRIL-L8.00002</t>
  </si>
  <si>
    <t>KREGA-HL.00996</t>
  </si>
  <si>
    <t>KGRIL-L8.00004</t>
  </si>
  <si>
    <t>KREGA-M.01325</t>
  </si>
  <si>
    <t>KREGA-HL.00542</t>
  </si>
  <si>
    <t>KREGA-HL.00968</t>
  </si>
  <si>
    <t>KSEPA-L18.00001</t>
  </si>
  <si>
    <t>KGRIL-L2.00023</t>
  </si>
  <si>
    <t>KREGA-L6.00061</t>
  </si>
  <si>
    <t>KREGA-M.00768</t>
  </si>
  <si>
    <t>KREGA-HL.00959</t>
  </si>
  <si>
    <t>KREGA-M.00710</t>
  </si>
  <si>
    <t>KREGA-M.01261</t>
  </si>
  <si>
    <t>KREGA-M.00800</t>
  </si>
  <si>
    <t>KSEPA-M.00040</t>
  </si>
  <si>
    <t>KREGA-HL.00612</t>
  </si>
  <si>
    <t>KREGA-S5.00032</t>
  </si>
  <si>
    <t>KREGA-M.00956</t>
  </si>
  <si>
    <t>KREGA-M.00958</t>
  </si>
  <si>
    <t>KREGA-M.00764</t>
  </si>
  <si>
    <t>KREGA-M.03040</t>
  </si>
  <si>
    <t>KREGA-L4.00080</t>
  </si>
  <si>
    <t>KREGA-P.00649</t>
  </si>
  <si>
    <t>KREGA-M.02563</t>
  </si>
  <si>
    <t>KREGA-M.02238</t>
  </si>
  <si>
    <t>KGRIL-L2.00128</t>
  </si>
  <si>
    <t>KGRIL-L2.00138</t>
  </si>
  <si>
    <t>KREGA-HL.00296</t>
  </si>
  <si>
    <t>KREGA-M.02863</t>
  </si>
  <si>
    <t>KGRIL-L2.00069</t>
  </si>
  <si>
    <t>KREGA-HL.00198</t>
  </si>
  <si>
    <t>KREGA-M.00595</t>
  </si>
  <si>
    <t>KREGA-M.00597</t>
  </si>
  <si>
    <t>KREGA-M.01020</t>
  </si>
  <si>
    <t>KREGA-M.00455</t>
  </si>
  <si>
    <t>KREGA-M.00456</t>
  </si>
  <si>
    <t>KREGA-M.01059</t>
  </si>
  <si>
    <t>KREGA-M.03420</t>
  </si>
  <si>
    <t>KREGA-M.01589</t>
  </si>
  <si>
    <t>KREGA-P.00524</t>
  </si>
  <si>
    <t>KREGA-M.01520</t>
  </si>
  <si>
    <t>KREGA-M.00894</t>
  </si>
  <si>
    <t>KREGA-M.00771</t>
  </si>
  <si>
    <t>KREGA-M.00772</t>
  </si>
  <si>
    <t>KREGA-P.00076</t>
  </si>
  <si>
    <t>KREGA-M.01035</t>
  </si>
  <si>
    <t>KREGA-M.01036</t>
  </si>
  <si>
    <t>KREGA-M.00551</t>
  </si>
  <si>
    <t>KREGA-M.00552</t>
  </si>
  <si>
    <t>KREGA-L2.00041</t>
  </si>
  <si>
    <t>KREGA-L4.00058</t>
  </si>
  <si>
    <t>KREGA-P.00631</t>
  </si>
  <si>
    <t>KREGA-P.00633</t>
  </si>
  <si>
    <t>KREGA-M.01009</t>
  </si>
  <si>
    <t>KREGA-P.00650</t>
  </si>
  <si>
    <t>KREGA-P.00651</t>
  </si>
  <si>
    <t>KREGA-P.00652</t>
  </si>
  <si>
    <t>KREGA-P.00653</t>
  </si>
  <si>
    <t>KGRIL-L18.00050</t>
  </si>
  <si>
    <t>KGRIL-L18.00051</t>
  </si>
  <si>
    <t>KREGA-S1.00010</t>
  </si>
  <si>
    <t>KGRIL-L33.00006</t>
  </si>
  <si>
    <t>KREGA-M.02963</t>
  </si>
  <si>
    <t>KREGA-HL.01017</t>
  </si>
  <si>
    <t>KSEPT-M.00003</t>
  </si>
  <si>
    <t>KREGA-HL.00978</t>
  </si>
  <si>
    <t>KREGA-M.01883</t>
  </si>
  <si>
    <t>KREGA-HL.01041</t>
  </si>
  <si>
    <t>KREGA-L2.00175</t>
  </si>
  <si>
    <t>KREGA-M.02745</t>
  </si>
  <si>
    <t>KGRIL-L2.00031</t>
  </si>
  <si>
    <t>KGRIL-L8.00005</t>
  </si>
  <si>
    <t>KREGA-P.00061</t>
  </si>
  <si>
    <t>KREGA-M.01245</t>
  </si>
  <si>
    <t>KREGA-P.00269</t>
  </si>
  <si>
    <t>KREGA-M.01157</t>
  </si>
  <si>
    <t>KGRIL-L2.00030</t>
  </si>
  <si>
    <t>KREGA-M.03123</t>
  </si>
  <si>
    <t>KREGA-S1.00022</t>
  </si>
  <si>
    <t>KREGA-S1.00008</t>
  </si>
  <si>
    <t>KREGA-S1.00023</t>
  </si>
  <si>
    <t>KREGA-HL.01261</t>
  </si>
  <si>
    <t>KSEPA-L1.00013</t>
  </si>
  <si>
    <t>KREGA-P.00901</t>
  </si>
  <si>
    <t>KGRIL-L2.00153</t>
  </si>
  <si>
    <t>KGRIL-L2.00154</t>
  </si>
  <si>
    <t>KGRIL-L2.00155</t>
  </si>
  <si>
    <t>KGRIL-L2.00156</t>
  </si>
  <si>
    <t>KREGA-L2.00065</t>
  </si>
  <si>
    <t>KSEPA-M.00031</t>
  </si>
  <si>
    <t>KSEPA-P.00039</t>
  </si>
  <si>
    <t>KGRIL-M.00446</t>
  </si>
  <si>
    <t>KGRIL-M.00447</t>
  </si>
  <si>
    <t>KGRIL-M.00448</t>
  </si>
  <si>
    <t>KGRIL-M.00449</t>
  </si>
  <si>
    <t>KGRIL-M.00450</t>
  </si>
  <si>
    <t>KGRIL-M.00451</t>
  </si>
  <si>
    <t>KGRIL-M.00772</t>
  </si>
  <si>
    <t>KGRIL-M.00773</t>
  </si>
  <si>
    <t>KGRIL-M.00774</t>
  </si>
  <si>
    <t>KGRIL-M.00777</t>
  </si>
  <si>
    <t>KGRIL-M.00778</t>
  </si>
  <si>
    <t>KGRIL-M.00780</t>
  </si>
  <si>
    <t>KREGA-M.03573</t>
  </si>
  <si>
    <t>KREGA-P.00406</t>
  </si>
  <si>
    <t>KREGA-P.00407</t>
  </si>
  <si>
    <t>KREGA-P.00408</t>
  </si>
  <si>
    <t>KREGA-P.00409</t>
  </si>
  <si>
    <t>KREGA-P.00410</t>
  </si>
  <si>
    <t>KGRIL-M.00368</t>
  </si>
  <si>
    <t>KREGA-HL.00866</t>
  </si>
  <si>
    <t>KREGA-HL.00867</t>
  </si>
  <si>
    <t>KGRIL-P.00569</t>
  </si>
  <si>
    <t>KGRIL-P.00573</t>
  </si>
  <si>
    <t>KREGA-L1.00071</t>
  </si>
  <si>
    <t>KREGA-L1.00073</t>
  </si>
  <si>
    <t>KREGA-L1.00075</t>
  </si>
  <si>
    <t>KREGA-P.00434</t>
  </si>
  <si>
    <t>KREGA-P.00034</t>
  </si>
  <si>
    <t>KREGA-P.00035</t>
  </si>
  <si>
    <t>KREGA-HL.01297</t>
  </si>
  <si>
    <t>KREGA-L6.00169</t>
  </si>
  <si>
    <t>KREGA-P.00036</t>
  </si>
  <si>
    <t>KREGA-P.00037</t>
  </si>
  <si>
    <t>KGRIL-M.00782</t>
  </si>
  <si>
    <t>KGRIL-M.00783</t>
  </si>
  <si>
    <t>KGRIL-M.00785</t>
  </si>
  <si>
    <t>KGRIL-M.00786</t>
  </si>
  <si>
    <t>KREGA-L2.00007</t>
  </si>
  <si>
    <t>KREGA-HL.01566</t>
  </si>
  <si>
    <t>KREGA-HL.01545</t>
  </si>
  <si>
    <t>KGRIL-P.00576</t>
  </si>
  <si>
    <t>KGRIL-P.00577</t>
  </si>
  <si>
    <t>KREGA-L2.00156</t>
  </si>
  <si>
    <t>KREGA-L5.00007</t>
  </si>
  <si>
    <t>KGRIL-M.00752</t>
  </si>
  <si>
    <t>KGRIL-M.00754</t>
  </si>
  <si>
    <t>KREGA-M.03199</t>
  </si>
  <si>
    <t>KGRIL-M.00575</t>
  </si>
  <si>
    <t>KREGA-P.01192</t>
  </si>
  <si>
    <t>KREGA-P.00038</t>
  </si>
  <si>
    <t>KREGA-P.00218</t>
  </si>
  <si>
    <t>KREGA-P.00219</t>
  </si>
  <si>
    <t>KREGA-P.00221</t>
  </si>
  <si>
    <t>KREGA-P.00222</t>
  </si>
  <si>
    <t>KREGA-M.02838</t>
  </si>
  <si>
    <t>KREGA-M.02841</t>
  </si>
  <si>
    <t>KREGA-M.02491</t>
  </si>
  <si>
    <t>KREGA-M.02816</t>
  </si>
  <si>
    <t>KREGA-M.02414</t>
  </si>
  <si>
    <t>KREGA-M.03197</t>
  </si>
  <si>
    <t>KREGA-M.02906</t>
  </si>
  <si>
    <t>KREGA-L2.00008</t>
  </si>
  <si>
    <t>KREGA-L2.00011</t>
  </si>
  <si>
    <t>KREGA-L2.00012</t>
  </si>
  <si>
    <t>KREGA-HL.00149</t>
  </si>
  <si>
    <t>KREGA-HL.00150</t>
  </si>
  <si>
    <t>KREGA-HL.00151</t>
  </si>
  <si>
    <t>KREGA-HL.00152</t>
  </si>
  <si>
    <t>KREGA-HL.00153</t>
  </si>
  <si>
    <t>KREGA-HL.00154</t>
  </si>
  <si>
    <t>KREGA-HL.00155</t>
  </si>
  <si>
    <t>KREGA-HL.00156</t>
  </si>
  <si>
    <t>KREGA-HL.00158</t>
  </si>
  <si>
    <t>KREGA-HL.00159</t>
  </si>
  <si>
    <t>KREGA-HL.00161</t>
  </si>
  <si>
    <t>KGRIL-M.00576</t>
  </si>
  <si>
    <t>KGRIL-M.00578</t>
  </si>
  <si>
    <t>KGRIL-M.00579</t>
  </si>
  <si>
    <t>KGRIL-M.00682</t>
  </si>
  <si>
    <t>KGRIL-M.00683</t>
  </si>
  <si>
    <t>KREGA-M.02362</t>
  </si>
  <si>
    <t>KREGA-M.02941</t>
  </si>
  <si>
    <t>KREGA-M.02473</t>
  </si>
  <si>
    <t>KREGA-M.02474</t>
  </si>
  <si>
    <t>KREGA-M.03814</t>
  </si>
  <si>
    <t>KREGA-M.02842</t>
  </si>
  <si>
    <t>KREGA-M.03122</t>
  </si>
  <si>
    <t>KREGA-M.03124</t>
  </si>
  <si>
    <t>KREGA-M.03126</t>
  </si>
  <si>
    <t>KREGA-M.02514</t>
  </si>
  <si>
    <t>KREGA-M.03127</t>
  </si>
  <si>
    <t>KREGA-M.03130</t>
  </si>
  <si>
    <t>KREGA-M.03150</t>
  </si>
  <si>
    <t>KREGA-M.02942</t>
  </si>
  <si>
    <t>KREGA-P.00267</t>
  </si>
  <si>
    <t>KGRIL-M.01408</t>
  </si>
  <si>
    <t>KREGA-M.01655</t>
  </si>
  <si>
    <t>KREGA-HL.00330</t>
  </si>
  <si>
    <t>KREGA-M.02367</t>
  </si>
  <si>
    <t>KREGA-L4.00130</t>
  </si>
  <si>
    <t>KREGA-L2.00140</t>
  </si>
  <si>
    <t>KREGA-L2.00141</t>
  </si>
  <si>
    <t>KREGA-M.02821</t>
  </si>
  <si>
    <t>KREGA-M.02822</t>
  </si>
  <si>
    <t>KREGA-HL.00493</t>
  </si>
  <si>
    <t>KREGA-HL.00494</t>
  </si>
  <si>
    <t>KREGA-M.03310</t>
  </si>
  <si>
    <t>KREGA-M.03205</t>
  </si>
  <si>
    <t>KREGA-HL.00102</t>
  </si>
  <si>
    <t>KREGA-HL.00103</t>
  </si>
  <si>
    <t>KREGA-P.00198</t>
  </si>
  <si>
    <t>KREGA-P.00199</t>
  </si>
  <si>
    <t>KREGA-P.00398</t>
  </si>
  <si>
    <t>KREGA-M.03845</t>
  </si>
  <si>
    <t>KREGA-M.03843</t>
  </si>
  <si>
    <t>KREGA-M.03844</t>
  </si>
  <si>
    <t>KREGA-M.01873</t>
  </si>
  <si>
    <t>KREGA-M.01809</t>
  </si>
  <si>
    <t>KREGA-M.01957</t>
  </si>
  <si>
    <t>KREGA-M.03151</t>
  </si>
  <si>
    <t>KGRIL-M.00294</t>
  </si>
  <si>
    <t>KGRIL-M.00295</t>
  </si>
  <si>
    <t>KREGA-M.02375</t>
  </si>
  <si>
    <t>KGRIL-L8.00051</t>
  </si>
  <si>
    <t>KREGA-M.03058</t>
  </si>
  <si>
    <t>KREGA-L2.00149</t>
  </si>
  <si>
    <t>KREGA-L2.00150</t>
  </si>
  <si>
    <t>KGRIL-M.00278</t>
  </si>
  <si>
    <t>KGRIL-M.00279</t>
  </si>
  <si>
    <t>KREGA-M.03109</t>
  </si>
  <si>
    <t>KREGA-M.01219</t>
  </si>
  <si>
    <t>KREGA-M.03152</t>
  </si>
  <si>
    <t>KREGA-M.03156</t>
  </si>
  <si>
    <t>KREGA-M.03159</t>
  </si>
  <si>
    <t>KGRIL-M.00662</t>
  </si>
  <si>
    <t>KGRIL-M.00663</t>
  </si>
  <si>
    <t>KREGA-M.02420</t>
  </si>
  <si>
    <t>KREGA-M.03170</t>
  </si>
  <si>
    <t>KREGA-M.03172</t>
  </si>
  <si>
    <t>KREGA-M.03173</t>
  </si>
  <si>
    <t>KREGA-L4.00120</t>
  </si>
  <si>
    <t>KREGA-L4.00121</t>
  </si>
  <si>
    <t>KGRIL-M.01059</t>
  </si>
  <si>
    <t>KSEPA-M.00036</t>
  </si>
  <si>
    <t>KGRIL-M.01042</t>
  </si>
  <si>
    <t>KREGA-M.02768</t>
  </si>
  <si>
    <t>KREGA-M.02767</t>
  </si>
  <si>
    <t>KREGA-M.02679</t>
  </si>
  <si>
    <t>KREGA-M.02850</t>
  </si>
  <si>
    <t>KGRIL-M.00280</t>
  </si>
  <si>
    <t>KGRIL-M.00281</t>
  </si>
  <si>
    <t>KGRIL-M.00282</t>
  </si>
  <si>
    <t>KGRIL-M.00569</t>
  </si>
  <si>
    <t>KGRIL-M.00572</t>
  </si>
  <si>
    <t>KGRIL-L2.00062</t>
  </si>
  <si>
    <t>KGRIL-L2.00064</t>
  </si>
  <si>
    <t>KREGA-M.03577</t>
  </si>
  <si>
    <t>KREGA-S2.00047</t>
  </si>
  <si>
    <t>KREGA-S2.00039</t>
  </si>
  <si>
    <t>KREGA-HL.01345</t>
  </si>
  <si>
    <t>KGRIL-M.00664</t>
  </si>
  <si>
    <t>KGRIL-M.00665</t>
  </si>
  <si>
    <t>KGRIL-M.00669</t>
  </si>
  <si>
    <t>KREGA-M.02731</t>
  </si>
  <si>
    <t>KREGA-M.02733</t>
  </si>
  <si>
    <t>KREGA-S4.00050</t>
  </si>
  <si>
    <t>KREGA-S1.00039</t>
  </si>
  <si>
    <t>KREGA-M.03252</t>
  </si>
  <si>
    <t>KREGA-P.00411</t>
  </si>
  <si>
    <t>KREGA-P.00412</t>
  </si>
  <si>
    <t>KREGA-P.00413</t>
  </si>
  <si>
    <t>KREGA-M.03234</t>
  </si>
  <si>
    <t>KGRIL-P.00585</t>
  </si>
  <si>
    <t>KGRIL-P.00586</t>
  </si>
  <si>
    <t>KGRIL-P.00587</t>
  </si>
  <si>
    <t>KGRIL-P.00588</t>
  </si>
  <si>
    <t>KGRIL-P.00589</t>
  </si>
  <si>
    <t>KGRIL-P.00590</t>
  </si>
  <si>
    <t>KGRIL-P.00591</t>
  </si>
  <si>
    <t>KREGA-HL.01196</t>
  </si>
  <si>
    <t>KGRIL-L2.00066</t>
  </si>
  <si>
    <t>KGRIL-L2.00073</t>
  </si>
  <si>
    <t>KGRIL-L2.00074</t>
  </si>
  <si>
    <t>KGRIL-L2.00077</t>
  </si>
  <si>
    <t>KREGA-M.02610</t>
  </si>
  <si>
    <t>KREGA-P.01076</t>
  </si>
  <si>
    <t>KREGA-M.03184</t>
  </si>
  <si>
    <t>KREGA-M.02923</t>
  </si>
  <si>
    <t>KREGA-M.02734</t>
  </si>
  <si>
    <t>KREGA-M.02735</t>
  </si>
  <si>
    <t>KGRIL-M.00519</t>
  </si>
  <si>
    <t>KGRIL-M.00521</t>
  </si>
  <si>
    <t>KGRIL-M.00522</t>
  </si>
  <si>
    <t>KSEPA-P.00050</t>
  </si>
  <si>
    <t>KGRIL-M.00787</t>
  </si>
  <si>
    <t>KREGA-M.03100</t>
  </si>
  <si>
    <t>KREGA-M.03236</t>
  </si>
  <si>
    <t>KREGA-M.03239</t>
  </si>
  <si>
    <t>KREGA-M.03242</t>
  </si>
  <si>
    <t>KREGA-M.03243</t>
  </si>
  <si>
    <t>KREGA-M.03246</t>
  </si>
  <si>
    <t>KREGA-P.00011</t>
  </si>
  <si>
    <t>KREGA-P.00012</t>
  </si>
  <si>
    <t>KREGA-M.03054</t>
  </si>
  <si>
    <t>KREGA-M.03056</t>
  </si>
  <si>
    <t>KREGA-M.03057</t>
  </si>
  <si>
    <t>KGRIL-P.00307</t>
  </si>
  <si>
    <t>KGRIL-P.00308</t>
  </si>
  <si>
    <t>KGRIL-P.00309</t>
  </si>
  <si>
    <t>KREGA-M.00089</t>
  </si>
  <si>
    <t>KREGA-M.02360</t>
  </si>
  <si>
    <t>KREGA-M.02361</t>
  </si>
  <si>
    <t>KGRIL-M.00161</t>
  </si>
  <si>
    <t>KREGA-L18.00092</t>
  </si>
  <si>
    <t>KREGA-L18.00093</t>
  </si>
  <si>
    <t>KREGA-L18.00094</t>
  </si>
  <si>
    <t>KREGA-P.00790</t>
  </si>
  <si>
    <t>KREGA-M.03257</t>
  </si>
  <si>
    <t>KREGA-M.03258</t>
  </si>
  <si>
    <t>KREGA-M.03259</t>
  </si>
  <si>
    <t>KREGA-M.03261</t>
  </si>
  <si>
    <t>KREGA-M.03262</t>
  </si>
  <si>
    <t>KREGA-P.00027</t>
  </si>
  <si>
    <t>KREGA-P.00028</t>
  </si>
  <si>
    <t>KREGA-M.02476</t>
  </si>
  <si>
    <t>KREGA-M.03181</t>
  </si>
  <si>
    <t>KREGA-P.00095</t>
  </si>
  <si>
    <t>KREGA-M.03303</t>
  </si>
  <si>
    <t>KREGA-P.00792</t>
  </si>
  <si>
    <t>KREGA-P.00794</t>
  </si>
  <si>
    <t>KREGA-L1.00062</t>
  </si>
  <si>
    <t>KREGA-L1.00063</t>
  </si>
  <si>
    <t>KGRIL-M.00439</t>
  </si>
  <si>
    <t>KGRIL-M.00440</t>
  </si>
  <si>
    <t>KGRIL-M.00442</t>
  </si>
  <si>
    <t>KGRIL-M.00443</t>
  </si>
  <si>
    <t>KGRIL-M.00444</t>
  </si>
  <si>
    <t>KSEPA-M.00006</t>
  </si>
  <si>
    <t>KGRIL-M.00445</t>
  </si>
  <si>
    <t>KGRIL-M.00788</t>
  </si>
  <si>
    <t>KREGA-L4.00123</t>
  </si>
  <si>
    <t>KREGA-L4.00124</t>
  </si>
  <si>
    <t>KGRIL-L2.00078</t>
  </si>
  <si>
    <t>KGRIL-L2.00079</t>
  </si>
  <si>
    <t>KREGA-L18.00127</t>
  </si>
  <si>
    <t>KREGA-L18.00129</t>
  </si>
  <si>
    <t>KREGA-P.00030</t>
  </si>
  <si>
    <t>KREGA-P.00031</t>
  </si>
  <si>
    <t>KREGA-P.00032</t>
  </si>
  <si>
    <t>KREGA-P.00033</t>
  </si>
  <si>
    <t>KREGA-P.00435</t>
  </si>
  <si>
    <t>KREGA-M.02894</t>
  </si>
  <si>
    <t>KREGA-M.02437</t>
  </si>
  <si>
    <t>KREGA-M.02439</t>
  </si>
  <si>
    <t>KREGA-M.01697</t>
  </si>
  <si>
    <t>KREGA-M.03286</t>
  </si>
  <si>
    <t>KREGA-HL.00497</t>
  </si>
  <si>
    <t>KGRIL-M.00789</t>
  </si>
  <si>
    <t>KREGA-M.03115</t>
  </si>
  <si>
    <t>KREGA-M.02633</t>
  </si>
  <si>
    <t>KREGA-M.02635</t>
  </si>
  <si>
    <t>KREGA-M.02636</t>
  </si>
  <si>
    <t>KREGA-P.00223</t>
  </si>
  <si>
    <t>KSEPA-M.00009</t>
  </si>
  <si>
    <t>KREGA-P.00224</t>
  </si>
  <si>
    <t>KREGA-P.00606</t>
  </si>
  <si>
    <t>KREGA-P.00852</t>
  </si>
  <si>
    <t>KREGA-P.00394</t>
  </si>
  <si>
    <t>KREGA-P.00395</t>
  </si>
  <si>
    <t>KREGA-P.00227</t>
  </si>
  <si>
    <t>KREGA-M.02440</t>
  </si>
  <si>
    <t>KREGA-M.02441</t>
  </si>
  <si>
    <t>KGRIL-M.00093</t>
  </si>
  <si>
    <t>KGRIL-M.00094</t>
  </si>
  <si>
    <t>KGRIL-M.00095</t>
  </si>
  <si>
    <t>KGRIL-M.00097</t>
  </si>
  <si>
    <t>KGRIL-M.00098</t>
  </si>
  <si>
    <t>KGRIL-M.00100</t>
  </si>
  <si>
    <t>KREGA-P.01092</t>
  </si>
  <si>
    <t>KREGA-S4.00049</t>
  </si>
  <si>
    <t>KREGA-S4.00055</t>
  </si>
  <si>
    <t>KREGA-P.00607</t>
  </si>
  <si>
    <t>KREGA-P.00609</t>
  </si>
  <si>
    <t>KREGA-P.00610</t>
  </si>
  <si>
    <t>KREGA-P.00611</t>
  </si>
  <si>
    <t>KREGA-S5.00051</t>
  </si>
  <si>
    <t>KREGA-P.00228</t>
  </si>
  <si>
    <t>KSEPT-P.00024</t>
  </si>
  <si>
    <t>KREGA-P.00428</t>
  </si>
  <si>
    <t>KREGA-P.00429</t>
  </si>
  <si>
    <t>KREGA-M.02376</t>
  </si>
  <si>
    <t>KGRIL-M.00573</t>
  </si>
  <si>
    <t>KGRIL-M.00574</t>
  </si>
  <si>
    <t>KREGA-M.02351</t>
  </si>
  <si>
    <t>KREGA-P.01101</t>
  </si>
  <si>
    <t>KREGA-M.02423</t>
  </si>
  <si>
    <t>KREGA-M.02424</t>
  </si>
  <si>
    <t>KREGA-S5.00061</t>
  </si>
  <si>
    <t>KREGA-M.03201</t>
  </si>
  <si>
    <t>KREGA-M.03160</t>
  </si>
  <si>
    <t>KREGA-M.02680</t>
  </si>
  <si>
    <t>KREGA-L18.00191</t>
  </si>
  <si>
    <t>KREGA-M.03154</t>
  </si>
  <si>
    <t>KREGA-M.03155</t>
  </si>
  <si>
    <t>KREGA-M.03060</t>
  </si>
  <si>
    <t>KREGA-M.03061</t>
  </si>
  <si>
    <t>KREGA-S5.00060</t>
  </si>
  <si>
    <t>KGRIL-M.00359</t>
  </si>
  <si>
    <t>KREGA-P.00399</t>
  </si>
  <si>
    <t>KREGA-P.00603</t>
  </si>
  <si>
    <t>KREGA-M.03251</t>
  </si>
  <si>
    <t>KREGA-P.00430</t>
  </si>
  <si>
    <t>KREGA-P.00431</t>
  </si>
  <si>
    <t>KREGA-P.00432</t>
  </si>
  <si>
    <t>KREGA-P.00433</t>
  </si>
  <si>
    <t>KREGA-M.02605</t>
  </si>
  <si>
    <t>KREGA-M.02897</t>
  </si>
  <si>
    <t>KREGA-M.02898</t>
  </si>
  <si>
    <t>KREGA-M.02425</t>
  </si>
  <si>
    <t>KREGA-M.02427</t>
  </si>
  <si>
    <t>KREGA-M.02681</t>
  </si>
  <si>
    <t>KGRIL-M.00681</t>
  </si>
  <si>
    <t>KREGA-M.03042</t>
  </si>
  <si>
    <t>KREGA-M.03043</t>
  </si>
  <si>
    <t>KREGA-M.03044</t>
  </si>
  <si>
    <t>KREGA-P.00820</t>
  </si>
  <si>
    <t>KREGA-P.00822</t>
  </si>
  <si>
    <t>KGRIL-M.00433</t>
  </si>
  <si>
    <t>KGRIL-M.00434</t>
  </si>
  <si>
    <t>KGRIL-M.00435</t>
  </si>
  <si>
    <t>KGRIL-M.00361</t>
  </si>
  <si>
    <t>KGRIL-M.00364</t>
  </si>
  <si>
    <t>KREGA-M.02899</t>
  </si>
  <si>
    <t>KREGA-M.02848</t>
  </si>
  <si>
    <t>KREGA-M.02721</t>
  </si>
  <si>
    <t>KREGA-M.02952</t>
  </si>
  <si>
    <t>KREGA-M.02762</t>
  </si>
  <si>
    <t>KREGA-M.02901</t>
  </si>
  <si>
    <t>KGRIL-M.00349</t>
  </si>
  <si>
    <t>KGRIL-M.00350</t>
  </si>
  <si>
    <t>KGRIL-M.00351</t>
  </si>
  <si>
    <t>KGRIL-M.00354</t>
  </si>
  <si>
    <t>KGRIL-M.00436</t>
  </si>
  <si>
    <t>KGRIL-M.00437</t>
  </si>
  <si>
    <t>KGRIL-M.00438</t>
  </si>
  <si>
    <t>KGRIL-M.00163</t>
  </si>
  <si>
    <t>KGRIL-M.00164</t>
  </si>
  <si>
    <t>KGRIL-M.00165</t>
  </si>
  <si>
    <t>KGRIL-M.00166</t>
  </si>
  <si>
    <t>KGRIL-M.00167</t>
  </si>
  <si>
    <t>KGRIL-M.00168</t>
  </si>
  <si>
    <t>KREGA-P.00436</t>
  </si>
  <si>
    <t>KREGA-P.00437</t>
  </si>
  <si>
    <t>KREGA-P.00438</t>
  </si>
  <si>
    <t>KREGA-M.03050</t>
  </si>
  <si>
    <t>KREGA-M.02574</t>
  </si>
  <si>
    <t>KREGA-M.02810</t>
  </si>
  <si>
    <t>KFEXT-L4.00007</t>
  </si>
  <si>
    <t>KFEXT-L4.00011</t>
  </si>
  <si>
    <t>KFEXT-M.00058</t>
  </si>
  <si>
    <t>KFEXT-L18.00009</t>
  </si>
  <si>
    <t>KREGA-HL.01014</t>
  </si>
  <si>
    <t>KREGA-P.00439</t>
  </si>
  <si>
    <t>KREGA-M.03263</t>
  </si>
  <si>
    <t>KREGA-M.02389</t>
  </si>
  <si>
    <t>KREGA-M.03067</t>
  </si>
  <si>
    <t>KREGA-M.03069</t>
  </si>
  <si>
    <t>KREGA-M.03070</t>
  </si>
  <si>
    <t>KREGA-L2.00005</t>
  </si>
  <si>
    <t>KREGA-L18.00187</t>
  </si>
  <si>
    <t>KREGA-L18.00193</t>
  </si>
  <si>
    <t>KREGA-M.02811</t>
  </si>
  <si>
    <t>KREGA-M.02827</t>
  </si>
  <si>
    <t>KREGA-M.03176</t>
  </si>
  <si>
    <t>KREGA-M.03177</t>
  </si>
  <si>
    <t>KREGA-M.03179</t>
  </si>
  <si>
    <t>KSEPA-M.00015</t>
  </si>
  <si>
    <t>KREGA-M.03194</t>
  </si>
  <si>
    <t>KREGA-M.03195</t>
  </si>
  <si>
    <t>KGRIL-M.00790</t>
  </si>
  <si>
    <t>KREGA-M.01605</t>
  </si>
  <si>
    <t>KFEXT-M.00012</t>
  </si>
  <si>
    <t>KFEXT-M.00037</t>
  </si>
  <si>
    <t>KFEXT-M.00002</t>
  </si>
  <si>
    <t>KFEXT-M.00040</t>
  </si>
  <si>
    <t>KGRIL-M.00357</t>
  </si>
  <si>
    <t>KREGA-M.03139</t>
  </si>
  <si>
    <t>KREGA-M.03140</t>
  </si>
  <si>
    <t>KREGA-L2.00006</t>
  </si>
  <si>
    <t>KGRIL-M.00660</t>
  </si>
  <si>
    <t>KREGA-M.02377</t>
  </si>
  <si>
    <t>KREGA-M.02378</t>
  </si>
  <si>
    <t>KGRIL-M.00581</t>
  </si>
  <si>
    <t>KGRIL-M.00659</t>
  </si>
  <si>
    <t>KGRIL-M.00791</t>
  </si>
  <si>
    <t>KFEXT-L1.00011</t>
  </si>
  <si>
    <t>KFDIV-HL.00003</t>
  </si>
  <si>
    <t>KREGA-L5.00070</t>
  </si>
  <si>
    <t>KREGA-L5.00071</t>
  </si>
  <si>
    <t>KREGA-L5.00072</t>
  </si>
  <si>
    <t>KREGA-L5.00073</t>
  </si>
  <si>
    <t>KREGA-L5.00077</t>
  </si>
  <si>
    <t>KREGA-P.00392</t>
  </si>
  <si>
    <t>KFEXT-M.00047</t>
  </si>
  <si>
    <t>KREGA-M.03141</t>
  </si>
  <si>
    <t>KREGA-M.03143</t>
  </si>
  <si>
    <t>KGRIL-M.00374</t>
  </si>
  <si>
    <t>KGRIL-M.00375</t>
  </si>
  <si>
    <t>KGRIL-M.00679</t>
  </si>
  <si>
    <t>KGRIL-M.00680</t>
  </si>
  <si>
    <t>KREGA-M.02372</t>
  </si>
  <si>
    <t>KREGA-M.02373</t>
  </si>
  <si>
    <t>KREGA-M.02451</t>
  </si>
  <si>
    <t>KREGA-L2.00153</t>
  </si>
  <si>
    <t>KREGA-L2.00154</t>
  </si>
  <si>
    <t>KREGA-L2.00155</t>
  </si>
  <si>
    <t>KREGA-M.02365</t>
  </si>
  <si>
    <t>KREGA-M.02366</t>
  </si>
  <si>
    <t>KGRIL-P.00582</t>
  </si>
  <si>
    <t>KREGA-M.03077</t>
  </si>
  <si>
    <t>KREGA-M.02687</t>
  </si>
  <si>
    <t>KREGA-M.03276</t>
  </si>
  <si>
    <t>KREGA-M.03284</t>
  </si>
  <si>
    <t>KREGA-P.00196</t>
  </si>
  <si>
    <t>KREGA-P.00197</t>
  </si>
  <si>
    <t>KREGA-P.00613</t>
  </si>
  <si>
    <t>KREGA-P.00615</t>
  </si>
  <si>
    <t>KREGA-P.00616</t>
  </si>
  <si>
    <t>KREGA-M.03451</t>
  </si>
  <si>
    <t>KSEPT-L18.00001</t>
  </si>
  <si>
    <t>KREGA-P.00404</t>
  </si>
  <si>
    <t>KREGA-P.00405</t>
  </si>
  <si>
    <t>KREGA-L18.00095</t>
  </si>
  <si>
    <t>KREGA-L18.00096</t>
  </si>
  <si>
    <t>KREGA-L18.00097</t>
  </si>
  <si>
    <t>KREGA-M.00857</t>
  </si>
  <si>
    <t>KREGA-L18.00098</t>
  </si>
  <si>
    <t>KREGA-P.00754</t>
  </si>
  <si>
    <t>KREGA-P.00756</t>
  </si>
  <si>
    <t>KREGA-P.00758</t>
  </si>
  <si>
    <t>KREGA-M.00976</t>
  </si>
  <si>
    <t>KREGA-HL.00106</t>
  </si>
  <si>
    <t>KREGA-HL.00107</t>
  </si>
  <si>
    <t>KREGA-HL.00108</t>
  </si>
  <si>
    <t>KREGA-HL.00109</t>
  </si>
  <si>
    <t>KREGA-HL.00111</t>
  </si>
  <si>
    <t>KREGA-HL.00112</t>
  </si>
  <si>
    <t>KREGA-HL.00113</t>
  </si>
  <si>
    <t>KREGA-HL.00115</t>
  </si>
  <si>
    <t>KREGA-M.02434</t>
  </si>
  <si>
    <t>KREGA-M.02435</t>
  </si>
  <si>
    <t>KREGA-M.02615</t>
  </si>
  <si>
    <t>KREGA-M.02490</t>
  </si>
  <si>
    <t>KREGA-M.03579</t>
  </si>
  <si>
    <t>KREGA-S2.00038</t>
  </si>
  <si>
    <t>KREGA-M.03588</t>
  </si>
  <si>
    <t>KREGA-M.03456</t>
  </si>
  <si>
    <t>KREGA-M.02589</t>
  </si>
  <si>
    <t>KREGA-M.02590</t>
  </si>
  <si>
    <t>KREGA-M.02591</t>
  </si>
  <si>
    <t>KREGA-M.02593</t>
  </si>
  <si>
    <t>KREGA-HL.00140</t>
  </si>
  <si>
    <t>KREGA-HL.00141</t>
  </si>
  <si>
    <t>KREGA-M.03045</t>
  </si>
  <si>
    <t>KREGA-M.03046</t>
  </si>
  <si>
    <t>KREGA-M.02512</t>
  </si>
  <si>
    <t>KREGA-M.02513</t>
  </si>
  <si>
    <t>KREGA-HL.00123</t>
  </si>
  <si>
    <t>KREGA-HL.00124</t>
  </si>
  <si>
    <t>KREGA-P.00765</t>
  </si>
  <si>
    <t>KREGA-M.00104</t>
  </si>
  <si>
    <t>KREGA-P.00766</t>
  </si>
  <si>
    <t>KREGA-P.00767</t>
  </si>
  <si>
    <t>KREGA-P.00768</t>
  </si>
  <si>
    <t>KREGA-L1.00033</t>
  </si>
  <si>
    <t>KREGA-L1.00034</t>
  </si>
  <si>
    <t>KREGA-L1.00035</t>
  </si>
  <si>
    <t>KREGA-L1.00039</t>
  </si>
  <si>
    <t>KREGA-HL.00247</t>
  </si>
  <si>
    <t>KREGA-HL.00248</t>
  </si>
  <si>
    <t>KREGA-HL.00249</t>
  </si>
  <si>
    <t>KREGA-S4.00069</t>
  </si>
  <si>
    <t>KREGA-L5.00063</t>
  </si>
  <si>
    <t>KREGA-M.02506</t>
  </si>
  <si>
    <t>KREGA-M.02509</t>
  </si>
  <si>
    <t>KREGA-M.02510</t>
  </si>
  <si>
    <t>KREGA-L1.00142</t>
  </si>
  <si>
    <t>KREGA-L1.00147</t>
  </si>
  <si>
    <t>KREGA-L1.00148</t>
  </si>
  <si>
    <t>KREGA-L1.00149</t>
  </si>
  <si>
    <t>KREGA-HL.00104</t>
  </si>
  <si>
    <t>KREGA-HL.00105</t>
  </si>
  <si>
    <t>KREGA-M.02727</t>
  </si>
  <si>
    <t>KGRIL-M.00208</t>
  </si>
  <si>
    <t>KGRIL-M.00209</t>
  </si>
  <si>
    <t>KGRIL-M.00210</t>
  </si>
  <si>
    <t>KGRIL-M.00211</t>
  </si>
  <si>
    <t>KGRIL-M.00212</t>
  </si>
  <si>
    <t>KREGA-M.02739</t>
  </si>
  <si>
    <t>KREGA-L2.00145</t>
  </si>
  <si>
    <t>KREGA-L2.00146</t>
  </si>
  <si>
    <t>KGRIL-M.00586</t>
  </si>
  <si>
    <t>KGRIL-M.00587</t>
  </si>
  <si>
    <t>KGRIL-M.00588</t>
  </si>
  <si>
    <t>KGRIL-M.00591</t>
  </si>
  <si>
    <t>KREGA-L18.00062</t>
  </si>
  <si>
    <t>KREGA-P.00008</t>
  </si>
  <si>
    <t>KSEPA-P.00033</t>
  </si>
  <si>
    <t>KREGA-M.00154</t>
  </si>
  <si>
    <t>KREGA-P.00202</t>
  </si>
  <si>
    <t>KREGA-P.00203</t>
  </si>
  <si>
    <t>KREGA-P.00403</t>
  </si>
  <si>
    <t>KREGA-M.03270</t>
  </si>
  <si>
    <t>KGRIL-HL.00695</t>
  </si>
  <si>
    <t>KREGA-L6.00014</t>
  </si>
  <si>
    <t>KREGA-L6.00021</t>
  </si>
  <si>
    <t>KREGA-M.00105</t>
  </si>
  <si>
    <t>KREGA-M.00106</t>
  </si>
  <si>
    <t>KREGA-M.01975</t>
  </si>
  <si>
    <t>KREGA-M.02182</t>
  </si>
  <si>
    <t>KREGA-L7.00058</t>
  </si>
  <si>
    <t>KREGA-HL.00250</t>
  </si>
  <si>
    <t>KREGA-HL.00251</t>
  </si>
  <si>
    <t>KREGA-HL.00252</t>
  </si>
  <si>
    <t>KREGA-HL.00254</t>
  </si>
  <si>
    <t>KREGA-P.00734</t>
  </si>
  <si>
    <t>KREGA-HL.00265</t>
  </si>
  <si>
    <t>KREGA-HL.00266</t>
  </si>
  <si>
    <t>KREGA-HL.00200</t>
  </si>
  <si>
    <t>KREGA-HL.00202</t>
  </si>
  <si>
    <t>KREGA-M.03113</t>
  </si>
  <si>
    <t>KREGA-M.03114</t>
  </si>
  <si>
    <t>KREGA-M.02653</t>
  </si>
  <si>
    <t>KREGA-M.03047</t>
  </si>
  <si>
    <t>KREGA-M.03048</t>
  </si>
  <si>
    <t>KREGA-M.03049</t>
  </si>
  <si>
    <t>KREGA-M.02515</t>
  </si>
  <si>
    <t>KREGA-M.02516</t>
  </si>
  <si>
    <t>KREGA-M.03182</t>
  </si>
  <si>
    <t>KREGA-L8.00117</t>
  </si>
  <si>
    <t>KREGA-M.00044</t>
  </si>
  <si>
    <t>KREGA-L7.00009</t>
  </si>
  <si>
    <t>KGRIL-M.00592</t>
  </si>
  <si>
    <t>KGRIL-L8.00042</t>
  </si>
  <si>
    <t>KGRIL-L8.00043</t>
  </si>
  <si>
    <t>KGRIL-L8.00044</t>
  </si>
  <si>
    <t>KGRIL-L8.00045</t>
  </si>
  <si>
    <t>KGRIL-L8.00046</t>
  </si>
  <si>
    <t>KGRIL-M.00661</t>
  </si>
  <si>
    <t>KREGA-P.00010</t>
  </si>
  <si>
    <t>KREGA-P.00194</t>
  </si>
  <si>
    <t>KREGA-P.00195</t>
  </si>
  <si>
    <t>KREGA-M.03071</t>
  </si>
  <si>
    <t>KREGA-M.03072</t>
  </si>
  <si>
    <t>KREGA-L2.00159</t>
  </si>
  <si>
    <t>KREGA-P.00937</t>
  </si>
  <si>
    <t>KREGA-P.00848</t>
  </si>
  <si>
    <t>KREGA-L4.00014</t>
  </si>
  <si>
    <t>KREGA-P.00938</t>
  </si>
  <si>
    <t>KGRIL-L5.00055</t>
  </si>
  <si>
    <t>KGRIL-L5.00056</t>
  </si>
  <si>
    <t>KGRIL-L5.00057</t>
  </si>
  <si>
    <t>KGRIL-L5.00058</t>
  </si>
  <si>
    <t>KGRIL-L5.00060</t>
  </si>
  <si>
    <t>KGRIL-L5.00061</t>
  </si>
  <si>
    <t>KREGA-HL.00222</t>
  </si>
  <si>
    <t>KREGA-HL.00224</t>
  </si>
  <si>
    <t>KREGA-HL.00203</t>
  </si>
  <si>
    <t>KREGA-HL.00205</t>
  </si>
  <si>
    <t>KREGA-HL.00206</t>
  </si>
  <si>
    <t>KREGA-L18.00137</t>
  </si>
  <si>
    <t>KREGA-P.00783</t>
  </si>
  <si>
    <t>KREGA-P.00784</t>
  </si>
  <si>
    <t>KREGA-P.00786</t>
  </si>
  <si>
    <t>KREGA-P.00787</t>
  </si>
  <si>
    <t>KREGA-P.00788</t>
  </si>
  <si>
    <t>KSEPA-L6.00001</t>
  </si>
  <si>
    <t>KREGA-M.01639</t>
  </si>
  <si>
    <t>KREGA-M.00601</t>
  </si>
  <si>
    <t>KREGA-M.00858</t>
  </si>
  <si>
    <t>KREGA-P.00271</t>
  </si>
  <si>
    <t>KREGA-L1.00077</t>
  </si>
  <si>
    <t>KREGA-L1.00078</t>
  </si>
  <si>
    <t>KREGA-M.03432</t>
  </si>
  <si>
    <t>KREGA-L1.00081</t>
  </si>
  <si>
    <t>KREGA-L1.00083</t>
  </si>
  <si>
    <t>KREGA-L1.00084</t>
  </si>
  <si>
    <t>KREGA-L1.00085</t>
  </si>
  <si>
    <t>KREGA-L1.00096</t>
  </si>
  <si>
    <t>KREGA-L2.00160</t>
  </si>
  <si>
    <t>KREGA-HL.00145</t>
  </si>
  <si>
    <t>KREGA-HL.00147</t>
  </si>
  <si>
    <t>KREGA-HL.00148</t>
  </si>
  <si>
    <t>KREGA-L18.00152</t>
  </si>
  <si>
    <t>KREGA-L18.00153</t>
  </si>
  <si>
    <t>KREGA-L1.00136</t>
  </si>
  <si>
    <t>KREGA-M.02644</t>
  </si>
  <si>
    <t>KREGA-M.02472</t>
  </si>
  <si>
    <t>KREGA-M.03161</t>
  </si>
  <si>
    <t>KREGA-M.03163</t>
  </si>
  <si>
    <t>KREGA-M.02892</t>
  </si>
  <si>
    <t>KREGA-M.00533</t>
  </si>
  <si>
    <t>KREGA-L18.00026</t>
  </si>
  <si>
    <t>KREGA-L18.00031</t>
  </si>
  <si>
    <t>KREGA-HL.00225</t>
  </si>
  <si>
    <t>KREGA-HL.00226</t>
  </si>
  <si>
    <t>KREGA-HL.00227</t>
  </si>
  <si>
    <t>KREGA-HL.00228</t>
  </si>
  <si>
    <t>KREGA-HL.00230</t>
  </si>
  <si>
    <t>KREGA-HL.00233</t>
  </si>
  <si>
    <t>KREGA-HL.00234</t>
  </si>
  <si>
    <t>KREGA-HL.00235</t>
  </si>
  <si>
    <t>KREGA-L1.00166</t>
  </si>
  <si>
    <t>KREGA-L1.00169</t>
  </si>
  <si>
    <t>KGRIL-L4.00026</t>
  </si>
  <si>
    <t>KGRIL-L4.00027</t>
  </si>
  <si>
    <t>KREGA-M.00940</t>
  </si>
  <si>
    <t>KREGA-P.00789</t>
  </si>
  <si>
    <t>KREGA-P.00029</t>
  </si>
  <si>
    <t>KREGA-P.00958</t>
  </si>
  <si>
    <t>KREGA-P.00959</t>
  </si>
  <si>
    <t>KREGA-P.00960</t>
  </si>
  <si>
    <t>KREGA-P.00961</t>
  </si>
  <si>
    <t>KREGA-HL.00207</t>
  </si>
  <si>
    <t>KREGA-HL.00208</t>
  </si>
  <si>
    <t>KREGA-HL.00210</t>
  </si>
  <si>
    <t>KREGA-L1.00154</t>
  </si>
  <si>
    <t>KREGA-L1.00155</t>
  </si>
  <si>
    <t>KREGA-M.03505</t>
  </si>
  <si>
    <t>KGRIL-L8.00054</t>
  </si>
  <si>
    <t>KGRIL-L8.00055</t>
  </si>
  <si>
    <t>KSEPT-P.00001</t>
  </si>
  <si>
    <t>KSEPT-P.00002</t>
  </si>
  <si>
    <t>KGRIL-M.00010</t>
  </si>
  <si>
    <t>KGRIL-M.00011</t>
  </si>
  <si>
    <t>KGRIL-M.00012</t>
  </si>
  <si>
    <t>KGRIL-M.00013</t>
  </si>
  <si>
    <t>KGRIL-M.00014</t>
  </si>
  <si>
    <t>KREGA-P.00210</t>
  </si>
  <si>
    <t>KREGA-P.00212</t>
  </si>
  <si>
    <t>KREGA-P.00215</t>
  </si>
  <si>
    <t>KREGA-M.03164</t>
  </si>
  <si>
    <t>KREGA-M.03166</t>
  </si>
  <si>
    <t>KREGA-M.03167</t>
  </si>
  <si>
    <t>KREGA-M.03188</t>
  </si>
  <si>
    <t>KREGA-M.02885</t>
  </si>
  <si>
    <t>KREGA-M.02887</t>
  </si>
  <si>
    <t>KREGA-L8.00088</t>
  </si>
  <si>
    <t>KREGA-M.00385</t>
  </si>
  <si>
    <t>KREGA-L7.00023</t>
  </si>
  <si>
    <t>KREGA-M.00269</t>
  </si>
  <si>
    <t>KREGA-L8.00072</t>
  </si>
  <si>
    <t>KGRIL-L4.00028</t>
  </si>
  <si>
    <t>KGRIL-L5.00067</t>
  </si>
  <si>
    <t>KSEPA-S5.00002</t>
  </si>
  <si>
    <t>KGRIL-L5.00069</t>
  </si>
  <si>
    <t>KGRIL-L5.00070</t>
  </si>
  <si>
    <t>KGRIL-L5.00071</t>
  </si>
  <si>
    <t>KGRIL-L5.00073</t>
  </si>
  <si>
    <t>KREGA-HL.00276</t>
  </si>
  <si>
    <t>KREGA-M.00241</t>
  </si>
  <si>
    <t>KREGA-P.00919</t>
  </si>
  <si>
    <t>KREGA-P.00920</t>
  </si>
  <si>
    <t>KREGA-L1.00040</t>
  </si>
  <si>
    <t>KREGA-L18.00067</t>
  </si>
  <si>
    <t>KREGA-L18.00068</t>
  </si>
  <si>
    <t>KREGA-L5.00079</t>
  </si>
  <si>
    <t>KREGA-L5.00082</t>
  </si>
  <si>
    <t>KREGA-L5.00083</t>
  </si>
  <si>
    <t>KGRIL-M.00155</t>
  </si>
  <si>
    <t>KGRIL-M.00156</t>
  </si>
  <si>
    <t>KGRIL-M.00157</t>
  </si>
  <si>
    <t>KGRIL-M.00158</t>
  </si>
  <si>
    <t>KREGA-P.00216</t>
  </si>
  <si>
    <t>KREGA-S2.00003</t>
  </si>
  <si>
    <t>KREGA-M.02697</t>
  </si>
  <si>
    <t>KREGA-M.02698</t>
  </si>
  <si>
    <t>KREGA-M.02702</t>
  </si>
  <si>
    <t>KGRIL-M.00582</t>
  </si>
  <si>
    <t>KREGA-M.02676</t>
  </si>
  <si>
    <t>KREGA-M.02902</t>
  </si>
  <si>
    <t>KREGA-M.02592</t>
  </si>
  <si>
    <t>KGRIL-M.00358</t>
  </si>
  <si>
    <t>KGRIL-M.00214</t>
  </si>
  <si>
    <t>KREGA-M.02442</t>
  </si>
  <si>
    <t>KREGA-M.03131</t>
  </si>
  <si>
    <t>KREGA-M.03132</t>
  </si>
  <si>
    <t>KREGA-M.02673</t>
  </si>
  <si>
    <t>KREGA-M.02675</t>
  </si>
  <si>
    <t>KREGA-M.02585</t>
  </si>
  <si>
    <t>KREGA-M.02586</t>
  </si>
  <si>
    <t>KREGA-M.02587</t>
  </si>
  <si>
    <t>KREGA-L8.00064</t>
  </si>
  <si>
    <t>KREGA-P.00828</t>
  </si>
  <si>
    <t>KREGA-M.02573</t>
  </si>
  <si>
    <t>KSEPA-L1.00008</t>
  </si>
  <si>
    <t>KSEPA-M.00044</t>
  </si>
  <si>
    <t>KREGA-L8.00170</t>
  </si>
  <si>
    <t>KREGA-P.00924</t>
  </si>
  <si>
    <t>KGRIL-L4.00029</t>
  </si>
  <si>
    <t>KGRIL-L4.00030</t>
  </si>
  <si>
    <t>KGRIL-L4.00031</t>
  </si>
  <si>
    <t>KGRIL-L4.00032</t>
  </si>
  <si>
    <t>KGRIL-L4.00033</t>
  </si>
  <si>
    <t>KGRIL-L4.00034</t>
  </si>
  <si>
    <t>KGRIL-L4.00035</t>
  </si>
  <si>
    <t>KGRIL-L4.00036</t>
  </si>
  <si>
    <t>KGRIL-L4.00037</t>
  </si>
  <si>
    <t>KREGA-L1.00041</t>
  </si>
  <si>
    <t>KREGA-P.00730</t>
  </si>
  <si>
    <t>KREGA-L18.00122</t>
  </si>
  <si>
    <t>KREGA-L2.00052</t>
  </si>
  <si>
    <t>KGRIL-L4.00023</t>
  </si>
  <si>
    <t>KGRIL-L4.00024</t>
  </si>
  <si>
    <t>KGRIL-L4.00025</t>
  </si>
  <si>
    <t>KREGA-L8.00014</t>
  </si>
  <si>
    <t>KREGA-M.00928</t>
  </si>
  <si>
    <t>KREGA-M.00929</t>
  </si>
  <si>
    <t>KREGA-L7.00014</t>
  </si>
  <si>
    <t>KREGA-L7.00003</t>
  </si>
  <si>
    <t>KREGA-M.00060</t>
  </si>
  <si>
    <t>KGRIL-M.00658</t>
  </si>
  <si>
    <t>KGRIL-M.00420</t>
  </si>
  <si>
    <t>KSEPA-P.00018</t>
  </si>
  <si>
    <t>KSEPA-P.00019</t>
  </si>
  <si>
    <t>KREGA-L6.00111</t>
  </si>
  <si>
    <t>KREGA-M.02493</t>
  </si>
  <si>
    <t>KREGA-M.02495</t>
  </si>
  <si>
    <t>KREGA-M.02496</t>
  </si>
  <si>
    <t>KREGA-M.02364</t>
  </si>
  <si>
    <t>KGRIL-M.00430</t>
  </si>
  <si>
    <t>KGRIL-M.00431</t>
  </si>
  <si>
    <t>KREGA-M.03723</t>
  </si>
  <si>
    <t>KGRIL-M.00743</t>
  </si>
  <si>
    <t>KREGA-M.02454</t>
  </si>
  <si>
    <t>KREGA-M.02706</t>
  </si>
  <si>
    <t>KREGA-M.02707</t>
  </si>
  <si>
    <t>KREGA-M.02708</t>
  </si>
  <si>
    <t>KREGA-M.02929</t>
  </si>
  <si>
    <t>KREGA-M.02930</t>
  </si>
  <si>
    <t>KGRIL-M.00695</t>
  </si>
  <si>
    <t>KGRIL-M.00696</t>
  </si>
  <si>
    <t>KGRIL-M.00698</t>
  </si>
  <si>
    <t>KREGA-L5.00019</t>
  </si>
  <si>
    <t>KREGA-L5.00020</t>
  </si>
  <si>
    <t>KREGA-M.02843</t>
  </si>
  <si>
    <t>KREGA-M.02844</t>
  </si>
  <si>
    <t>KGRIL-L4.00038</t>
  </si>
  <si>
    <t>KGRIL-L4.00039</t>
  </si>
  <si>
    <t>KREGA-HL.00237</t>
  </si>
  <si>
    <t>KREGA-HL.00238</t>
  </si>
  <si>
    <t>KREGA-HL.00239</t>
  </si>
  <si>
    <t>KREGA-HL.00240</t>
  </si>
  <si>
    <t>KREGA-HL.00242</t>
  </si>
  <si>
    <t>KREGA-P.00926</t>
  </si>
  <si>
    <t>KREGA-P.00927</t>
  </si>
  <si>
    <t>KREGA-P.00722</t>
  </si>
  <si>
    <t>KREGA-P.00723</t>
  </si>
  <si>
    <t>KSEPA-L1.00003</t>
  </si>
  <si>
    <t>KREGA-L1.00200</t>
  </si>
  <si>
    <t>KREGA-M.01148</t>
  </si>
  <si>
    <t>KREGA-L18.00088</t>
  </si>
  <si>
    <t>KREGA-L18.00089</t>
  </si>
  <si>
    <t>KREGA-M.02230</t>
  </si>
  <si>
    <t>KREGA-L4.00100</t>
  </si>
  <si>
    <t>KREGA-L18.00079</t>
  </si>
  <si>
    <t>KREGA-L18.00080</t>
  </si>
  <si>
    <t>KREGA-L4.00114</t>
  </si>
  <si>
    <t>KREGA-L18.00081</t>
  </si>
  <si>
    <t>KREGA-L18.00082</t>
  </si>
  <si>
    <t>KREGA-L18.00083</t>
  </si>
  <si>
    <t>KREGA-L1.00164</t>
  </si>
  <si>
    <t>KREGA-P.01159</t>
  </si>
  <si>
    <t>KGRIL-M.00744</t>
  </si>
  <si>
    <t>KREGA-M.03408</t>
  </si>
  <si>
    <t>KGRIL-M.00745</t>
  </si>
  <si>
    <t>KGRIL-M.00755</t>
  </si>
  <si>
    <t>KGRIL-M.00758</t>
  </si>
  <si>
    <t>KREGA-L2.00169</t>
  </si>
  <si>
    <t>KGRIL-L2.00082</t>
  </si>
  <si>
    <t>KGRIL-L2.00086</t>
  </si>
  <si>
    <t>KGRIL-L2.00087</t>
  </si>
  <si>
    <t>KREGA-L18.00155</t>
  </si>
  <si>
    <t>KREGA-L18.00156</t>
  </si>
  <si>
    <t>KREGA-P.00809</t>
  </si>
  <si>
    <t>KREGA-P.00810</t>
  </si>
  <si>
    <t>KREGA-P.00811</t>
  </si>
  <si>
    <t>KREGA-P.00812</t>
  </si>
  <si>
    <t>KREGA-P.00815</t>
  </si>
  <si>
    <t>KREGA-P.00818</t>
  </si>
  <si>
    <t>KREGA-P.00001</t>
  </si>
  <si>
    <t>KGRIL-P.00121</t>
  </si>
  <si>
    <t>KREGA-M.01149</t>
  </si>
  <si>
    <t>KREGA-P.00724</t>
  </si>
  <si>
    <t>KGRIL-L5.00078</t>
  </si>
  <si>
    <t>KREGA-HL.00245</t>
  </si>
  <si>
    <t>KGRIL-L5.00079</t>
  </si>
  <si>
    <t>KGRIL-L5.00080</t>
  </si>
  <si>
    <t>KGRIL-L5.00083</t>
  </si>
  <si>
    <t>KGRIL-L5.00084</t>
  </si>
  <si>
    <t>KGRIL-L5.00085</t>
  </si>
  <si>
    <t>KREGA-L1.00001</t>
  </si>
  <si>
    <t>KREGA-L1.00108</t>
  </si>
  <si>
    <t>KREGA-L1.00002</t>
  </si>
  <si>
    <t>KREGA-HL.00243</t>
  </si>
  <si>
    <t>KREGA-HL.00244</t>
  </si>
  <si>
    <t>KREGA-P.00906</t>
  </si>
  <si>
    <t>KREGA-P.00907</t>
  </si>
  <si>
    <t>KREGA-P.00909</t>
  </si>
  <si>
    <t>KREGA-P.00917</t>
  </si>
  <si>
    <t>KREGA-L18.00038</t>
  </si>
  <si>
    <t>KREGA-L18.00039</t>
  </si>
  <si>
    <t>KREGA-L2.00059</t>
  </si>
  <si>
    <t>KREGA-L1.00190</t>
  </si>
  <si>
    <t>KREGA-HL.00277</t>
  </si>
  <si>
    <t>KREGA-L5.00080</t>
  </si>
  <si>
    <t>KREGA-HL.00495</t>
  </si>
  <si>
    <t>KREGA-M.02359</t>
  </si>
  <si>
    <t>KREGA-L1.00217</t>
  </si>
  <si>
    <t>KREGA-L1.00218</t>
  </si>
  <si>
    <t>KREGA-L5.00087</t>
  </si>
  <si>
    <t>KGRIL-L2.00088</t>
  </si>
  <si>
    <t>KGRIL-L2.00055</t>
  </si>
  <si>
    <t>KGRIL-L2.00059</t>
  </si>
  <si>
    <t>KGRIL-L2.00061</t>
  </si>
  <si>
    <t>KREGA-HL.01269</t>
  </si>
  <si>
    <t>KREGA-L18.00115</t>
  </si>
  <si>
    <t>KREGA-P.00414</t>
  </si>
  <si>
    <t>KREGA-P.00415</t>
  </si>
  <si>
    <t>KREGA-HL.01164</t>
  </si>
  <si>
    <t>KREGA-P.00002</t>
  </si>
  <si>
    <t>KREGA-M.02888</t>
  </si>
  <si>
    <t>KREGA-M.02417</t>
  </si>
  <si>
    <t>KREGA-M.02457</t>
  </si>
  <si>
    <t>KREGA-M.02458</t>
  </si>
  <si>
    <t>KREGA-M.02460</t>
  </si>
  <si>
    <t>KREGA-M.02461</t>
  </si>
  <si>
    <t>KREGA-M.02463</t>
  </si>
  <si>
    <t>KREGA-M.03079</t>
  </si>
  <si>
    <t>KREGA-M.03080</t>
  </si>
  <si>
    <t>KREGA-M.03083</t>
  </si>
  <si>
    <t>KREGA-L2.00027</t>
  </si>
  <si>
    <t>KREGA-P.00397</t>
  </si>
  <si>
    <t>KREGA-L2.00028</t>
  </si>
  <si>
    <t>KGRIL-L2.00019</t>
  </si>
  <si>
    <t>KGRIL-L2.00039</t>
  </si>
  <si>
    <t>KGRIL-L2.00044</t>
  </si>
  <si>
    <t>KREGA-P.00757</t>
  </si>
  <si>
    <t>KREGA-P.00759</t>
  </si>
  <si>
    <t>KREGA-L1.00072</t>
  </si>
  <si>
    <t>KREGA-HL.00482</t>
  </si>
  <si>
    <t>KREGA-L1.00011</t>
  </si>
  <si>
    <t>KREGA-L1.00012</t>
  </si>
  <si>
    <t>KREGA-L1.00015</t>
  </si>
  <si>
    <t>KREGA-L1.00016</t>
  </si>
  <si>
    <t>KREGA-L18.00040</t>
  </si>
  <si>
    <t>KREGA-L18.00041</t>
  </si>
  <si>
    <t>KREGA-L18.00042</t>
  </si>
  <si>
    <t>KREGA-L18.00045</t>
  </si>
  <si>
    <t>KREGA-P.00910</t>
  </si>
  <si>
    <t>KREGA-P.00911</t>
  </si>
  <si>
    <t>KREGA-P.00419</t>
  </si>
  <si>
    <t>KREGA-P.00187</t>
  </si>
  <si>
    <t>KREGA-P.00188</t>
  </si>
  <si>
    <t>KREGA-P.00190</t>
  </si>
  <si>
    <t>KREGA-P.00191</t>
  </si>
  <si>
    <t>KREGA-HL.00761</t>
  </si>
  <si>
    <t>KREGA-HL.00762</t>
  </si>
  <si>
    <t>KREGA-M.02498</t>
  </si>
  <si>
    <t>KREGA-M.02604</t>
  </si>
  <si>
    <t>KREGA-P.00312</t>
  </si>
  <si>
    <t>KREGA-M.02455</t>
  </si>
  <si>
    <t>KREGA-M.02369</t>
  </si>
  <si>
    <t>KREGA-L2.00017</t>
  </si>
  <si>
    <t>KREGA-L2.00161</t>
  </si>
  <si>
    <t>KREGA-L2.00163</t>
  </si>
  <si>
    <t>KREGA-L2.00165</t>
  </si>
  <si>
    <t>KREGA-L2.00167</t>
  </si>
  <si>
    <t>KREGA-P.00353</t>
  </si>
  <si>
    <t>KREGA-HL.00406</t>
  </si>
  <si>
    <t>KGRIL-L2.00003</t>
  </si>
  <si>
    <t>KGRIL-L2.00004</t>
  </si>
  <si>
    <t>KREGA-L1.00004</t>
  </si>
  <si>
    <t>KREGA-L1.00005</t>
  </si>
  <si>
    <t>KREGA-L1.00006</t>
  </si>
  <si>
    <t>KREGA-P.00931</t>
  </si>
  <si>
    <t>KREGA-P.00933</t>
  </si>
  <si>
    <t>KREGA-P.00934</t>
  </si>
  <si>
    <t>KREGA-M.00149</t>
  </si>
  <si>
    <t>KREGA-M.01848</t>
  </si>
  <si>
    <t>KREGA-M.00021</t>
  </si>
  <si>
    <t>KREGA-L1.00165</t>
  </si>
  <si>
    <t>KREGA-L2.00190</t>
  </si>
  <si>
    <t>KREGA-HL.00189</t>
  </si>
  <si>
    <t>KREGA-L1.00191</t>
  </si>
  <si>
    <t>KREGA-L8.00053</t>
  </si>
  <si>
    <t>KREGA-L2.00053</t>
  </si>
  <si>
    <t>KREGA-L2.00055</t>
  </si>
  <si>
    <t>KREGA-L2.00056</t>
  </si>
  <si>
    <t>KREGA-L2.00057</t>
  </si>
  <si>
    <t>KREGA-L2.00058</t>
  </si>
  <si>
    <t>KREGA-L2.00016</t>
  </si>
  <si>
    <t>KREGA-HL.00496</t>
  </si>
  <si>
    <t>KREGA-HL.00498</t>
  </si>
  <si>
    <t>KREGA-HL.00499</t>
  </si>
  <si>
    <t>KREGA-HL.00500</t>
  </si>
  <si>
    <t>KSEPA-L1.00004</t>
  </si>
  <si>
    <t>KREGA-HL.00501</t>
  </si>
  <si>
    <t>KREGA-HL.00502</t>
  </si>
  <si>
    <t>KREGA-P.01147</t>
  </si>
  <si>
    <t>KREGA-HL.00503</t>
  </si>
  <si>
    <t>KREGA-M.00093</t>
  </si>
  <si>
    <t>KSEPA-L6.00008</t>
  </si>
  <si>
    <t>KREGA-L6.00003</t>
  </si>
  <si>
    <t>KREGA-P.00487</t>
  </si>
  <si>
    <t>KREGA-L2.00142</t>
  </si>
  <si>
    <t>KGRIL-M.00275</t>
  </si>
  <si>
    <t>KGRIL-P.00583</t>
  </si>
  <si>
    <t>KGRIL-P.00584</t>
  </si>
  <si>
    <t>KGRIL-M.00362</t>
  </si>
  <si>
    <t>KGRIL-M.00684</t>
  </si>
  <si>
    <t>KGRIL-M.00685</t>
  </si>
  <si>
    <t>KGRIL-M.00687</t>
  </si>
  <si>
    <t>KGRIL-M.00688</t>
  </si>
  <si>
    <t>KGRIL-M.00689</t>
  </si>
  <si>
    <t>KGRIL-M.00690</t>
  </si>
  <si>
    <t>KGRIL-M.00691</t>
  </si>
  <si>
    <t>KGRIL-M.00692</t>
  </si>
  <si>
    <t>KREGA-HL.00852</t>
  </si>
  <si>
    <t>KREGA-M.00026</t>
  </si>
  <si>
    <t>KREGA-L18.00159</t>
  </si>
  <si>
    <t>KREGA-P.00693</t>
  </si>
  <si>
    <t>KREGA-P.00694</t>
  </si>
  <si>
    <t>KREGA-P.00695</t>
  </si>
  <si>
    <t>KREGA-P.00698</t>
  </si>
  <si>
    <t>KGRIL-L2.00005</t>
  </si>
  <si>
    <t>KREGA-L4.00096</t>
  </si>
  <si>
    <t>KREGA-L4.00101</t>
  </si>
  <si>
    <t>KREGA-M.01857</t>
  </si>
  <si>
    <t>KREGA-M.00395</t>
  </si>
  <si>
    <t>KREGA-M.00399</t>
  </si>
  <si>
    <t>KREGA-M.02353</t>
  </si>
  <si>
    <t>KREGA-M.02730</t>
  </si>
  <si>
    <t>KREGA-HL.00279</t>
  </si>
  <si>
    <t>KREGA-HL.00281</t>
  </si>
  <si>
    <t>KREGA-L5.00023</t>
  </si>
  <si>
    <t>KGRIL-L4.00059</t>
  </si>
  <si>
    <t>KREGA-L1.00194</t>
  </si>
  <si>
    <t>KREGA-L1.00196</t>
  </si>
  <si>
    <t>KGRIL-L4.00049</t>
  </si>
  <si>
    <t>KGRIL-L4.00050</t>
  </si>
  <si>
    <t>KGRIL-L4.00051</t>
  </si>
  <si>
    <t>KGRIL-L4.00054</t>
  </si>
  <si>
    <t>KGRIL-L4.00057</t>
  </si>
  <si>
    <t>KGRIL-L4.00058</t>
  </si>
  <si>
    <t>KREGA-HL.00504</t>
  </si>
  <si>
    <t>KREGA-M.02277</t>
  </si>
  <si>
    <t>KREGA-HL.00505</t>
  </si>
  <si>
    <t>KREGA-HL.00506</t>
  </si>
  <si>
    <t>KREGA-HL.00507</t>
  </si>
  <si>
    <t>KREGA-M.02956</t>
  </si>
  <si>
    <t>KREGA-M.02957</t>
  </si>
  <si>
    <t>KREGA-M.02108</t>
  </si>
  <si>
    <t>KREGA-M.02357</t>
  </si>
  <si>
    <t>KREGA-L1.00195</t>
  </si>
  <si>
    <t>KGRIL-P.00578</t>
  </si>
  <si>
    <t>KGRIL-P.00579</t>
  </si>
  <si>
    <t>KGRIL-P.00580</t>
  </si>
  <si>
    <t>KGRIL-P.00581</t>
  </si>
  <si>
    <t>KREGA-P.00003</t>
  </si>
  <si>
    <t>KREGA-P.00004</t>
  </si>
  <si>
    <t>KREGA-P.00005</t>
  </si>
  <si>
    <t>KREGA-P.00006</t>
  </si>
  <si>
    <t>KREGA-P.00007</t>
  </si>
  <si>
    <t>KREGA-L6.00083</t>
  </si>
  <si>
    <t>KREGA-L6.00171</t>
  </si>
  <si>
    <t>KREGA-P.01122</t>
  </si>
  <si>
    <t>KREGA-M.00553</t>
  </si>
  <si>
    <t>KREGA-M.01037</t>
  </si>
  <si>
    <t>KREGA-L2.00046</t>
  </si>
  <si>
    <t>KREGA-L2.00047</t>
  </si>
  <si>
    <t>KREGA-L2.00048</t>
  </si>
  <si>
    <t>KREGA-L2.00049</t>
  </si>
  <si>
    <t>KREGA-P.00954</t>
  </si>
  <si>
    <t>KREGA-L18.00074</t>
  </si>
  <si>
    <t>KREGA-L18.00075</t>
  </si>
  <si>
    <t>KREGA-L18.00076</t>
  </si>
  <si>
    <t>KREGA-L1.00009</t>
  </si>
  <si>
    <t>KREGA-L4.00113</t>
  </si>
  <si>
    <t>KREGA-P.00793</t>
  </si>
  <si>
    <t>KREGA-L1.00156</t>
  </si>
  <si>
    <t>KREGA-L1.00157</t>
  </si>
  <si>
    <t>KREGA-HL.00895</t>
  </si>
  <si>
    <t>KREGA-L1.00159</t>
  </si>
  <si>
    <t>KREGA-L1.00161</t>
  </si>
  <si>
    <t>KREGA-L1.00162</t>
  </si>
  <si>
    <t>KREGA-L1.00163</t>
  </si>
  <si>
    <t>KREGA-P.00962</t>
  </si>
  <si>
    <t>KREGA-P.00963</t>
  </si>
  <si>
    <t>KREGA-P.00964</t>
  </si>
  <si>
    <t>KREGA-L18.00087</t>
  </si>
  <si>
    <t>KREGA-M.02358</t>
  </si>
  <si>
    <t>KREGA-M.02109</t>
  </si>
  <si>
    <t>KREGA-M.02973</t>
  </si>
  <si>
    <t>KREGA-L2.00144</t>
  </si>
  <si>
    <t>KGRIL-M.00423</t>
  </si>
  <si>
    <t>KGRIL-M.00424</t>
  </si>
  <si>
    <t>KGRIL-M.00425</t>
  </si>
  <si>
    <t>KGRIL-M.00426</t>
  </si>
  <si>
    <t>KREGA-L18.00116</t>
  </si>
  <si>
    <t>KREGA-L18.00043</t>
  </si>
  <si>
    <t>KREGA-M.00412</t>
  </si>
  <si>
    <t>KREGA-M.00413</t>
  </si>
  <si>
    <t>KSEPT-P.00004</t>
  </si>
  <si>
    <t>KREGA-HL.00101</t>
  </si>
  <si>
    <t>KREGA-M.02580</t>
  </si>
  <si>
    <t>KREGA-M.02581</t>
  </si>
  <si>
    <t>KREGA-M.02583</t>
  </si>
  <si>
    <t>KREGA-M.02584</t>
  </si>
  <si>
    <t>KREGA-HL.00116</t>
  </si>
  <si>
    <t>KREGA-HL.00117</t>
  </si>
  <si>
    <t>KREGA-M.00394</t>
  </si>
  <si>
    <t>KREGA-HL.00118</t>
  </si>
  <si>
    <t>KREGA-M.02609</t>
  </si>
  <si>
    <t>KREGA-L1.00010</t>
  </si>
  <si>
    <t>KREGA-L1.00093</t>
  </si>
  <si>
    <t>KREGA-M.00152</t>
  </si>
  <si>
    <t>KGRIL-L5.00044</t>
  </si>
  <si>
    <t>KGRIL-L5.00045</t>
  </si>
  <si>
    <t>KGRIL-L5.00046</t>
  </si>
  <si>
    <t>KGRIL-L5.00048</t>
  </si>
  <si>
    <t>KGRIL-L5.00049</t>
  </si>
  <si>
    <t>KREGA-HL.00274</t>
  </si>
  <si>
    <t>KREGA-HL.00256</t>
  </si>
  <si>
    <t>KREGA-HL.00258</t>
  </si>
  <si>
    <t>KREGA-L1.00181</t>
  </si>
  <si>
    <t>KREGA-L1.00182</t>
  </si>
  <si>
    <t>KREGA-HL.00125</t>
  </si>
  <si>
    <t>KREGA-HL.00904</t>
  </si>
  <si>
    <t>KREGA-HL.00874</t>
  </si>
  <si>
    <t>KREGA-M.00378</t>
  </si>
  <si>
    <t>KREGA-HL.00126</t>
  </si>
  <si>
    <t>KREGA-M.00379</t>
  </si>
  <si>
    <t>KREGA-HL.00127</t>
  </si>
  <si>
    <t>KREGA-M.01850</t>
  </si>
  <si>
    <t>KREGA-HL.00128</t>
  </si>
  <si>
    <t>KREGA-HL.00129</t>
  </si>
  <si>
    <t>KREGA-HL.00130</t>
  </si>
  <si>
    <t>KREGA-L4.00126</t>
  </si>
  <si>
    <t>KREGA-M.02704</t>
  </si>
  <si>
    <t>KREGA-P.00795</t>
  </si>
  <si>
    <t>KREGA-L18.00117</t>
  </si>
  <si>
    <t>KREGA-L18.00118</t>
  </si>
  <si>
    <t>KREGA-M.03264</t>
  </si>
  <si>
    <t>KREGA-M.03266</t>
  </si>
  <si>
    <t>KREGA-M.03267</t>
  </si>
  <si>
    <t>KREGA-M.03268</t>
  </si>
  <si>
    <t>KREGA-L18.00143</t>
  </si>
  <si>
    <t>KREGA-L18.00148</t>
  </si>
  <si>
    <t>KREGA-P.00009</t>
  </si>
  <si>
    <t>KREGA-P.00389</t>
  </si>
  <si>
    <t>KREGA-L1.00150</t>
  </si>
  <si>
    <t>KREGA-L4.00125</t>
  </si>
  <si>
    <t>KREGA-M.02832</t>
  </si>
  <si>
    <t>KREGA-M.03253</t>
  </si>
  <si>
    <t>KREGA-M.03255</t>
  </si>
  <si>
    <t>KREGA-M.03256</t>
  </si>
  <si>
    <t>KGRIL-L2.00089</t>
  </si>
  <si>
    <t>KGRIL-L2.00090</t>
  </si>
  <si>
    <t>KGRIL-L2.00091</t>
  </si>
  <si>
    <t>KREGA-L1.00065</t>
  </si>
  <si>
    <t>KREGA-L1.00066</t>
  </si>
  <si>
    <t>KREGA-L1.00067</t>
  </si>
  <si>
    <t>KSEPT-M.00006</t>
  </si>
  <si>
    <t>KREGA-L1.00183</t>
  </si>
  <si>
    <t>KREGA-L1.00185</t>
  </si>
  <si>
    <t>KREGA-L18.00104</t>
  </si>
  <si>
    <t>KREGA-P.00781</t>
  </si>
  <si>
    <t>KREGA-P.00782</t>
  </si>
  <si>
    <t>KREGA-L1.00049</t>
  </si>
  <si>
    <t>KREGA-L1.00050</t>
  </si>
  <si>
    <t>KREGA-L1.00051</t>
  </si>
  <si>
    <t>KREGA-L1.00052</t>
  </si>
  <si>
    <t>KREGA-P.00796</t>
  </si>
  <si>
    <t>KREGA-P.00797</t>
  </si>
  <si>
    <t>KREGA-S2.00020</t>
  </si>
  <si>
    <t>KREGA-M.01796</t>
  </si>
  <si>
    <t>KREGA-M.01569</t>
  </si>
  <si>
    <t>KREGA-P.00799</t>
  </si>
  <si>
    <t>KREGA-P.00800</t>
  </si>
  <si>
    <t>KREGA-P.00801</t>
  </si>
  <si>
    <t>KREGA-P.00802</t>
  </si>
  <si>
    <t>KREGA-P.00804</t>
  </si>
  <si>
    <t>KREGA-P.00805</t>
  </si>
  <si>
    <t>KREGA-M.02382</t>
  </si>
  <si>
    <t>KREGA-M.02383</t>
  </si>
  <si>
    <t>KREGA-M.02384</t>
  </si>
  <si>
    <t>KREGA-L2.00013</t>
  </si>
  <si>
    <t>KREGA-L2.00014</t>
  </si>
  <si>
    <t>KREGA-L1.00130</t>
  </si>
  <si>
    <t>KREGA-L1.00133</t>
  </si>
  <si>
    <t>KREGA-L8.00061</t>
  </si>
  <si>
    <t>KSEPA-L4.00014</t>
  </si>
  <si>
    <t>KREGA-M.00365</t>
  </si>
  <si>
    <t>KSEPA-L4.00015</t>
  </si>
  <si>
    <t>KREGA-L1.00069</t>
  </si>
  <si>
    <t>KREGA-L18.00140</t>
  </si>
  <si>
    <t>KREGA-L18.00141</t>
  </si>
  <si>
    <t>KREGA-P.00013</t>
  </si>
  <si>
    <t>KREGA-P.00016</t>
  </si>
  <si>
    <t>KREGA-P.00018</t>
  </si>
  <si>
    <t>KREGA-P.00020</t>
  </si>
  <si>
    <t>KREGA-P.00021</t>
  </si>
  <si>
    <t>KREGA-P.00022</t>
  </si>
  <si>
    <t>KREGA-P.00023</t>
  </si>
  <si>
    <t>KREGA-P.00024</t>
  </si>
  <si>
    <t>KREGA-L1.00177</t>
  </si>
  <si>
    <t>KREGA-L6.00028</t>
  </si>
  <si>
    <t>KREGA-M.00272</t>
  </si>
  <si>
    <t>KREGA-L1.00054</t>
  </si>
  <si>
    <t>KREGA-M.02178</t>
  </si>
  <si>
    <t>KREGA-L1.00055</t>
  </si>
  <si>
    <t>KREGA-HL.00190</t>
  </si>
  <si>
    <t>KREGA-L1.00056</t>
  </si>
  <si>
    <t>KREGA-M.00273</t>
  </si>
  <si>
    <t>KREGA-L1.00186</t>
  </si>
  <si>
    <t>KREGA-L1.00187</t>
  </si>
  <si>
    <t>KREGA-L1.00188</t>
  </si>
  <si>
    <t>KREGA-L1.00189</t>
  </si>
  <si>
    <t>KREGA-HL.00264</t>
  </si>
  <si>
    <t>KREGA-M.01678</t>
  </si>
  <si>
    <t>KREGA-L8.00195</t>
  </si>
  <si>
    <t>KREGA-P.00208</t>
  </si>
  <si>
    <t>KREGA-HL.00804</t>
  </si>
  <si>
    <t>KREGA-M.02388</t>
  </si>
  <si>
    <t>KREGA-L1.00127</t>
  </si>
  <si>
    <t>KREGA-L1.00129</t>
  </si>
  <si>
    <t>KREGA-M.02641</t>
  </si>
  <si>
    <t>KREGA-M.02642</t>
  </si>
  <si>
    <t>KREGA-P.00209</t>
  </si>
  <si>
    <t>KREGA-M.02954</t>
  </si>
  <si>
    <t>KSEPA-L7.00002</t>
  </si>
  <si>
    <t>KREGA-L1.00134</t>
  </si>
  <si>
    <t>KREGA-L4.00032</t>
  </si>
  <si>
    <t>KREGA-L1.00135</t>
  </si>
  <si>
    <t>KREGA-HL.00508</t>
  </si>
  <si>
    <t>KREGA-M.02647</t>
  </si>
  <si>
    <t>KREGA-M.02648</t>
  </si>
  <si>
    <t>KREGA-M.02649</t>
  </si>
  <si>
    <t>KREGA-M.02421</t>
  </si>
  <si>
    <t>KGRIL-L7.00003</t>
  </si>
  <si>
    <t>KGRIL-L7.00004</t>
  </si>
  <si>
    <t>KREGA-HL.00419</t>
  </si>
  <si>
    <t>KGRIL-L7.00005</t>
  </si>
  <si>
    <t>KGRIL-L7.00006</t>
  </si>
  <si>
    <t>KREGA-L6.00148</t>
  </si>
  <si>
    <t>KREGA-P.00025</t>
  </si>
  <si>
    <t>KREGA-P.00205</t>
  </si>
  <si>
    <t>KREGA-P.00206</t>
  </si>
  <si>
    <t>KREGA-P.00207</t>
  </si>
  <si>
    <t>KREGA-M.02398</t>
  </si>
  <si>
    <t>KREGA-M.02399</t>
  </si>
  <si>
    <t>KREGA-M.03062</t>
  </si>
  <si>
    <t>KREGA-M.03063</t>
  </si>
  <si>
    <t>KREGA-M.03064</t>
  </si>
  <si>
    <t>KREGA-M.03065</t>
  </si>
  <si>
    <t>KREGA-M.00048</t>
  </si>
  <si>
    <t>KREGA-L18.00146</t>
  </si>
  <si>
    <t>KREGA-L18.00147</t>
  </si>
  <si>
    <t>KREGA-P.00814</t>
  </si>
  <si>
    <t>KREGA-HL.00191</t>
  </si>
  <si>
    <t>KREGA-HL.00192</t>
  </si>
  <si>
    <t>KREGA-HL.00193</t>
  </si>
  <si>
    <t>KREGA-HL.00195</t>
  </si>
  <si>
    <t>KREGA-HL.00196</t>
  </si>
  <si>
    <t>KREGA-HL.00197</t>
  </si>
  <si>
    <t>KREGA-HL.00199</t>
  </si>
  <si>
    <t>KREGA-P.00760</t>
  </si>
  <si>
    <t>KGRIL-P.00759</t>
  </si>
  <si>
    <t>KREGA-M.01030</t>
  </si>
  <si>
    <t>KREGA-M.01031</t>
  </si>
  <si>
    <t>KREGA-M.01101</t>
  </si>
  <si>
    <t>KREGA-M.02955</t>
  </si>
  <si>
    <t>KREGA-L1.00137</t>
  </si>
  <si>
    <t>KREGA-L1.00139</t>
  </si>
  <si>
    <t>KREGA-HL.00142</t>
  </si>
  <si>
    <t>KREGA-HL.00143</t>
  </si>
  <si>
    <t>KREGA-HL.00144</t>
  </si>
  <si>
    <t>KREGA-M.02740</t>
  </si>
  <si>
    <t>KREGA-M.02504</t>
  </si>
  <si>
    <t>KREGA-M.02505</t>
  </si>
  <si>
    <t>KREGA-M.02268</t>
  </si>
  <si>
    <t>KGRIL-P.00531</t>
  </si>
  <si>
    <t>KGRIL-P.00003</t>
  </si>
  <si>
    <t>KGRIL-P.00004</t>
  </si>
  <si>
    <t>KGRIL-P.00093</t>
  </si>
  <si>
    <t>KGRIL-P.00288</t>
  </si>
  <si>
    <t>KGRIL-P.00289</t>
  </si>
  <si>
    <t>KGRIL-P.00290</t>
  </si>
  <si>
    <t>KGRIL-P.00291</t>
  </si>
  <si>
    <t>KGRIL-P.00292</t>
  </si>
  <si>
    <t>KREGA-L8.00154</t>
  </si>
  <si>
    <t>KREGA-L33.00024</t>
  </si>
  <si>
    <t>KREGA-L33.00025</t>
  </si>
  <si>
    <t>KREGA-HL.00892</t>
  </si>
  <si>
    <t>KGRIL-M.00003</t>
  </si>
  <si>
    <t>KGRIL-M.00004</t>
  </si>
  <si>
    <t>KGRIL-M.00005</t>
  </si>
  <si>
    <t>KGRIL-M.00008</t>
  </si>
  <si>
    <t>KGRIL-M.00009</t>
  </si>
  <si>
    <t>KGRIL-M.00260</t>
  </si>
  <si>
    <t>KGRIL-M.00261</t>
  </si>
  <si>
    <t>KGRIL-M.00265</t>
  </si>
  <si>
    <t>KGRIL-P.00126</t>
  </si>
  <si>
    <t>KREGA-HL.01005</t>
  </si>
  <si>
    <t>KSEPT-M.00038</t>
  </si>
  <si>
    <t>KREGA-HL.01006</t>
  </si>
  <si>
    <t>KREGA-HL.01007</t>
  </si>
  <si>
    <t>KSEPA-L2.00008</t>
  </si>
  <si>
    <t>KREGA-L18.00065</t>
  </si>
  <si>
    <t>KREGA-P.00707</t>
  </si>
  <si>
    <t>KREGA-P.00709</t>
  </si>
  <si>
    <t>KREGA-P.00711</t>
  </si>
  <si>
    <t>KGRIL-L5.00062</t>
  </si>
  <si>
    <t>KGRIL-L4.00042</t>
  </si>
  <si>
    <t>KGRIL-L4.00043</t>
  </si>
  <si>
    <t>KGRIL-L4.00044</t>
  </si>
  <si>
    <t>KGRIL-L4.00045</t>
  </si>
  <si>
    <t>KGRIL-L4.00047</t>
  </si>
  <si>
    <t>KREGA-M.00091</t>
  </si>
  <si>
    <t>KREGA-M.03290</t>
  </si>
  <si>
    <t>KREGA-P.00720</t>
  </si>
  <si>
    <t>KREGA-P.00721</t>
  </si>
  <si>
    <t>KREGA-P.00939</t>
  </si>
  <si>
    <t>KGRIL-L4.00063</t>
  </si>
  <si>
    <t>KREGA-HL.00259</t>
  </si>
  <si>
    <t>KREGA-HL.00260</t>
  </si>
  <si>
    <t>KREGA-HL.00262</t>
  </si>
  <si>
    <t>KGRIL-L4.00012</t>
  </si>
  <si>
    <t>KGRIL-L4.00014</t>
  </si>
  <si>
    <t>KGRIL-L4.00017</t>
  </si>
  <si>
    <t>KGRIL-L4.00019</t>
  </si>
  <si>
    <t>KGRIL-L4.00020</t>
  </si>
  <si>
    <t>KGRIL-L4.00021</t>
  </si>
  <si>
    <t>KGRIL-L4.00022</t>
  </si>
  <si>
    <t>KREGA-HL.00211</t>
  </si>
  <si>
    <t>KREGA-HL.00893</t>
  </si>
  <si>
    <t>KGRIL-M.00500</t>
  </si>
  <si>
    <t>KGRIL-M.00501</t>
  </si>
  <si>
    <t>KGRIL-M.00502</t>
  </si>
  <si>
    <t>KGRIL-M.00503</t>
  </si>
  <si>
    <t>KGRIL-P.00108</t>
  </si>
  <si>
    <t>KGRIL-P.00109</t>
  </si>
  <si>
    <t>KGRIL-P.00110</t>
  </si>
  <si>
    <t>KGRIL-P.00111</t>
  </si>
  <si>
    <t>KGRIL-P.00112</t>
  </si>
  <si>
    <t>KREGA-HL.00718</t>
  </si>
  <si>
    <t>KREGA-HL.00747</t>
  </si>
  <si>
    <t>KREGA-HL.00748</t>
  </si>
  <si>
    <t>KREGA-S1.00030</t>
  </si>
  <si>
    <t>KREGA-S1.00029</t>
  </si>
  <si>
    <t>KSEPA-L2.00009</t>
  </si>
  <si>
    <t>KREGA-HL.00518</t>
  </si>
  <si>
    <t>KREGA-HL.00519</t>
  </si>
  <si>
    <t>KREGA-HL.00520</t>
  </si>
  <si>
    <t>KREGA-L4.00033</t>
  </si>
  <si>
    <t>KREGA-HL.00521</t>
  </si>
  <si>
    <t>KREGA-HL.00522</t>
  </si>
  <si>
    <t>KREGA-HL.00524</t>
  </si>
  <si>
    <t>KREGA-HL.00526</t>
  </si>
  <si>
    <t>KREGA-HL.00527</t>
  </si>
  <si>
    <t>KREGA-HL.00528</t>
  </si>
  <si>
    <t>KGRIL-P.00334</t>
  </si>
  <si>
    <t>KREGA-L4.00046</t>
  </si>
  <si>
    <t>KGRIL-P.00335</t>
  </si>
  <si>
    <t>KGRIL-L4.00048</t>
  </si>
  <si>
    <t>KREGA-P.00772</t>
  </si>
  <si>
    <t>KREGA-HL.00267</t>
  </si>
  <si>
    <t>KREGA-HL.00268</t>
  </si>
  <si>
    <t>KREGA-HL.00269</t>
  </si>
  <si>
    <t>KREGA-HL.00270</t>
  </si>
  <si>
    <t>KREGA-HL.00271</t>
  </si>
  <si>
    <t>KREGA-HL.00272</t>
  </si>
  <si>
    <t>KREGA-L2.00177</t>
  </si>
  <si>
    <t>KREGA-L2.00179</t>
  </si>
  <si>
    <t>KREGA-L18.00078</t>
  </si>
  <si>
    <t>KREGA-P.00769</t>
  </si>
  <si>
    <t>KREGA-HL.00212</t>
  </si>
  <si>
    <t>KREGA-HL.00214</t>
  </si>
  <si>
    <t>KREGA-HL.00216</t>
  </si>
  <si>
    <t>KREGA-HL.00217</t>
  </si>
  <si>
    <t>KREGA-HL.00218</t>
  </si>
  <si>
    <t>KREGA-L8.00100</t>
  </si>
  <si>
    <t>KREGA-HL.00219</t>
  </si>
  <si>
    <t>KREGA-HL.00220</t>
  </si>
  <si>
    <t>KREGA-HL.00221</t>
  </si>
  <si>
    <t>KREGA-L6.00094</t>
  </si>
  <si>
    <t>KREGA-L8.00101</t>
  </si>
  <si>
    <t>KREGA-L8.00102</t>
  </si>
  <si>
    <t>KREGA-L8.00103</t>
  </si>
  <si>
    <t>KREGA-L8.00104</t>
  </si>
  <si>
    <t>KREGA-M.00458</t>
  </si>
  <si>
    <t>KGRIL-S4.00014</t>
  </si>
  <si>
    <t>KGRIL-S4.00015</t>
  </si>
  <si>
    <t>KGRIL-S4.00016</t>
  </si>
  <si>
    <t>KGRIL-P.00056</t>
  </si>
  <si>
    <t>KGRIL-P.00057</t>
  </si>
  <si>
    <t>KGRIL-P.00058</t>
  </si>
  <si>
    <t>KGRIL-P.00059</t>
  </si>
  <si>
    <t>KGRIL-P.00060</t>
  </si>
  <si>
    <t>KGRIL-P.00062</t>
  </si>
  <si>
    <t>KGRIL-P.00063</t>
  </si>
  <si>
    <t>KREGA-HL.00999</t>
  </si>
  <si>
    <t>KREGA-HL.01002</t>
  </si>
  <si>
    <t>KREGA-L5.00074</t>
  </si>
  <si>
    <t>KREGA-HL.01003</t>
  </si>
  <si>
    <t>KREGA-M.00342</t>
  </si>
  <si>
    <t>KGRIL-P.00075</t>
  </si>
  <si>
    <t>KREGA-HL.00663</t>
  </si>
  <si>
    <t>KREGA-HL.00664</t>
  </si>
  <si>
    <t>KREGA-HL.00665</t>
  </si>
  <si>
    <t>KREGA-P.01119</t>
  </si>
  <si>
    <t>KREGA-M.00236</t>
  </si>
  <si>
    <t>KREGA-M.00237</t>
  </si>
  <si>
    <t>KREGA-M.00202</t>
  </si>
  <si>
    <t>KREGA-M.00203</t>
  </si>
  <si>
    <t>KREGA-M.00204</t>
  </si>
  <si>
    <t>KREGA-P.00776</t>
  </si>
  <si>
    <t>KREGA-P.00777</t>
  </si>
  <si>
    <t>KREGA-P.00778</t>
  </si>
  <si>
    <t>KREGA-L1.00058</t>
  </si>
  <si>
    <t>KREGA-L1.00059</t>
  </si>
  <si>
    <t>KGRIL-L2.00010</t>
  </si>
  <si>
    <t>KGRIL-L5.00063</t>
  </si>
  <si>
    <t>KREGA-L8.00176</t>
  </si>
  <si>
    <t>KREGA-L7.00017</t>
  </si>
  <si>
    <t>KSEPT-P.00006</t>
  </si>
  <si>
    <t>KSEPT-M.00031</t>
  </si>
  <si>
    <t>KREGA-M.01413</t>
  </si>
  <si>
    <t>KREGA-L1.00047</t>
  </si>
  <si>
    <t>KREGA-L1.00048</t>
  </si>
  <si>
    <t>KGRIL-L2.00001</t>
  </si>
  <si>
    <t>KGRIL-L2.00002</t>
  </si>
  <si>
    <t>KREGA-L18.00105</t>
  </si>
  <si>
    <t>KREGA-L18.00106</t>
  </si>
  <si>
    <t>KGRIL-L2.00007</t>
  </si>
  <si>
    <t>KGRIL-L2.00008</t>
  </si>
  <si>
    <t>KREGA-M.00159</t>
  </si>
  <si>
    <t>KREGA-M.00343</t>
  </si>
  <si>
    <t>KREGA-L5.00078</t>
  </si>
  <si>
    <t>KREGA-M.00344</t>
  </si>
  <si>
    <t>KREGA-L18.00119</t>
  </si>
  <si>
    <t>KGRIL-P.00082</t>
  </si>
  <si>
    <t>KGRIL-P.00083</t>
  </si>
  <si>
    <t>KREGA-L32.00019</t>
  </si>
  <si>
    <t>KGRIL-P.00084</t>
  </si>
  <si>
    <t>KGRIL-P.00085</t>
  </si>
  <si>
    <t>KGRIL-P.00086</t>
  </si>
  <si>
    <t>KGRIL-P.00087</t>
  </si>
  <si>
    <t>KGRIL-P.00088</t>
  </si>
  <si>
    <t>KREGA-HL.00857</t>
  </si>
  <si>
    <t>KGRIL-M.00062</t>
  </si>
  <si>
    <t>KGRIL-M.00320</t>
  </si>
  <si>
    <t>KGRIL-P.00044</t>
  </si>
  <si>
    <t>KGRIL-M.00321</t>
  </si>
  <si>
    <t>KGRIL-L8.00001</t>
  </si>
  <si>
    <t>KGRIL-M.00629</t>
  </si>
  <si>
    <t>KGRIL-M.00630</t>
  </si>
  <si>
    <t>KGRIL-M.00632</t>
  </si>
  <si>
    <t>KSEPT-P.00023</t>
  </si>
  <si>
    <t>KGRIL-S4.00001</t>
  </si>
  <si>
    <t>KREGA-M.00312</t>
  </si>
  <si>
    <t>KGRIL-P.00039</t>
  </si>
  <si>
    <t>KGRIL-P.00043</t>
  </si>
  <si>
    <t>KGRIL-L5.00064</t>
  </si>
  <si>
    <t>KGRIL-L5.00065</t>
  </si>
  <si>
    <t>KREGA-L18.00046</t>
  </si>
  <si>
    <t>KREGA-L18.00047</t>
  </si>
  <si>
    <t>KREGA-L18.00049</t>
  </si>
  <si>
    <t>KREGA-P.00699</t>
  </si>
  <si>
    <t>KREGA-M.00275</t>
  </si>
  <si>
    <t>KREGA-HL.01630</t>
  </si>
  <si>
    <t>KREGA-M.00590</t>
  </si>
  <si>
    <t>KREGA-M.00489</t>
  </si>
  <si>
    <t>KREGA-HL.00015</t>
  </si>
  <si>
    <t>KGRIL-L2.00009</t>
  </si>
  <si>
    <t>KREGA-L18.00099</t>
  </si>
  <si>
    <t>KREGA-L18.00103</t>
  </si>
  <si>
    <t>KGRIL-M.00060</t>
  </si>
  <si>
    <t>KGRIL-P.00089</t>
  </si>
  <si>
    <t>KGRIL-P.00090</t>
  </si>
  <si>
    <t>KGRIL-P.00091</t>
  </si>
  <si>
    <t>KGRIL-P.00092</t>
  </si>
  <si>
    <t>KREGA-L8.00050</t>
  </si>
  <si>
    <t>KREGA-L8.00055</t>
  </si>
  <si>
    <t>KREGA-L8.00056</t>
  </si>
  <si>
    <t>KREGA-HL.00995</t>
  </si>
  <si>
    <t>KGRIL-P.00034</t>
  </si>
  <si>
    <t>KREGA-M.00160</t>
  </si>
  <si>
    <t>KREGA-M.00200</t>
  </si>
  <si>
    <t>KREGA-L2.00221</t>
  </si>
  <si>
    <t>KSEPA-L2.00006</t>
  </si>
  <si>
    <t>KGRIL-P.00503</t>
  </si>
  <si>
    <t>KGRIL-P.00504</t>
  </si>
  <si>
    <t>KREGA-M.00256</t>
  </si>
  <si>
    <t>KREGA-M.00257</t>
  </si>
  <si>
    <t>KREGA-HL.01152</t>
  </si>
  <si>
    <t>KREGA-HL.01153</t>
  </si>
  <si>
    <t>KREGA-HL.01154</t>
  </si>
  <si>
    <t>KREGA-HL.01155</t>
  </si>
  <si>
    <t>KGRIL-M.00545</t>
  </si>
  <si>
    <t>KREGA-L7.00039</t>
  </si>
  <si>
    <t>KREGA-L6.00157</t>
  </si>
  <si>
    <t>KGRIL-P.00244</t>
  </si>
  <si>
    <t>KGRIL-M.00057</t>
  </si>
  <si>
    <t>KGRIL-M.00058</t>
  </si>
  <si>
    <t>KREGA-HL.01192</t>
  </si>
  <si>
    <t>KREGA-HL.01194</t>
  </si>
  <si>
    <t>KGRIL-P.00188</t>
  </si>
  <si>
    <t>KGRIL-M.00386</t>
  </si>
  <si>
    <t>KGRIL-M.00387</t>
  </si>
  <si>
    <t>KREGA-HL.00836</t>
  </si>
  <si>
    <t>KGRIL-M.00417</t>
  </si>
  <si>
    <t>KGRIL-M.00419</t>
  </si>
  <si>
    <t>KREGA-P.00700</t>
  </si>
  <si>
    <t>KREGA-P.00701</t>
  </si>
  <si>
    <t>KREGA-P.00702</t>
  </si>
  <si>
    <t>KREGA-P.00703</t>
  </si>
  <si>
    <t>KREGA-L2.00180</t>
  </si>
  <si>
    <t>KREGA-L2.00181</t>
  </si>
  <si>
    <t>KREGA-L2.00198</t>
  </si>
  <si>
    <t>KREGA-L2.00182</t>
  </si>
  <si>
    <t>KREGA-P.00731</t>
  </si>
  <si>
    <t>KREGA-L2.00211</t>
  </si>
  <si>
    <t>KREGA-L4.00128</t>
  </si>
  <si>
    <t>KREGA-M.02499</t>
  </si>
  <si>
    <t>KGRIL-P.00035</t>
  </si>
  <si>
    <t>KGRIL-P.00036</t>
  </si>
  <si>
    <t>KGRIL-P.00038</t>
  </si>
  <si>
    <t>KREGA-M.00114</t>
  </si>
  <si>
    <t>KGRIL-P.00125</t>
  </si>
  <si>
    <t>KGRIL-M.00028</t>
  </si>
  <si>
    <t>KGRIL-P.00107</t>
  </si>
  <si>
    <t>KGRIL-M.00242</t>
  </si>
  <si>
    <t>KGRIL-M.00243</t>
  </si>
  <si>
    <t>KREGA-HL.00894</t>
  </si>
  <si>
    <t>KSEPT-S4.00003</t>
  </si>
  <si>
    <t>KGRIL-M.00244</t>
  </si>
  <si>
    <t>KGRIL-M.00245</t>
  </si>
  <si>
    <t>KGRIL-M.00246</t>
  </si>
  <si>
    <t>KGRIL-M.00247</t>
  </si>
  <si>
    <t>KREGA-L5.00022</t>
  </si>
  <si>
    <t>KREGA-L5.00024</t>
  </si>
  <si>
    <t>KREGA-L5.00025</t>
  </si>
  <si>
    <t>KREGA-L5.00026</t>
  </si>
  <si>
    <t>KREGA-L5.00027</t>
  </si>
  <si>
    <t>KGRIL-M.00046</t>
  </si>
  <si>
    <t>KGRIL-M.00047</t>
  </si>
  <si>
    <t>KGRIL-M.00048</t>
  </si>
  <si>
    <t>KGRIL-M.00059</t>
  </si>
  <si>
    <t>KGRIL-M.00301</t>
  </si>
  <si>
    <t>KGRIL-M.00303</t>
  </si>
  <si>
    <t>KGRIL-M.00304</t>
  </si>
  <si>
    <t>KGRIL-M.00305</t>
  </si>
  <si>
    <t>KREGA-L8.00181</t>
  </si>
  <si>
    <t>KGRIL-M.00053</t>
  </si>
  <si>
    <t>KGRIL-M.00054</t>
  </si>
  <si>
    <t>KGRIL-M.00055</t>
  </si>
  <si>
    <t>KGRIL-M.00056</t>
  </si>
  <si>
    <t>KGRIL-P.00359</t>
  </si>
  <si>
    <t>KGRIL-M.00978</t>
  </si>
  <si>
    <t>KREGA-M.02950</t>
  </si>
  <si>
    <t>KGRIL-M.01222</t>
  </si>
  <si>
    <t>KREGA-L2.00220</t>
  </si>
  <si>
    <t>KREGA-M.00234</t>
  </si>
  <si>
    <t>KREGA-L6.00135</t>
  </si>
  <si>
    <t>KREGA-L6.00136</t>
  </si>
  <si>
    <t>KREGA-M.00087</t>
  </si>
  <si>
    <t>KREGA-L1.00042</t>
  </si>
  <si>
    <t>KREGA-L1.00043</t>
  </si>
  <si>
    <t>KREGA-L1.00046</t>
  </si>
  <si>
    <t>KREGA-P.00735</t>
  </si>
  <si>
    <t>KREGA-P.00736</t>
  </si>
  <si>
    <t>KREGA-L1.00017</t>
  </si>
  <si>
    <t>KREGA-M.02355</t>
  </si>
  <si>
    <t>KREGA-L6.00145</t>
  </si>
  <si>
    <t>KREGA-L8.00138</t>
  </si>
  <si>
    <t>KREGA-M.00301</t>
  </si>
  <si>
    <t>KREGA-L33.00044</t>
  </si>
  <si>
    <t>KGRIL-M.00037</t>
  </si>
  <si>
    <t>KGRIL-M.00038</t>
  </si>
  <si>
    <t>KGRIL-M.00039</t>
  </si>
  <si>
    <t>KGRIL-M.00040</t>
  </si>
  <si>
    <t>KGRIL-M.00041</t>
  </si>
  <si>
    <t>KGRIL-M.00105</t>
  </si>
  <si>
    <t>KGRIL-M.00106</t>
  </si>
  <si>
    <t>KGRIL-M.00241</t>
  </si>
  <si>
    <t>KGRIL-M.00530</t>
  </si>
  <si>
    <t>KGRIL-M.00531</t>
  </si>
  <si>
    <t>KREGA-L8.00111</t>
  </si>
  <si>
    <t>KREGA-M.00542</t>
  </si>
  <si>
    <t>KREGA-L1.00109</t>
  </si>
  <si>
    <t>KREGA-HL.00695</t>
  </si>
  <si>
    <t>KGRIL-M.00307</t>
  </si>
  <si>
    <t>KGRIL-M.00308</t>
  </si>
  <si>
    <t>KREGA-HL.00810</t>
  </si>
  <si>
    <t>KREGA-HL.00834</t>
  </si>
  <si>
    <t>KREGA-HL.00835</t>
  </si>
  <si>
    <t>KGRIL-M.00151</t>
  </si>
  <si>
    <t>KREGA-M.00346</t>
  </si>
  <si>
    <t>KREGA-M.00347</t>
  </si>
  <si>
    <t>KREGA-HL.01015</t>
  </si>
  <si>
    <t>KREGA-HL.01016</t>
  </si>
  <si>
    <t>KGRIL-M.01550</t>
  </si>
  <si>
    <t>KGRIL-M.01551</t>
  </si>
  <si>
    <t>KGRIL-L8.00023</t>
  </si>
  <si>
    <t>KGRIL-L8.00024</t>
  </si>
  <si>
    <t>KGRIL-L8.00026</t>
  </si>
  <si>
    <t>KGRIL-L8.00030</t>
  </si>
  <si>
    <t>KGRIL-L8.00031</t>
  </si>
  <si>
    <t>KGRIL-M.00653</t>
  </si>
  <si>
    <t>KGRIL-M.00655</t>
  </si>
  <si>
    <t>KGRIL-M.00657</t>
  </si>
  <si>
    <t>KGRIL-S4.00017</t>
  </si>
  <si>
    <t>KREGA-L33.00040</t>
  </si>
  <si>
    <t>KGRIL-P.00230</t>
  </si>
  <si>
    <t>KGRIL-P.00231</t>
  </si>
  <si>
    <t>KGRIL-P.00232</t>
  </si>
  <si>
    <t>KREGA-M.00138</t>
  </si>
  <si>
    <t>KREGA-P.00943</t>
  </si>
  <si>
    <t>KREGA-P.00944</t>
  </si>
  <si>
    <t>KREGA-P.00947</t>
  </si>
  <si>
    <t>KREGA-P.00948</t>
  </si>
  <si>
    <t>KREGA-P.00949</t>
  </si>
  <si>
    <t>KREGA-M.00144</t>
  </si>
  <si>
    <t>KREGA-HL.00408</t>
  </si>
  <si>
    <t>KREGA-M.00366</t>
  </si>
  <si>
    <t>KREGA-M.03379</t>
  </si>
  <si>
    <t>KREGA-M.02992</t>
  </si>
  <si>
    <t>KREGA-M.03024</t>
  </si>
  <si>
    <t>KREGA-HL.00696</t>
  </si>
  <si>
    <t>KREGA-HL.00697</t>
  </si>
  <si>
    <t>KREGA-HL.00700</t>
  </si>
  <si>
    <t>KREGA-HL.00703</t>
  </si>
  <si>
    <t>KGRIL-P.00365</t>
  </si>
  <si>
    <t>KREGA-HL.00949</t>
  </si>
  <si>
    <t>KGRIL-P.00549</t>
  </si>
  <si>
    <t>KGRIL-P.00550</t>
  </si>
  <si>
    <t>KREGA-M.00100</t>
  </si>
  <si>
    <t>KREGA-M.00101</t>
  </si>
  <si>
    <t>KREGA-M.00248</t>
  </si>
  <si>
    <t>KREGA-M.00251</t>
  </si>
  <si>
    <t>KREGA-M.00255</t>
  </si>
  <si>
    <t>KGRIL-P.00380</t>
  </si>
  <si>
    <t>KREGA-L6.00141</t>
  </si>
  <si>
    <t>KREGA-L6.00142</t>
  </si>
  <si>
    <t>KREGA-L6.00143</t>
  </si>
  <si>
    <t>KREGA-M.00099</t>
  </si>
  <si>
    <t>KREGA-L8.00115</t>
  </si>
  <si>
    <t>KREGA-P.01160</t>
  </si>
  <si>
    <t>KGRIL-P.00506</t>
  </si>
  <si>
    <t>KGRIL-P.00507</t>
  </si>
  <si>
    <t>KGRIL-P.00509</t>
  </si>
  <si>
    <t>KGRIL-P.00511</t>
  </si>
  <si>
    <t>KREGA-L33.00037</t>
  </si>
  <si>
    <t>KGRIL-M.00203</t>
  </si>
  <si>
    <t>KGRIL-M.00204</t>
  </si>
  <si>
    <t>KGRIL-M.00205</t>
  </si>
  <si>
    <t>KGRIL-M.00254</t>
  </si>
  <si>
    <t>KGRIL-M.00255</t>
  </si>
  <si>
    <t>KGRIL-M.00256</t>
  </si>
  <si>
    <t>KGRIL-M.00257</t>
  </si>
  <si>
    <t>KGRIL-M.00258</t>
  </si>
  <si>
    <t>KGRIL-M.00259</t>
  </si>
  <si>
    <t>KGRIL-M.00549</t>
  </si>
  <si>
    <t>KGRIL-M.00550</t>
  </si>
  <si>
    <t>KGRIL-M.00552</t>
  </si>
  <si>
    <t>KREGA-HL.00465</t>
  </si>
  <si>
    <t>KGRIL-M.00553</t>
  </si>
  <si>
    <t>KREGA-P.00951</t>
  </si>
  <si>
    <t>KREGA-P.00952</t>
  </si>
  <si>
    <t>KREGA-P.00953</t>
  </si>
  <si>
    <t>KREGA-P.00705</t>
  </si>
  <si>
    <t>KSEPA-L8.00006</t>
  </si>
  <si>
    <t>KREGA-M.03036</t>
  </si>
  <si>
    <t>KREGA-L8.00216</t>
  </si>
  <si>
    <t>KREGA-HL.00997</t>
  </si>
  <si>
    <t>KGRIL-P.00615</t>
  </si>
  <si>
    <t>KGRIL-P.00616</t>
  </si>
  <si>
    <t>KGRIL-P.00617</t>
  </si>
  <si>
    <t>KGRIL-P.00618</t>
  </si>
  <si>
    <t>KGRIL-P.00297</t>
  </si>
  <si>
    <t>KREGA-M.00115</t>
  </si>
  <si>
    <t>KREGA-HL.00906</t>
  </si>
  <si>
    <t>KREGA-HL.00908</t>
  </si>
  <si>
    <t>KREGA-HL.00909</t>
  </si>
  <si>
    <t>KREGA-HL.00910</t>
  </si>
  <si>
    <t>KREGA-HL.00660</t>
  </si>
  <si>
    <t>KREGA-HL.00661</t>
  </si>
  <si>
    <t>KREGA-HL.00662</t>
  </si>
  <si>
    <t>KGRIL-P.00514</t>
  </si>
  <si>
    <t>KGRIL-M.00555</t>
  </si>
  <si>
    <t>KGRIL-M.00556</t>
  </si>
  <si>
    <t>KGRIL-M.00557</t>
  </si>
  <si>
    <t>KGRIL-M.00558</t>
  </si>
  <si>
    <t>KGRIL-P.00073</t>
  </si>
  <si>
    <t>KGRIL-P.00074</t>
  </si>
  <si>
    <t>KREGA-HL.00533</t>
  </si>
  <si>
    <t>KREGA-HL.00535</t>
  </si>
  <si>
    <t>KREGA-HL.00536</t>
  </si>
  <si>
    <t>KREGA-HL.00559</t>
  </si>
  <si>
    <t>KFNEU-M.00007</t>
  </si>
  <si>
    <t>KREGA-M.00155</t>
  </si>
  <si>
    <t>KREGA-M.00157</t>
  </si>
  <si>
    <t>KSEPA-P.00024</t>
  </si>
  <si>
    <t>KGRIL-P.00293</t>
  </si>
  <si>
    <t>KGRIL-P.00294</t>
  </si>
  <si>
    <t>KREGA-HL.00888</t>
  </si>
  <si>
    <t>KREGA-HL.00395</t>
  </si>
  <si>
    <t>KGRIL-P.00343</t>
  </si>
  <si>
    <t>KGRIL-P.00344</t>
  </si>
  <si>
    <t>KREGA-L18.00008</t>
  </si>
  <si>
    <t>KREGA-S1.00043</t>
  </si>
  <si>
    <t>KREGA-L1.00249</t>
  </si>
  <si>
    <t>KBRET-L6.00001</t>
  </si>
  <si>
    <t>KREGA-HL.01528</t>
  </si>
  <si>
    <t>KREGA-HS.00004</t>
  </si>
  <si>
    <t>KREGA-HS.00001</t>
  </si>
  <si>
    <t>KGRIL-L5.00050</t>
  </si>
  <si>
    <t>KGRIL-L5.00052</t>
  </si>
  <si>
    <t>KREGA-L2.00185</t>
  </si>
  <si>
    <t>KREGA-L2.00187</t>
  </si>
  <si>
    <t>KREGA-L2.00188</t>
  </si>
  <si>
    <t>KREGA-M.03646</t>
  </si>
  <si>
    <t>KREGA-M.03656</t>
  </si>
  <si>
    <t>KREGA-M.03658</t>
  </si>
  <si>
    <t>KREGA-M.03666</t>
  </si>
  <si>
    <t>KREGA-M.03667</t>
  </si>
  <si>
    <t>KGRIL-P.00374</t>
  </si>
  <si>
    <t>KGRIL-P.00375</t>
  </si>
  <si>
    <t>KGRIL-P.00376</t>
  </si>
  <si>
    <t>KGRIL-P.00260</t>
  </si>
  <si>
    <t>KREGA-HL.00649</t>
  </si>
  <si>
    <t>KGRIL-M.00107</t>
  </si>
  <si>
    <t>KGRIL-M.00109</t>
  </si>
  <si>
    <t>KGRIL-M.00596</t>
  </si>
  <si>
    <t>KGRIL-M.00597</t>
  </si>
  <si>
    <t>KGRIL-M.00598</t>
  </si>
  <si>
    <t>KGRIL-M.00599</t>
  </si>
  <si>
    <t>KGRIL-M.00600</t>
  </si>
  <si>
    <t>KGRIL-M.00601</t>
  </si>
  <si>
    <t>KGRIL-M.00602</t>
  </si>
  <si>
    <t>KGRIL-M.00606</t>
  </si>
  <si>
    <t>KREGA-L33.00027</t>
  </si>
  <si>
    <t>KREGA-L33.00029</t>
  </si>
  <si>
    <t>KGRIL-P.00048</t>
  </si>
  <si>
    <t>KGRIL-P.00050</t>
  </si>
  <si>
    <t>KGRIL-P.00218</t>
  </si>
  <si>
    <t>KREGA-M.03603</t>
  </si>
  <si>
    <t>KREGA-P.01085</t>
  </si>
  <si>
    <t>KREGA-P.01084</t>
  </si>
  <si>
    <t>KREGA-P.01091</t>
  </si>
  <si>
    <t>KREGA-P.01090</t>
  </si>
  <si>
    <t>KREGA-P.01089</t>
  </si>
  <si>
    <t>KREGA-M.03610</t>
  </si>
  <si>
    <t>KFNEU-M.00003</t>
  </si>
  <si>
    <t>KREGA-M.03623</t>
  </si>
  <si>
    <t>KREGA-M.00139</t>
  </si>
  <si>
    <t>KREGA-M.00140</t>
  </si>
  <si>
    <t>KREGA-M.00142</t>
  </si>
  <si>
    <t>KREGA-M.00143</t>
  </si>
  <si>
    <t>KREGA-M.02550</t>
  </si>
  <si>
    <t>KFEXT-M.00033</t>
  </si>
  <si>
    <t>KFEXT-S1.00003</t>
  </si>
  <si>
    <t>KFEXT-L1.00015</t>
  </si>
  <si>
    <t>KFEXT-M.00014</t>
  </si>
  <si>
    <t>KFEXT-M.00031</t>
  </si>
  <si>
    <t>KFEXT-P.00008</t>
  </si>
  <si>
    <t>KREGA-S2.00001</t>
  </si>
  <si>
    <t>KREGA-P.00928</t>
  </si>
  <si>
    <t>KREGA-P.00929</t>
  </si>
  <si>
    <t>KREGA-L18.00050</t>
  </si>
  <si>
    <t>KREGA-P.00738</t>
  </si>
  <si>
    <t>KREGA-L1.00007</t>
  </si>
  <si>
    <t>KREGA-M.02608</t>
  </si>
  <si>
    <t>KREGA-M.02494</t>
  </si>
  <si>
    <t>KREGA-M.02500</t>
  </si>
  <si>
    <t>KGRIL-M.00607</t>
  </si>
  <si>
    <t>KREGA-M.02436</t>
  </si>
  <si>
    <t>KGRIL-M.00129</t>
  </si>
  <si>
    <t>KGRIL-M.00130</t>
  </si>
  <si>
    <t>KGRIL-M.00131</t>
  </si>
  <si>
    <t>KREGA-HL.00950</t>
  </si>
  <si>
    <t>KREGA-HL.00951</t>
  </si>
  <si>
    <t>KREGA-HL.00952</t>
  </si>
  <si>
    <t>KREGA-HL.00954</t>
  </si>
  <si>
    <t>KGRIL-L18.00041</t>
  </si>
  <si>
    <t>KREGA-M.02564</t>
  </si>
  <si>
    <t>KREGA-L6.00147</t>
  </si>
  <si>
    <t>KREGA-HL.00727</t>
  </si>
  <si>
    <t>KREGA-HL.00728</t>
  </si>
  <si>
    <t>KREGA-L1.00082</t>
  </si>
  <si>
    <t>KGRIL-P.00221</t>
  </si>
  <si>
    <t>KGRIL-P.00222</t>
  </si>
  <si>
    <t>KGRIL-P.00224</t>
  </si>
  <si>
    <t>KGRIL-P.00226</t>
  </si>
  <si>
    <t>KGRIL-P.00227</t>
  </si>
  <si>
    <t>KGRIL-M.00135</t>
  </si>
  <si>
    <t>KGRIL-M.00136</t>
  </si>
  <si>
    <t>KGRIL-P.00100</t>
  </si>
  <si>
    <t>KGRIL-P.00102</t>
  </si>
  <si>
    <t>KREGA-M.03090</t>
  </si>
  <si>
    <t>KGRIL-M.00507</t>
  </si>
  <si>
    <t>KGRIL-M.00050</t>
  </si>
  <si>
    <t>KGRIL-M.00051</t>
  </si>
  <si>
    <t>KGRIL-M.00508</t>
  </si>
  <si>
    <t>KGRIL-M.00052</t>
  </si>
  <si>
    <t>KGRIL-M.00509</t>
  </si>
  <si>
    <t>KGRIL-P.00637</t>
  </si>
  <si>
    <t>KGRIL-P.00638</t>
  </si>
  <si>
    <t>KGRIL-P.00639</t>
  </si>
  <si>
    <t>KGRIL-M.00049</t>
  </si>
  <si>
    <t>KREGA-L1.00008</t>
  </si>
  <si>
    <t>KREGA-L1.00171</t>
  </si>
  <si>
    <t>KREGA-L1.00172</t>
  </si>
  <si>
    <t>KREGA-L1.00173</t>
  </si>
  <si>
    <t>KREGA-L1.00174</t>
  </si>
  <si>
    <t>KREGA-L1.00179</t>
  </si>
  <si>
    <t>KREGA-L1.00180</t>
  </si>
  <si>
    <t>KREGA-HL.00590</t>
  </si>
  <si>
    <t>KREGA-M.00386</t>
  </si>
  <si>
    <t>KREGA-L8.00109</t>
  </si>
  <si>
    <t>KREGA-L6.00154</t>
  </si>
  <si>
    <t>KREGA-M.02292</t>
  </si>
  <si>
    <t>KREGA-HL.00729</t>
  </si>
  <si>
    <t>KREGA-HL.00730</t>
  </si>
  <si>
    <t>KREGA-HL.00731</t>
  </si>
  <si>
    <t>KGRIL-M.00238</t>
  </si>
  <si>
    <t>KGRIL-P.00298</t>
  </si>
  <si>
    <t>KGRIL-P.00300</t>
  </si>
  <si>
    <t>KGRIL-P.00301</t>
  </si>
  <si>
    <t>KGRIL-P.00053</t>
  </si>
  <si>
    <t>KGRIL-P.00054</t>
  </si>
  <si>
    <t>KREGA-HL.00645</t>
  </si>
  <si>
    <t>KREGA-HL.00646</t>
  </si>
  <si>
    <t>KREGA-HL.00647</t>
  </si>
  <si>
    <t>KGRIL-P.00067</t>
  </si>
  <si>
    <t>KGRIL-M.00398</t>
  </si>
  <si>
    <t>KGRIL-M.00399</t>
  </si>
  <si>
    <t>KGRIL-M.00495</t>
  </si>
  <si>
    <t>KREGA-M.02543</t>
  </si>
  <si>
    <t>KGRIL-M.00402</t>
  </si>
  <si>
    <t>KREGA-L7.00012</t>
  </si>
  <si>
    <t>KREGA-L6.00105</t>
  </si>
  <si>
    <t>KREGA-L8.00013</t>
  </si>
  <si>
    <t>KREGA-M.00230</t>
  </si>
  <si>
    <t>KREGA-M.00059</t>
  </si>
  <si>
    <t>KSEPT-M.00044</t>
  </si>
  <si>
    <t>KREGA-L8.00150</t>
  </si>
  <si>
    <t>KREGA-L8.00152</t>
  </si>
  <si>
    <t>KREGA-L5.00094</t>
  </si>
  <si>
    <t>KREGA-P.00912</t>
  </si>
  <si>
    <t>KREGA-P.00913</t>
  </si>
  <si>
    <t>KREGA-P.00914</t>
  </si>
  <si>
    <t>KREGA-P.00915</t>
  </si>
  <si>
    <t>KGRIL-L4.00060</t>
  </si>
  <si>
    <t>KREGA-L2.00031</t>
  </si>
  <si>
    <t>KREGA-L1.00020</t>
  </si>
  <si>
    <t>KREGA-L1.00021</t>
  </si>
  <si>
    <t>KREGA-L1.00022</t>
  </si>
  <si>
    <t>KSEPA-P.00008</t>
  </si>
  <si>
    <t>KREGA-L1.00023</t>
  </si>
  <si>
    <t>KREGA-L1.00024</t>
  </si>
  <si>
    <t>KREGA-L1.00025</t>
  </si>
  <si>
    <t>KREGA-L1.00027</t>
  </si>
  <si>
    <t>KREGA-P.00956</t>
  </si>
  <si>
    <t>KREGA-L1.00030</t>
  </si>
  <si>
    <t>KREGA-P.00955</t>
  </si>
  <si>
    <t>KREGA-P.00330</t>
  </si>
  <si>
    <t>KGRIL-P.00068</t>
  </si>
  <si>
    <t>KSEPA-P.00015</t>
  </si>
  <si>
    <t>KGRIL-P.00070</t>
  </si>
  <si>
    <t>KREGA-P.00484</t>
  </si>
  <si>
    <t>KGRIL-P.00071</t>
  </si>
  <si>
    <t>KGRIL-P.00072</t>
  </si>
  <si>
    <t>KGRIL-P.00423</t>
  </si>
  <si>
    <t>KGRIL-P.00424</t>
  </si>
  <si>
    <t>KREGA-HL.00650</t>
  </si>
  <si>
    <t>KREGA-HL.00651</t>
  </si>
  <si>
    <t>KREGA-HL.00871</t>
  </si>
  <si>
    <t>KREGA-HL.00873</t>
  </si>
  <si>
    <t>KREGA-HL.00875</t>
  </si>
  <si>
    <t>KGRIL-P.00381</t>
  </si>
  <si>
    <t>KREGA-L8.00162</t>
  </si>
  <si>
    <t>KREGA-S5.00081</t>
  </si>
  <si>
    <t>KREGA-L6.00032</t>
  </si>
  <si>
    <t>KREGA-M.00046</t>
  </si>
  <si>
    <t>KREGA-M.00047</t>
  </si>
  <si>
    <t>KREGA-M.00049</t>
  </si>
  <si>
    <t>KREGA-M.00050</t>
  </si>
  <si>
    <t>KREGA-M.00052</t>
  </si>
  <si>
    <t>KREGA-L2.00032</t>
  </si>
  <si>
    <t>KREGA-L8.00137</t>
  </si>
  <si>
    <t>KREGA-L6.00052</t>
  </si>
  <si>
    <t>KREGA-L2.00060</t>
  </si>
  <si>
    <t>KREGA-L2.00033</t>
  </si>
  <si>
    <t>KSEPA-S2.00003</t>
  </si>
  <si>
    <t>KREGA-L2.00034</t>
  </si>
  <si>
    <t>KREGA-L6.00020</t>
  </si>
  <si>
    <t>KREGA-L2.00039</t>
  </si>
  <si>
    <t>KREGA-M.00175</t>
  </si>
  <si>
    <t>KREGA-L33.00016</t>
  </si>
  <si>
    <t>KREGA-P.00957</t>
  </si>
  <si>
    <t>KREGA-L18.00051</t>
  </si>
  <si>
    <t>KREGA-HL.00255</t>
  </si>
  <si>
    <t>KREGA-L18.00052</t>
  </si>
  <si>
    <t>KREGA-L18.00053</t>
  </si>
  <si>
    <t>KREGA-L18.00054</t>
  </si>
  <si>
    <t>KREGA-L18.00055</t>
  </si>
  <si>
    <t>KGRIL-L18.00108</t>
  </si>
  <si>
    <t>KGRIL-M.01927</t>
  </si>
  <si>
    <t>KREGA-S4.00061</t>
  </si>
  <si>
    <t>KREGA-L6.00175</t>
  </si>
  <si>
    <t>KGRIL-P.00382</t>
  </si>
  <si>
    <t>KGRIL-P.00383</t>
  </si>
  <si>
    <t>KGRIL-P.00384</t>
  </si>
  <si>
    <t>KGRIL-P.00385</t>
  </si>
  <si>
    <t>KGRIL-P.00386</t>
  </si>
  <si>
    <t>KGRIL-P.00387</t>
  </si>
  <si>
    <t>KGRIL-P.00388</t>
  </si>
  <si>
    <t>KGRIL-P.00529</t>
  </si>
  <si>
    <t>KGRIL-M.00132</t>
  </si>
  <si>
    <t>KGRIL-M.00133</t>
  </si>
  <si>
    <t>KGRIL-M.00134</t>
  </si>
  <si>
    <t>KREGA-HL.00563</t>
  </si>
  <si>
    <t>KREGA-HL.00564</t>
  </si>
  <si>
    <t>KREGA-HL.00566</t>
  </si>
  <si>
    <t>KREGA-HL.00567</t>
  </si>
  <si>
    <t>KGRIL-P.00614</t>
  </si>
  <si>
    <t>KREGA-HL.00902</t>
  </si>
  <si>
    <t>KREGA-HL.00903</t>
  </si>
  <si>
    <t>KGRIL-P.00251</t>
  </si>
  <si>
    <t>KGRIL-P.00252</t>
  </si>
  <si>
    <t>KGRIL-P.00253</t>
  </si>
  <si>
    <t>KGRIL-P.00254</t>
  </si>
  <si>
    <t>KGRIL-P.00255</t>
  </si>
  <si>
    <t>KGRIL-P.00256</t>
  </si>
  <si>
    <t>KREGA-HL.01139</t>
  </si>
  <si>
    <t>KREGA-HL.01140</t>
  </si>
  <si>
    <t>KGRIL-P.00261</t>
  </si>
  <si>
    <t>KGRIL-P.00262</t>
  </si>
  <si>
    <t>KGRIL-P.00263</t>
  </si>
  <si>
    <t>KGRIL-P.00329</t>
  </si>
  <si>
    <t>KREGA-L2.00061</t>
  </si>
  <si>
    <t>KGRIL-L4.00040</t>
  </si>
  <si>
    <t>KREGA-L4.00143</t>
  </si>
  <si>
    <t>KGRIL-L4.00041</t>
  </si>
  <si>
    <t>KREGA-L18.00084</t>
  </si>
  <si>
    <t>KREGA-L18.00085</t>
  </si>
  <si>
    <t>KREGA-P.00741</t>
  </si>
  <si>
    <t>KREGA-P.00742</t>
  </si>
  <si>
    <t>KREGA-P.00746</t>
  </si>
  <si>
    <t>KREGA-P.00747</t>
  </si>
  <si>
    <t>KREGA-P.00749</t>
  </si>
  <si>
    <t>KGRIL-P.00750</t>
  </si>
  <si>
    <t>KREGA-L18.00059</t>
  </si>
  <si>
    <t>KREGA-L18.00060</t>
  </si>
  <si>
    <t>KREGA-L18.00061</t>
  </si>
  <si>
    <t>KREGA-L2.00040</t>
  </si>
  <si>
    <t>KREGA-L2.00042</t>
  </si>
  <si>
    <t>KREGA-L2.00044</t>
  </si>
  <si>
    <t>KGRIL-L4.00001</t>
  </si>
  <si>
    <t>KGRIL-L4.00003</t>
  </si>
  <si>
    <t>KREGA-M.02478</t>
  </si>
  <si>
    <t>KREGA-HL.00570</t>
  </si>
  <si>
    <t>KREGA-HL.01158</t>
  </si>
  <si>
    <t>KREGA-HL.01159</t>
  </si>
  <si>
    <t>KREGA-HL.01160</t>
  </si>
  <si>
    <t>KREGA-HL.01161</t>
  </si>
  <si>
    <t>KREGA-HL.01162</t>
  </si>
  <si>
    <t>KREGA-HL.01165</t>
  </si>
  <si>
    <t>KGRIL-M.00499</t>
  </si>
  <si>
    <t>KREGA-L18.00109</t>
  </si>
  <si>
    <t>KREGA-HL.01086</t>
  </si>
  <si>
    <t>KGRIL-P.00201</t>
  </si>
  <si>
    <t>KREGA-L8.00107</t>
  </si>
  <si>
    <t>KREGA-M.00349</t>
  </si>
  <si>
    <t>KGRIL-P.00330</t>
  </si>
  <si>
    <t>KGRIL-P.00331</t>
  </si>
  <si>
    <t>KGRIL-P.00332</t>
  </si>
  <si>
    <t>KGRIL-P.00333</t>
  </si>
  <si>
    <t>KGRIL-P.00367</t>
  </si>
  <si>
    <t>KGRIL-P.00368</t>
  </si>
  <si>
    <t>KGRIL-P.00369</t>
  </si>
  <si>
    <t>KGRIL-P.00370</t>
  </si>
  <si>
    <t>KREGA-HL.00720</t>
  </si>
  <si>
    <t>KREGA-HL.00792</t>
  </si>
  <si>
    <t>KREGA-HL.00794</t>
  </si>
  <si>
    <t>KREGA-S5.00043</t>
  </si>
  <si>
    <t>KREGA-M.03629</t>
  </si>
  <si>
    <t>KREGA-HL.00925</t>
  </si>
  <si>
    <t>KFEXT-P.00046</t>
  </si>
  <si>
    <t>KFEXT-P.00012</t>
  </si>
  <si>
    <t>KFEXT-L6.00004</t>
  </si>
  <si>
    <t>KFEXT-P.00064</t>
  </si>
  <si>
    <t>KFEXT-P.00030</t>
  </si>
  <si>
    <t>KFEXT-L5.00003</t>
  </si>
  <si>
    <t>KFEXT-P.00068</t>
  </si>
  <si>
    <t>KFEXT-L7.00002</t>
  </si>
  <si>
    <t>KFEXT-L5.00012</t>
  </si>
  <si>
    <t>KFEXT-P.00005</t>
  </si>
  <si>
    <t>KFEXT-L5.00005</t>
  </si>
  <si>
    <t>KFEXT-L6.00007</t>
  </si>
  <si>
    <t>KFEXT-P.00043</t>
  </si>
  <si>
    <t>KFDIV-L5.00003</t>
  </si>
  <si>
    <t>KFEXT-L7.00003</t>
  </si>
  <si>
    <t>KFDIV-P.00007</t>
  </si>
  <si>
    <t>KFDIV-M.00028</t>
  </si>
  <si>
    <t>KGRIL-L4.00004</t>
  </si>
  <si>
    <t>KGRIL-L4.00005</t>
  </si>
  <si>
    <t>KREGA-L18.00071</t>
  </si>
  <si>
    <t>KGRIL-L4.00006</t>
  </si>
  <si>
    <t>KGRIL-L4.00007</t>
  </si>
  <si>
    <t>KGRIL-L4.00008</t>
  </si>
  <si>
    <t>KGRIL-L4.00009</t>
  </si>
  <si>
    <t>KGRIL-L4.00010</t>
  </si>
  <si>
    <t>KREGA-L18.00072</t>
  </si>
  <si>
    <t>KGRIL-L4.00011</t>
  </si>
  <si>
    <t>KGRIL-L2.00014</t>
  </si>
  <si>
    <t>KREGA-L18.00069</t>
  </si>
  <si>
    <t>KREGA-L18.00070</t>
  </si>
  <si>
    <t>KREGA-L33.00045</t>
  </si>
  <si>
    <t>KREGA-M.00418</t>
  </si>
  <si>
    <t>KREGA-M.00419</t>
  </si>
  <si>
    <t>KREGA-HL.00603</t>
  </si>
  <si>
    <t>KREGA-HL.00604</t>
  </si>
  <si>
    <t>KREGA-HL.00605</t>
  </si>
  <si>
    <t>KREGA-HL.01009</t>
  </si>
  <si>
    <t>KGRIL-P.00429</t>
  </si>
  <si>
    <t>KGRIL-P.00430</t>
  </si>
  <si>
    <t>KGRIL-P.00432</t>
  </si>
  <si>
    <t>KGRIL-P.00433</t>
  </si>
  <si>
    <t>KREGA-HL.01083</t>
  </si>
  <si>
    <t>KREGA-L1.00032</t>
  </si>
  <si>
    <t>KREGA-HL.01157</t>
  </si>
  <si>
    <t>KREGA-L8.00093</t>
  </si>
  <si>
    <t>KREGA-L6.00123</t>
  </si>
  <si>
    <t>KREGA-L8.00120</t>
  </si>
  <si>
    <t>KGRIL-M.00061</t>
  </si>
  <si>
    <t>KREGA-M.02407</t>
  </si>
  <si>
    <t>KREGA-L1.00128</t>
  </si>
  <si>
    <t>KREGA-M.02408</t>
  </si>
  <si>
    <t>KREGA-P.00213</t>
  </si>
  <si>
    <t>KREGA-M.02465</t>
  </si>
  <si>
    <t>KREGA-P.00750</t>
  </si>
  <si>
    <t>KREGA-P.00753</t>
  </si>
  <si>
    <t>KREGA-P.00916</t>
  </si>
  <si>
    <t>KREGA-P.00940</t>
  </si>
  <si>
    <t>KREGA-P.00941</t>
  </si>
  <si>
    <t>KREGA-P.00942</t>
  </si>
  <si>
    <t>KREGA-L18.00064</t>
  </si>
  <si>
    <t>KREGA-S2.00012</t>
  </si>
  <si>
    <t>KREGA-L5.00106</t>
  </si>
  <si>
    <t>KREGA-L5.00107</t>
  </si>
  <si>
    <t>KREGA-L18.00073</t>
  </si>
  <si>
    <t>KREGA-P.00725</t>
  </si>
  <si>
    <t>KREGA-P.00726</t>
  </si>
  <si>
    <t>KREGA-L18.00135</t>
  </si>
  <si>
    <t>KREGA-L18.00224</t>
  </si>
  <si>
    <t>KREGA-P.00715</t>
  </si>
  <si>
    <t>KREGA-P.00716</t>
  </si>
  <si>
    <t>KREGA-P.00717</t>
  </si>
  <si>
    <t>KREGA-P.00718</t>
  </si>
  <si>
    <t>KREGA-M.00137</t>
  </si>
  <si>
    <t>KREGA-HL.01084</t>
  </si>
  <si>
    <t>KGRIL-M.00198</t>
  </si>
  <si>
    <t>KGRIL-M.00199</t>
  </si>
  <si>
    <t>KGRIL-M.00200</t>
  </si>
  <si>
    <t>KGRIL-M.00201</t>
  </si>
  <si>
    <t>KSEPA-L32.00001</t>
  </si>
  <si>
    <t>KREGA-M.00151</t>
  </si>
  <si>
    <t>KREGA-M.00153</t>
  </si>
  <si>
    <t>KREGA-L6.00046</t>
  </si>
  <si>
    <t>KREGA-P.00317</t>
  </si>
  <si>
    <t>KREGA-P.00318</t>
  </si>
  <si>
    <t>KGRIL-M.00206</t>
  </si>
  <si>
    <t>KGRIL-M.00701</t>
  </si>
  <si>
    <t>KGRIL-M.00702</t>
  </si>
  <si>
    <t>KGRIL-M.00703</t>
  </si>
  <si>
    <t>KREGA-L4.00057</t>
  </si>
  <si>
    <t>KGRIL-M.00704</t>
  </si>
  <si>
    <t>KGRIL-M.00706</t>
  </si>
  <si>
    <t>KGRIL-M.00809</t>
  </si>
  <si>
    <t>KGRIL-M.00724</t>
  </si>
  <si>
    <t>KREGA-M.02409</t>
  </si>
  <si>
    <t>KREGA-M.02411</t>
  </si>
  <si>
    <t>KGRIL-M.00746</t>
  </si>
  <si>
    <t>KREGA-M.02416</t>
  </si>
  <si>
    <t>KREGA-M.03101</t>
  </si>
  <si>
    <t>KREGA-L6.00036</t>
  </si>
  <si>
    <t>KREGA-M.02482</t>
  </si>
  <si>
    <t>KREGA-M.02391</t>
  </si>
  <si>
    <t>KREGA-M.02393</t>
  </si>
  <si>
    <t>KREGA-M.02396</t>
  </si>
  <si>
    <t>KREGA-M.03144</t>
  </si>
  <si>
    <t>KREGA-M.02654</t>
  </si>
  <si>
    <t>KREGA-M.02655</t>
  </si>
  <si>
    <t>KREGA-M.02656</t>
  </si>
  <si>
    <t>KREGA-M.03465</t>
  </si>
  <si>
    <t>KGRIL-P.00636</t>
  </si>
  <si>
    <t>KGRIL-P.00640</t>
  </si>
  <si>
    <t>KGRIL-P.00641</t>
  </si>
  <si>
    <t>KGRIL-P.00642</t>
  </si>
  <si>
    <t>KGRIL-P.00643</t>
  </si>
  <si>
    <t>KGRIL-P.00644</t>
  </si>
  <si>
    <t>KGRIL-P.00645</t>
  </si>
  <si>
    <t>KGRIL-P.00646</t>
  </si>
  <si>
    <t>KGRIL-M.00296</t>
  </si>
  <si>
    <t>KREGA-S2.00004</t>
  </si>
  <si>
    <t>KREGA-M.00088</t>
  </si>
  <si>
    <t>KREGA-M.00242</t>
  </si>
  <si>
    <t>KREGA-M.00239</t>
  </si>
  <si>
    <t>KREGA-L5.00090</t>
  </si>
  <si>
    <t>KREGA-L5.00091</t>
  </si>
  <si>
    <t>KREGA-L5.00099</t>
  </si>
  <si>
    <t>KGRIL-P.00171</t>
  </si>
  <si>
    <t>KGRIL-P.00172</t>
  </si>
  <si>
    <t>KGRIL-P.00173</t>
  </si>
  <si>
    <t>KREGA-L8.00110</t>
  </si>
  <si>
    <t>KREGA-L8.00112</t>
  </si>
  <si>
    <t>KREGA-L33.00043</t>
  </si>
  <si>
    <t>KREGA-M.01931</t>
  </si>
  <si>
    <t>KSEPA-L4.00001</t>
  </si>
  <si>
    <t>KREGA-M.02158</t>
  </si>
  <si>
    <t>KREGA-L8.00196</t>
  </si>
  <si>
    <t>KREGA-HL.01168</t>
  </si>
  <si>
    <t>KSEPA-L6.00009</t>
  </si>
  <si>
    <t>KREGA-HL.01170</t>
  </si>
  <si>
    <t>KREGA-HL.00797</t>
  </si>
  <si>
    <t>KGRIL-P.00170</t>
  </si>
  <si>
    <t>KGRIL-M.00336</t>
  </si>
  <si>
    <t>KGRIL-M.00337</t>
  </si>
  <si>
    <t>KREGA-L6.00084</t>
  </si>
  <si>
    <t>KREGA-L6.00085</t>
  </si>
  <si>
    <t>KREGA-L6.00086</t>
  </si>
  <si>
    <t>KREGA-M.00207</t>
  </si>
  <si>
    <t>KREGA-M.00208</t>
  </si>
  <si>
    <t>KREGA-M.00118</t>
  </si>
  <si>
    <t>KGRIL-P.00214</t>
  </si>
  <si>
    <t>KGRIL-P.00215</t>
  </si>
  <si>
    <t>KGRIL-P.00216</t>
  </si>
  <si>
    <t>KREGA-M.03136</t>
  </si>
  <si>
    <t>KGRIL-M.00405</t>
  </si>
  <si>
    <t>KGRIL-M.00406</t>
  </si>
  <si>
    <t>KGRIL-M.00409</t>
  </si>
  <si>
    <t>KGRIL-M.00410</t>
  </si>
  <si>
    <t>KGRIL-M.00411</t>
  </si>
  <si>
    <t>KREGA-M.03097</t>
  </si>
  <si>
    <t>KREGA-M.03720</t>
  </si>
  <si>
    <t>KREGA-L18.00244</t>
  </si>
  <si>
    <t>KREGA-M.00245</t>
  </si>
  <si>
    <t>KREGA-M.00246</t>
  </si>
  <si>
    <t>KREGA-HL.00955</t>
  </si>
  <si>
    <t>KGRIL-P.00419</t>
  </si>
  <si>
    <t>KGRIL-P.00420</t>
  </si>
  <si>
    <t>KGRIL-P.00421</t>
  </si>
  <si>
    <t>KREGA-L8.00036</t>
  </si>
  <si>
    <t>KREGA-L8.00037</t>
  </si>
  <si>
    <t>KREGA-M.02829</t>
  </si>
  <si>
    <t>KREGA-HL.01182</t>
  </si>
  <si>
    <t>KREGA-L5.00103</t>
  </si>
  <si>
    <t>KREGA-L5.00104</t>
  </si>
  <si>
    <t>KGRIL-M.00121</t>
  </si>
  <si>
    <t>KGRIL-P.00065</t>
  </si>
  <si>
    <t>KGRIL-P.00066</t>
  </si>
  <si>
    <t>KREGA-HL.00584</t>
  </si>
  <si>
    <t>KGRIL-P.00295</t>
  </si>
  <si>
    <t>KGRIL-P.00296</t>
  </si>
  <si>
    <t>KREGA-HL.00554</t>
  </si>
  <si>
    <t>KREGA-HL.00555</t>
  </si>
  <si>
    <t>KSEPT-S4.00004</t>
  </si>
  <si>
    <t>KREGA-M.01670</t>
  </si>
  <si>
    <t>KREGA-L1.00205</t>
  </si>
  <si>
    <t>KREGA-M.00209</t>
  </si>
  <si>
    <t>KGRIL-M.00525</t>
  </si>
  <si>
    <t>KGRIL-M.00759</t>
  </si>
  <si>
    <t>KGRIL-M.00763</t>
  </si>
  <si>
    <t>KGRIL-M.00765</t>
  </si>
  <si>
    <t>KGRIL-M.00766</t>
  </si>
  <si>
    <t>KGRIL-M.00767</t>
  </si>
  <si>
    <t>KGRIL-M.00768</t>
  </si>
  <si>
    <t>KSEPT-P.00007</t>
  </si>
  <si>
    <t>KSEPT-P.00009</t>
  </si>
  <si>
    <t>KREGA-P.00320</t>
  </si>
  <si>
    <t>KREGA-P.01133</t>
  </si>
  <si>
    <t>KREGA-M.03367</t>
  </si>
  <si>
    <t>KREGA-M.02046</t>
  </si>
  <si>
    <t>KREGA-P.00319</t>
  </si>
  <si>
    <t>KREGA-HL.00734</t>
  </si>
  <si>
    <t>KREGA-L18.00242</t>
  </si>
  <si>
    <t>KREGA-HL.01082</t>
  </si>
  <si>
    <t>KGRIL-P.00113</t>
  </si>
  <si>
    <t>KGRIL-P.00114</t>
  </si>
  <si>
    <t>KGRIL-P.00115</t>
  </si>
  <si>
    <t>KREGA-HL.00819</t>
  </si>
  <si>
    <t>KREGA-HL.00820</t>
  </si>
  <si>
    <t>KREGA-HL.00821</t>
  </si>
  <si>
    <t>KREGA-HL.00822</t>
  </si>
  <si>
    <t>KREGA-HL.00823</t>
  </si>
  <si>
    <t>KREGA-HL.00824</t>
  </si>
  <si>
    <t>KGRIL-P.00487</t>
  </si>
  <si>
    <t>KREGA-P.01164</t>
  </si>
  <si>
    <t>KREGA-P.01166</t>
  </si>
  <si>
    <t>KREGA-M.00322</t>
  </si>
  <si>
    <t>KREGA-HL.00667</t>
  </si>
  <si>
    <t>KREGA-HL.00668</t>
  </si>
  <si>
    <t>KREGA-HL.00669</t>
  </si>
  <si>
    <t>KREGA-HL.00670</t>
  </si>
  <si>
    <t>KREGA-M.00108</t>
  </si>
  <si>
    <t>KGRIL-P.00143</t>
  </si>
  <si>
    <t>KGRIL-P.00543</t>
  </si>
  <si>
    <t>KGRIL-P.00544</t>
  </si>
  <si>
    <t>KGRIL-P.00545</t>
  </si>
  <si>
    <t>KREGA-HL.01148</t>
  </si>
  <si>
    <t>KREGA-HL.01149</t>
  </si>
  <si>
    <t>KSEPA-L4.00013</t>
  </si>
  <si>
    <t>KREGA-HL.01150</t>
  </si>
  <si>
    <t>KGRIL-P.00552</t>
  </si>
  <si>
    <t>KREGA-L8.00151</t>
  </si>
  <si>
    <t>KREGA-HL.00557</t>
  </si>
  <si>
    <t>KGRIL-P.00276</t>
  </si>
  <si>
    <t>KGRIL-P.00277</t>
  </si>
  <si>
    <t>KGRIL-P.00278</t>
  </si>
  <si>
    <t>KREGA-M.01151</t>
  </si>
  <si>
    <t>KGRIL-P.00279</t>
  </si>
  <si>
    <t>KREGA-M.03774</t>
  </si>
  <si>
    <t>KGRIL-P.00280</t>
  </si>
  <si>
    <t>KGRIL-P.00282</t>
  </si>
  <si>
    <t>KGRIL-P.00310</t>
  </si>
  <si>
    <t>KGRIL-P.00311</t>
  </si>
  <si>
    <t>KREGA-HL.00671</t>
  </si>
  <si>
    <t>KREGA-HL.00672</t>
  </si>
  <si>
    <t>KGRIL-P.00081</t>
  </si>
  <si>
    <t>KREGA-P.01145</t>
  </si>
  <si>
    <t>KREGA-P.01134</t>
  </si>
  <si>
    <t>KREGA-P.01135</t>
  </si>
  <si>
    <t>KFDIV-L5.00006</t>
  </si>
  <si>
    <t>KSEPT-P.00014</t>
  </si>
  <si>
    <t>KREGA-P.01136</t>
  </si>
  <si>
    <t>KSEPT-P.00016</t>
  </si>
  <si>
    <t>KSEPA-L4.00021</t>
  </si>
  <si>
    <t>KREGA-M.02933</t>
  </si>
  <si>
    <t>KREGA-M.02934</t>
  </si>
  <si>
    <t>KREGA-M.02379</t>
  </si>
  <si>
    <t>KREGA-M.02380</t>
  </si>
  <si>
    <t>KREGA-HL.00483</t>
  </si>
  <si>
    <t>KREGA-HL.00485</t>
  </si>
  <si>
    <t>KREGA-HL.00486</t>
  </si>
  <si>
    <t>KGRIL-P.00797</t>
  </si>
  <si>
    <t>KGRIL-P.00489</t>
  </si>
  <si>
    <t>KGRIL-P.00490</t>
  </si>
  <si>
    <t>KREGA-S2.00018</t>
  </si>
  <si>
    <t>KGRIL-L7.00007</t>
  </si>
  <si>
    <t>KGRIL-L7.00008</t>
  </si>
  <si>
    <t>KGRIL-L7.00009</t>
  </si>
  <si>
    <t>KGRIL-L7.00010</t>
  </si>
  <si>
    <t>KGRIL-L7.00011</t>
  </si>
  <si>
    <t>KREGA-HL.01057</t>
  </si>
  <si>
    <t>KREGA-HL.01058</t>
  </si>
  <si>
    <t>KREGA-M.00295</t>
  </si>
  <si>
    <t>KREGA-HL.01059</t>
  </si>
  <si>
    <t>KGRIL-P.00116</t>
  </si>
  <si>
    <t>KGRIL-P.00117</t>
  </si>
  <si>
    <t>KGRIL-P.00553</t>
  </si>
  <si>
    <t>KGRIL-P.00554</t>
  </si>
  <si>
    <t>KREGA-L5.00028</t>
  </si>
  <si>
    <t>KREGA-L5.00029</t>
  </si>
  <si>
    <t>KREGA-L5.00030</t>
  </si>
  <si>
    <t>KREGA-S2.00019</t>
  </si>
  <si>
    <t>KGRIL-P.00246</t>
  </si>
  <si>
    <t>KGRIL-P.00247</t>
  </si>
  <si>
    <t>KGRIL-P.00248</t>
  </si>
  <si>
    <t>KGRIL-P.00249</t>
  </si>
  <si>
    <t>KGRIL-P.00250</t>
  </si>
  <si>
    <t>KGRIL-P.00595</t>
  </si>
  <si>
    <t>KREGA-P.00660</t>
  </si>
  <si>
    <t>KREGA-L1.00101</t>
  </si>
  <si>
    <t>KREGA-HL.00537</t>
  </si>
  <si>
    <t>KREGA-HL.00539</t>
  </si>
  <si>
    <t>KSEPA-P.00043</t>
  </si>
  <si>
    <t>KREGA-HL.00540</t>
  </si>
  <si>
    <t>KREGA-HL.00541</t>
  </si>
  <si>
    <t>KREGA-HL.00543</t>
  </si>
  <si>
    <t>KREGA-HL.00544</t>
  </si>
  <si>
    <t>KREGA-HL.00545</t>
  </si>
  <si>
    <t>KREGA-HL.00546</t>
  </si>
  <si>
    <t>KREGA-HL.00547</t>
  </si>
  <si>
    <t>KREGA-M.03780</t>
  </si>
  <si>
    <t>KREGA-M.03790</t>
  </si>
  <si>
    <t>KREGA-M.03792</t>
  </si>
  <si>
    <t>KREGA-M.00350</t>
  </si>
  <si>
    <t>KREGA-M.00410</t>
  </si>
  <si>
    <t>KREGA-HL.00487</t>
  </si>
  <si>
    <t>KREGA-HL.00488</t>
  </si>
  <si>
    <t>KREGA-HL.00489</t>
  </si>
  <si>
    <t>KREGA-HL.00490</t>
  </si>
  <si>
    <t>KREGA-HL.00491</t>
  </si>
  <si>
    <t>KREGA-M.03134</t>
  </si>
  <si>
    <t>KGRIL-M.00192</t>
  </si>
  <si>
    <t>KGRIL-M.00193</t>
  </si>
  <si>
    <t>KGRIL-M.00194</t>
  </si>
  <si>
    <t>KGRIL-M.00195</t>
  </si>
  <si>
    <t>KGRIL-S5.00017</t>
  </si>
  <si>
    <t>KREGA-L5.00093</t>
  </si>
  <si>
    <t>KREGA-M.02449</t>
  </si>
  <si>
    <t>KREGA-HL.01051</t>
  </si>
  <si>
    <t>KREGA-HL.01052</t>
  </si>
  <si>
    <t>KREGA-HL.01053</t>
  </si>
  <si>
    <t>KREGA-HL.00712</t>
  </si>
  <si>
    <t>KGRIL-P.00491</t>
  </si>
  <si>
    <t>KGRIL-P.00493</t>
  </si>
  <si>
    <t>KGRIL-P.00494</t>
  </si>
  <si>
    <t>KREGA-L5.00049</t>
  </si>
  <si>
    <t>KREGA-L5.00050</t>
  </si>
  <si>
    <t>KREGA-L5.00051</t>
  </si>
  <si>
    <t>KREGA-L5.00053</t>
  </si>
  <si>
    <t>KGRIL-M.00621</t>
  </si>
  <si>
    <t>KGRIL-M.00622</t>
  </si>
  <si>
    <t>KGRIL-M.00623</t>
  </si>
  <si>
    <t>KGRIL-M.00624</t>
  </si>
  <si>
    <t>KGRIL-M.00625</t>
  </si>
  <si>
    <t>KGRIL-P.00598</t>
  </si>
  <si>
    <t>KGRIL-P.00599</t>
  </si>
  <si>
    <t>KGRIL-P.00600</t>
  </si>
  <si>
    <t>KGRIL-P.00601</t>
  </si>
  <si>
    <t>KREGA-S2.00005</t>
  </si>
  <si>
    <t>KGRIL-P.00176</t>
  </si>
  <si>
    <t>KGRIL-P.00177</t>
  </si>
  <si>
    <t>KREGA-HL.00622</t>
  </si>
  <si>
    <t>KREGA-HL.00623</t>
  </si>
  <si>
    <t>KREGA-HL.00624</t>
  </si>
  <si>
    <t>KREGA-HL.00625</t>
  </si>
  <si>
    <t>KREGA-HL.00770</t>
  </si>
  <si>
    <t>KREGA-M.00417</t>
  </si>
  <si>
    <t>KREGA-HL.00771</t>
  </si>
  <si>
    <t>KREGA-HL.00772</t>
  </si>
  <si>
    <t>KREGA-HL.00773</t>
  </si>
  <si>
    <t>KGRIL-P.00097</t>
  </si>
  <si>
    <t>KGRIL-P.00098</t>
  </si>
  <si>
    <t>KGRIL-P.00099</t>
  </si>
  <si>
    <t>KGRIL-M.00230</t>
  </si>
  <si>
    <t>KREGA-M.00348</t>
  </si>
  <si>
    <t>KSEPA-L4.00011</t>
  </si>
  <si>
    <t>KREGA-M.00158</t>
  </si>
  <si>
    <t>KREGA-M.02091</t>
  </si>
  <si>
    <t>KREGA-M.02092</t>
  </si>
  <si>
    <t>KREGA-HL.01054</t>
  </si>
  <si>
    <t>KREGA-HL.01055</t>
  </si>
  <si>
    <t>KGRIL-M.00182</t>
  </si>
  <si>
    <t>KGRIL-M.00184</t>
  </si>
  <si>
    <t>KGRIL-M.00187</t>
  </si>
  <si>
    <t>KREGA-L8.00044</t>
  </si>
  <si>
    <t>KREGA-M.03135</t>
  </si>
  <si>
    <t>KREGA-M.00119</t>
  </si>
  <si>
    <t>KREGA-L8.00066</t>
  </si>
  <si>
    <t>KGRIL-M.00091</t>
  </si>
  <si>
    <t>KGRIL-M.00092</t>
  </si>
  <si>
    <t>KREGA-M.02736</t>
  </si>
  <si>
    <t>KREGA-HL.00716</t>
  </si>
  <si>
    <t>KREGA-HL.00717</t>
  </si>
  <si>
    <t>KGRIL-P.00456</t>
  </si>
  <si>
    <t>KGRIL-P.00457</t>
  </si>
  <si>
    <t>KGRIL-P.00458</t>
  </si>
  <si>
    <t>KGRIL-P.00127</t>
  </si>
  <si>
    <t>KGRIL-P.00128</t>
  </si>
  <si>
    <t>KFNEU-M.00008</t>
  </si>
  <si>
    <t>KREGA-M.03620</t>
  </si>
  <si>
    <t>KREGA-M.03622</t>
  </si>
  <si>
    <t>KREGA-M.03624</t>
  </si>
  <si>
    <t>KREGA-M.03625</t>
  </si>
  <si>
    <t>KREGA-L18.00243</t>
  </si>
  <si>
    <t>KREGA-L18.00248</t>
  </si>
  <si>
    <t>KGRIL-P.00372</t>
  </si>
  <si>
    <t>KREGA-HL.00961</t>
  </si>
  <si>
    <t>KREGA-HL.00962</t>
  </si>
  <si>
    <t>KREGA-HL.00963</t>
  </si>
  <si>
    <t>KREGA-HL.00964</t>
  </si>
  <si>
    <t>KREGA-HL.00965</t>
  </si>
  <si>
    <t>KREGA-HL.00749</t>
  </si>
  <si>
    <t>KREGA-HL.00966</t>
  </si>
  <si>
    <t>KREGA-HL.00967</t>
  </si>
  <si>
    <t>KREGA-L8.00038</t>
  </si>
  <si>
    <t>KSEPA-M.00028</t>
  </si>
  <si>
    <t>KGRIL-P.00202</t>
  </si>
  <si>
    <t>KGRIL-P.00203</t>
  </si>
  <si>
    <t>KREGA-L6.00026</t>
  </si>
  <si>
    <t>KGRIL-M.00233</t>
  </si>
  <si>
    <t>KGRIL-M.00042</t>
  </si>
  <si>
    <t>KGRIL-M.00043</t>
  </si>
  <si>
    <t>KGRIL-M.00044</t>
  </si>
  <si>
    <t>KGRIL-M.00045</t>
  </si>
  <si>
    <t>KREGA-L5.00105</t>
  </si>
  <si>
    <t>KREGA-HL.01207</t>
  </si>
  <si>
    <t>KREGA-HL.01208</t>
  </si>
  <si>
    <t>KREGA-HL.01210</t>
  </si>
  <si>
    <t>KREGA-HL.01211</t>
  </si>
  <si>
    <t>KREGA-HL.01212</t>
  </si>
  <si>
    <t>KREGA-HL.00626</t>
  </si>
  <si>
    <t>KGRIL-P.00336</t>
  </si>
  <si>
    <t>KREGA-M.00212</t>
  </si>
  <si>
    <t>KREGA-L2.00157</t>
  </si>
  <si>
    <t>KREGA-M.02715</t>
  </si>
  <si>
    <t>KREGA-M.02718</t>
  </si>
  <si>
    <t>KREGA-HL.00163</t>
  </si>
  <si>
    <t>KREGA-HL.00166</t>
  </si>
  <si>
    <t>KREGA-M.02690</t>
  </si>
  <si>
    <t>KREGA-M.02691</t>
  </si>
  <si>
    <t>KGRIL-M.00769</t>
  </si>
  <si>
    <t>KGRIL-M.00770</t>
  </si>
  <si>
    <t>KGRIL-M.00771</t>
  </si>
  <si>
    <t>KREGA-P.00138</t>
  </si>
  <si>
    <t>KREGA-L5.00057</t>
  </si>
  <si>
    <t>KREGA-L2.00172</t>
  </si>
  <si>
    <t>KREGA-HL.00168</t>
  </si>
  <si>
    <t>KREGA-HL.00170</t>
  </si>
  <si>
    <t>KREGA-HL.00172</t>
  </si>
  <si>
    <t>KREGA-HL.00173</t>
  </si>
  <si>
    <t>KREGA-HL.00174</t>
  </si>
  <si>
    <t>KREGA-HL.00175</t>
  </si>
  <si>
    <t>KGRIL-L8.00047</t>
  </si>
  <si>
    <t>KREGA-M.02444</t>
  </si>
  <si>
    <t>KGRIL-L8.00048</t>
  </si>
  <si>
    <t>KREGA-M.02913</t>
  </si>
  <si>
    <t>KREGA-M.02443</t>
  </si>
  <si>
    <t>KGRIL-P.00204</t>
  </si>
  <si>
    <t>KGRIL-P.00207</t>
  </si>
  <si>
    <t>KGRIL-P.00208</t>
  </si>
  <si>
    <t>KSEPA-M.00027</t>
  </si>
  <si>
    <t>KREGA-HL.00585</t>
  </si>
  <si>
    <t>KGRIL-P.00389</t>
  </si>
  <si>
    <t>KGRIL-P.00390</t>
  </si>
  <si>
    <t>KREGA-HL.00985</t>
  </si>
  <si>
    <t>KREGA-HL.00986</t>
  </si>
  <si>
    <t>KGRIL-P.00556</t>
  </si>
  <si>
    <t>KGRIL-M.00532</t>
  </si>
  <si>
    <t>KGRIL-M.00533</t>
  </si>
  <si>
    <t>KGRIL-M.00534</t>
  </si>
  <si>
    <t>KGRIL-P.00338</t>
  </si>
  <si>
    <t>KGRIL-P.00339</t>
  </si>
  <si>
    <t>KGRIL-P.00340</t>
  </si>
  <si>
    <t>KGRIL-P.00341</t>
  </si>
  <si>
    <t>KGRIL-P.00342</t>
  </si>
  <si>
    <t>KREGA-P.00596</t>
  </si>
  <si>
    <t>KGRIL-P.00191</t>
  </si>
  <si>
    <t>KGRIL-P.00195</t>
  </si>
  <si>
    <t>KGRIL-P.00283</t>
  </si>
  <si>
    <t>KGRIL-P.00284</t>
  </si>
  <si>
    <t>KREGA-M.02264</t>
  </si>
  <si>
    <t>KREGA-M.02265</t>
  </si>
  <si>
    <t>KREGA-M.00498</t>
  </si>
  <si>
    <t>KGRIL-P.00357</t>
  </si>
  <si>
    <t>KGRIL-P.00358</t>
  </si>
  <si>
    <t>KGRIL-P.00360</t>
  </si>
  <si>
    <t>KGRIL-P.00361</t>
  </si>
  <si>
    <t>KGRIL-P.00362</t>
  </si>
  <si>
    <t>KGRIL-P.00363</t>
  </si>
  <si>
    <t>KGRIL-P.00364</t>
  </si>
  <si>
    <t>KREGA-HL.00750</t>
  </si>
  <si>
    <t>KREGA-HL.00751</t>
  </si>
  <si>
    <t>KREGA-HL.00752</t>
  </si>
  <si>
    <t>KREGA-HL.00754</t>
  </si>
  <si>
    <t>KREGA-HL.00755</t>
  </si>
  <si>
    <t>KREGA-HL.00758</t>
  </si>
  <si>
    <t>KREGA-M.02000</t>
  </si>
  <si>
    <t>KGRIL-M.00496</t>
  </si>
  <si>
    <t>KGRIL-M.00497</t>
  </si>
  <si>
    <t>KREGA-M.03772</t>
  </si>
  <si>
    <t>KREGA-M.02907</t>
  </si>
  <si>
    <t>KREGA-M.02910</t>
  </si>
  <si>
    <t>KGRIL-M.00740</t>
  </si>
  <si>
    <t>KGRIL-M.00741</t>
  </si>
  <si>
    <t>KGRIL-M.00742</t>
  </si>
  <si>
    <t>KREGA-L5.00044</t>
  </si>
  <si>
    <t>KGRIL-M.02026</t>
  </si>
  <si>
    <t>KREGA-L5.00045</t>
  </si>
  <si>
    <t>KGRIL-P.00470</t>
  </si>
  <si>
    <t>KGRIL-P.00471</t>
  </si>
  <si>
    <t>KGRIL-P.00472</t>
  </si>
  <si>
    <t>KGRIL-M.00536</t>
  </si>
  <si>
    <t>KSEPA-L4.00009</t>
  </si>
  <si>
    <t>KGRIL-M.00538</t>
  </si>
  <si>
    <t>KGRIL-M.00539</t>
  </si>
  <si>
    <t>KGRIL-M.00540</t>
  </si>
  <si>
    <t>KSEPA-L6.00012</t>
  </si>
  <si>
    <t>KGRIL-M.00317</t>
  </si>
  <si>
    <t>KGRIL-M.00319</t>
  </si>
  <si>
    <t>KGRIL-M.00613</t>
  </si>
  <si>
    <t>KGRIL-M.00560</t>
  </si>
  <si>
    <t>KREGA-L6.00010</t>
  </si>
  <si>
    <t>KREGA-L1.00112</t>
  </si>
  <si>
    <t>KREGA-M.02266</t>
  </si>
  <si>
    <t>KREGA-HL.00868</t>
  </si>
  <si>
    <t>KGRIL-HL.00743</t>
  </si>
  <si>
    <t>KREGA-HL.00829</t>
  </si>
  <si>
    <t>KREGA-HL.00830</t>
  </si>
  <si>
    <t>KREGA-HL.00831</t>
  </si>
  <si>
    <t>KREGA-HL.00833</t>
  </si>
  <si>
    <t>KGRIL-M.00546</t>
  </si>
  <si>
    <t>KREGA-HL.00869</t>
  </si>
  <si>
    <t>KGRIL-M.00547</t>
  </si>
  <si>
    <t>KGRIL-P.00548</t>
  </si>
  <si>
    <t>KGRIL-P.00271</t>
  </si>
  <si>
    <t>KREGA-HL.00760</t>
  </si>
  <si>
    <t>KREGA-HL.00706</t>
  </si>
  <si>
    <t>KGRIL-L8.00007</t>
  </si>
  <si>
    <t>KGRIL-L8.00008</t>
  </si>
  <si>
    <t>KGRIL-L8.00009</t>
  </si>
  <si>
    <t>KGRIL-L8.00010</t>
  </si>
  <si>
    <t>KGRIL-L8.00011</t>
  </si>
  <si>
    <t>KREGA-M.03103</t>
  </si>
  <si>
    <t>KGRIL-L8.00012</t>
  </si>
  <si>
    <t>KGRIL-L8.00013</t>
  </si>
  <si>
    <t>KGRIL-P.00130</t>
  </si>
  <si>
    <t>KREGA-HL.00737</t>
  </si>
  <si>
    <t>KGRIL-P.00558</t>
  </si>
  <si>
    <t>KGRIL-P.00559</t>
  </si>
  <si>
    <t>KGRIL-M.00385</t>
  </si>
  <si>
    <t>KREGA-HL.00735</t>
  </si>
  <si>
    <t>KGRIL-M.00626</t>
  </si>
  <si>
    <t>KGRIL-M.00627</t>
  </si>
  <si>
    <t>KGRIL-M.00222</t>
  </si>
  <si>
    <t>KREGA-M.03773</t>
  </si>
  <si>
    <t>KREGA-P.01194</t>
  </si>
  <si>
    <t>KGRIL-M.02046</t>
  </si>
  <si>
    <t>KGRIL-M.02047</t>
  </si>
  <si>
    <t>KREGA-M.03786</t>
  </si>
  <si>
    <t>KGRIL-M.00548</t>
  </si>
  <si>
    <t>KGRIL-P.00239</t>
  </si>
  <si>
    <t>KGRIL-P.00240</t>
  </si>
  <si>
    <t>KGRIL-P.00242</t>
  </si>
  <si>
    <t>KGRIL-P.00243</t>
  </si>
  <si>
    <t>KGRIL-P.00162</t>
  </si>
  <si>
    <t>KGRIL-P.00005</t>
  </si>
  <si>
    <t>KGRIL-P.00006</t>
  </si>
  <si>
    <t>KGRIL-P.00007</t>
  </si>
  <si>
    <t>KREGA-HL.00606</t>
  </si>
  <si>
    <t>KREGA-L4.00093</t>
  </si>
  <si>
    <t>KREGA-M.03727</t>
  </si>
  <si>
    <t>KREGA-M.03731</t>
  </si>
  <si>
    <t>KREGA-HL.00870</t>
  </si>
  <si>
    <t>KREGA-M.00150</t>
  </si>
  <si>
    <t>KGRIL-P.00557</t>
  </si>
  <si>
    <t>KREGA-HL.00956</t>
  </si>
  <si>
    <t>KREGA-HL.00957</t>
  </si>
  <si>
    <t>KREGA-HL.00958</t>
  </si>
  <si>
    <t>KGRIL-P.00009</t>
  </si>
  <si>
    <t>KGRIL-P.00010</t>
  </si>
  <si>
    <t>KGRIL-P.00011</t>
  </si>
  <si>
    <t>KGRIL-P.00012</t>
  </si>
  <si>
    <t>KGRIL-P.00013</t>
  </si>
  <si>
    <t>KGRIL-P.00014</t>
  </si>
  <si>
    <t>KSEPT-M.00042</t>
  </si>
  <si>
    <t>KREGA-L6.00034</t>
  </si>
  <si>
    <t>KREGA-L8.00214</t>
  </si>
  <si>
    <t>KGRIL-L8.00016</t>
  </si>
  <si>
    <t>KGRIL-S5.00014</t>
  </si>
  <si>
    <t>KGRIL-S5.00015</t>
  </si>
  <si>
    <t>KGRIL-S5.00016</t>
  </si>
  <si>
    <t>KREGA-HL.01200</t>
  </si>
  <si>
    <t>KGRIL-M.00527</t>
  </si>
  <si>
    <t>KGRIL-M.00528</t>
  </si>
  <si>
    <t>KGRIL-M.00529</t>
  </si>
  <si>
    <t>KGRIL-M.00188</t>
  </si>
  <si>
    <t>KGRIL-M.00189</t>
  </si>
  <si>
    <t>KREGA-S2.00002</t>
  </si>
  <si>
    <t>KGRIL-M.00142</t>
  </si>
  <si>
    <t>KREGA-M.02445</t>
  </si>
  <si>
    <t>KREGA-M.02446</t>
  </si>
  <si>
    <t>KGRIL-M.01968</t>
  </si>
  <si>
    <t>KGRIL-M.00727</t>
  </si>
  <si>
    <t>KREGA-L5.00111</t>
  </si>
  <si>
    <t>KREGA-L5.00114</t>
  </si>
  <si>
    <t>KREGA-HL.00707</t>
  </si>
  <si>
    <t>KREGA-M.03497</t>
  </si>
  <si>
    <t>KREGA-HL.00708</t>
  </si>
  <si>
    <t>KREGA-HL.00710</t>
  </si>
  <si>
    <t>KREGA-L6.00088</t>
  </si>
  <si>
    <t>KREGA-L6.00042</t>
  </si>
  <si>
    <t>KREGA-L8.00062</t>
  </si>
  <si>
    <t>KREGA-L8.00063</t>
  </si>
  <si>
    <t>KREGA-HL.00876</t>
  </si>
  <si>
    <t>KREGA-HL.00877</t>
  </si>
  <si>
    <t>KREGA-HL.00878</t>
  </si>
  <si>
    <t>KREGA-HL.00879</t>
  </si>
  <si>
    <t>KGRIL-P.00624</t>
  </si>
  <si>
    <t>KGRIL-P.00196</t>
  </si>
  <si>
    <t>KGRIL-P.00197</t>
  </si>
  <si>
    <t>KREGA-HL.00642</t>
  </si>
  <si>
    <t>KREGA-HL.00643</t>
  </si>
  <si>
    <t>KGRIL-L1.00130</t>
  </si>
  <si>
    <t>KGRIL-M.02007</t>
  </si>
  <si>
    <t>KGRIL-P.00015</t>
  </si>
  <si>
    <t>KREGA-HL.00880</t>
  </si>
  <si>
    <t>KREGA-HL.00882</t>
  </si>
  <si>
    <t>KGRIL-M.00226</t>
  </si>
  <si>
    <t>KGRIL-M.00227</t>
  </si>
  <si>
    <t>KGRIL-M.00228</t>
  </si>
  <si>
    <t>KGRIL-M.00229</t>
  </si>
  <si>
    <t>KREGA-HL.00897</t>
  </si>
  <si>
    <t>KGRIL-P.00534</t>
  </si>
  <si>
    <t>KSEPT-M.00043</t>
  </si>
  <si>
    <t>KGRIL-L6.00044</t>
  </si>
  <si>
    <t>KREGA-M.02128</t>
  </si>
  <si>
    <t>KGRIL-L6.00051</t>
  </si>
  <si>
    <t>KGRIL-M.00143</t>
  </si>
  <si>
    <t>KGRIL-M.00144</t>
  </si>
  <si>
    <t>KGRIL-M.00145</t>
  </si>
  <si>
    <t>KGRIL-M.00146</t>
  </si>
  <si>
    <t>KGRIL-M.00147</t>
  </si>
  <si>
    <t>KGRIL-M.00148</t>
  </si>
  <si>
    <t>KREGA-M.00317</t>
  </si>
  <si>
    <t>KGRIL-M.00149</t>
  </si>
  <si>
    <t>KREGA-M.02861</t>
  </si>
  <si>
    <t>KGRIL-M.00022</t>
  </si>
  <si>
    <t>KREGA-M.00319</t>
  </si>
  <si>
    <t>KGRIL-M.00023</t>
  </si>
  <si>
    <t>KGRIL-M.00609</t>
  </si>
  <si>
    <t>KGRIL-M.00471</t>
  </si>
  <si>
    <t>KGRIL-L8.00049</t>
  </si>
  <si>
    <t>KGRIL-L8.00050</t>
  </si>
  <si>
    <t>KREGA-M.02939</t>
  </si>
  <si>
    <t>KREGA-M.03203</t>
  </si>
  <si>
    <t>KREGA-M.02579</t>
  </si>
  <si>
    <t>KGRIL-M.00085</t>
  </si>
  <si>
    <t>KGRIL-M.00086</t>
  </si>
  <si>
    <t>KGRIL-M.00087</t>
  </si>
  <si>
    <t>KGRIL-M.00088</t>
  </si>
  <si>
    <t>KGRIL-M.00089</t>
  </si>
  <si>
    <t>KGRIL-M.00090</t>
  </si>
  <si>
    <t>KREGA-M.00388</t>
  </si>
  <si>
    <t>KREGA-HL.00644</t>
  </si>
  <si>
    <t>KGRIL-P.00625</t>
  </si>
  <si>
    <t>KGRIL-M.00713</t>
  </si>
  <si>
    <t>KGRIL-M.00714</t>
  </si>
  <si>
    <t>KGRIL-M.00715</t>
  </si>
  <si>
    <t>KGRIL-M.00716</t>
  </si>
  <si>
    <t>KGRIL-M.00717</t>
  </si>
  <si>
    <t>KGRIL-M.00718</t>
  </si>
  <si>
    <t>KGRIL-M.00719</t>
  </si>
  <si>
    <t>KREGA-HL.00987</t>
  </si>
  <si>
    <t>KREGA-HL.00988</t>
  </si>
  <si>
    <t>KREGA-HL.00989</t>
  </si>
  <si>
    <t>KREGA-HL.00990</t>
  </si>
  <si>
    <t>KREGA-HL.00992</t>
  </si>
  <si>
    <t>KREGA-M.03678</t>
  </si>
  <si>
    <t>KGRIL-S4.00025</t>
  </si>
  <si>
    <t>KREGA-P.01209</t>
  </si>
  <si>
    <t>KGRIL-P.00536</t>
  </si>
  <si>
    <t>KGRIL-P.00537</t>
  </si>
  <si>
    <t>KGRIL-P.00540</t>
  </si>
  <si>
    <t>KGRIL-P.00541</t>
  </si>
  <si>
    <t>KGRIL-P.00542</t>
  </si>
  <si>
    <t>KREGA-HL.01166</t>
  </si>
  <si>
    <t>KREGA-HL.01167</t>
  </si>
  <si>
    <t>KREGA-M.02035</t>
  </si>
  <si>
    <t>KREGA-M.02036</t>
  </si>
  <si>
    <t>KREGA-L6.00092</t>
  </si>
  <si>
    <t>KREGA-L6.00064</t>
  </si>
  <si>
    <t>KREGA-L6.00078</t>
  </si>
  <si>
    <t>KGRIL-M.00610</t>
  </si>
  <si>
    <t>KGRIL-M.00611</t>
  </si>
  <si>
    <t>KGRIL-M.00612</t>
  </si>
  <si>
    <t>KGRIL-M.00084</t>
  </si>
  <si>
    <t>KREGA-M.03200</t>
  </si>
  <si>
    <t>KREGA-M.03202</t>
  </si>
  <si>
    <t>KREGA-L2.00170</t>
  </si>
  <si>
    <t>KREGA-M.02419</t>
  </si>
  <si>
    <t>KGRIL-M.00024</t>
  </si>
  <si>
    <t>KGRIL-M.00025</t>
  </si>
  <si>
    <t>KGRIL-M.00026</t>
  </si>
  <si>
    <t>KGRIL-M.00027</t>
  </si>
  <si>
    <t>KREGA-L7.00044</t>
  </si>
  <si>
    <t>KGRIL-P.00118</t>
  </si>
  <si>
    <t>KGRIL-P.00119</t>
  </si>
  <si>
    <t>KGRIL-P.00120</t>
  </si>
  <si>
    <t>KGRIL-M.00728</t>
  </si>
  <si>
    <t>KREGA-M.02660</t>
  </si>
  <si>
    <t>KREGA-M.02914</t>
  </si>
  <si>
    <t>KGRIL-P.00647</t>
  </si>
  <si>
    <t>KSEPA-L5.00004</t>
  </si>
  <si>
    <t>KSEPA-P.00017</t>
  </si>
  <si>
    <t>KREGA-HL.00946</t>
  </si>
  <si>
    <t>KREGA-L5.00039</t>
  </si>
  <si>
    <t>KREGA-L5.00040</t>
  </si>
  <si>
    <t>KREGA-L5.00041</t>
  </si>
  <si>
    <t>KREGA-L5.00042</t>
  </si>
  <si>
    <t>KREGA-L5.00043</t>
  </si>
  <si>
    <t>KGRIL-M.00120</t>
  </si>
  <si>
    <t>KREGA-M.00005</t>
  </si>
  <si>
    <t>KGRIL-M.00474</t>
  </si>
  <si>
    <t>KGRIL-M.00475</t>
  </si>
  <si>
    <t>KGRIL-M.00476</t>
  </si>
  <si>
    <t>KREGA-L33.00006</t>
  </si>
  <si>
    <t>KREGA-M.00377</t>
  </si>
  <si>
    <t>KREGA-L6.00033</t>
  </si>
  <si>
    <t>KGRIL-M.00554</t>
  </si>
  <si>
    <t>KREGA-HL.00918</t>
  </si>
  <si>
    <t>KGRIL-HL.00769</t>
  </si>
  <si>
    <t>KREGA-HL.00920</t>
  </si>
  <si>
    <t>KGRIL-S4.00018</t>
  </si>
  <si>
    <t>KGRIL-S4.00019</t>
  </si>
  <si>
    <t>KREGA-HL.00993</t>
  </si>
  <si>
    <t>KREGA-HL.00600</t>
  </si>
  <si>
    <t>KREGA-M.00708</t>
  </si>
  <si>
    <t>KREGA-HL.00601</t>
  </si>
  <si>
    <t>KREGA-HL.00602</t>
  </si>
  <si>
    <t>KGRIL-P.00264</t>
  </si>
  <si>
    <t>KGRIL-P.00265</t>
  </si>
  <si>
    <t>KREGA-L5.00092</t>
  </si>
  <si>
    <t>KREGA-L5.00095</t>
  </si>
  <si>
    <t>KREGA-L5.00096</t>
  </si>
  <si>
    <t>KGRIL-M.00234</t>
  </si>
  <si>
    <t>KGRIL-M.00235</t>
  </si>
  <si>
    <t>KGRIL-M.00310</t>
  </si>
  <si>
    <t>KGRIL-M.00311</t>
  </si>
  <si>
    <t>KGRIL-M.00314</t>
  </si>
  <si>
    <t>KGRIL-M.00315</t>
  </si>
  <si>
    <t>KGRIL-M.00316</t>
  </si>
  <si>
    <t>KGRIL-M.00382</t>
  </si>
  <si>
    <t>KSEPA-M.00047</t>
  </si>
  <si>
    <t>KREGA-M.03102</t>
  </si>
  <si>
    <t>KREGA-HL.00529</t>
  </si>
  <si>
    <t>KREGA-HL.00530</t>
  </si>
  <si>
    <t>KREGA-HL.00532</t>
  </si>
  <si>
    <t>KREGA-HL.01119</t>
  </si>
  <si>
    <t>KREGA-HL.01129</t>
  </si>
  <si>
    <t>KREGA-HL.01130</t>
  </si>
  <si>
    <t>KREGA-M.03509</t>
  </si>
  <si>
    <t>KREGA-HL.01131</t>
  </si>
  <si>
    <t>KREGA-HL.01134</t>
  </si>
  <si>
    <t>KREGA-HL.01136</t>
  </si>
  <si>
    <t>KREGA-HL.01137</t>
  </si>
  <si>
    <t>KREGA-HL.01138</t>
  </si>
  <si>
    <t>KGRIL-S4.00020</t>
  </si>
  <si>
    <t>KREGA-M.02168</t>
  </si>
  <si>
    <t>KREGA-HL.00636</t>
  </si>
  <si>
    <t>KREGA-HL.00637</t>
  </si>
  <si>
    <t>KREGA-HL.00638</t>
  </si>
  <si>
    <t>KREGA-HL.00639</t>
  </si>
  <si>
    <t>KREGA-HL.00640</t>
  </si>
  <si>
    <t>KREGA-HL.00641</t>
  </si>
  <si>
    <t>KGRIL-P.00095</t>
  </si>
  <si>
    <t>KGRIL-P.00096</t>
  </si>
  <si>
    <t>KREGA-HL.00648</t>
  </si>
  <si>
    <t>KREGA-L4.00094</t>
  </si>
  <si>
    <t>KREGA-M.00559</t>
  </si>
  <si>
    <t>KREGA-L4.00106</t>
  </si>
  <si>
    <t>KREGA-L4.00110</t>
  </si>
  <si>
    <t>KGRIL-P.00266</t>
  </si>
  <si>
    <t>KGRIL-P.00267</t>
  </si>
  <si>
    <t>KGRIL-P.00268</t>
  </si>
  <si>
    <t>KGRIL-P.00153</t>
  </si>
  <si>
    <t>KGRIL-P.00154</t>
  </si>
  <si>
    <t>KGRIL-P.00155</t>
  </si>
  <si>
    <t>KGRIL-P.00156</t>
  </si>
  <si>
    <t>KGRIL-P.00157</t>
  </si>
  <si>
    <t>KSEPA-P.00031</t>
  </si>
  <si>
    <t>KREGA-L2.00219</t>
  </si>
  <si>
    <t>KFEXT-L8.00010</t>
  </si>
  <si>
    <t>KFEXT-L8.00007</t>
  </si>
  <si>
    <t>KFEXT-L8.00004</t>
  </si>
  <si>
    <t>KFEXT-P.00048</t>
  </si>
  <si>
    <t>KGRIL-P.00228</t>
  </si>
  <si>
    <t>KFEXT-P.00069</t>
  </si>
  <si>
    <t>KREGA-HL.01214</t>
  </si>
  <si>
    <t>KREGA-HL.00839</t>
  </si>
  <si>
    <t>KREGA-HL.00841</t>
  </si>
  <si>
    <t>KREGA-HL.00842</t>
  </si>
  <si>
    <t>KREGA-HL.00982</t>
  </si>
  <si>
    <t>KREGA-HL.00983</t>
  </si>
  <si>
    <t>KREGA-HL.00984</t>
  </si>
  <si>
    <t>KGRIL-P.00030</t>
  </si>
  <si>
    <t>KGRIL-P.00031</t>
  </si>
  <si>
    <t>KGRIL-P.00459</t>
  </si>
  <si>
    <t>KGRIL-P.00460</t>
  </si>
  <si>
    <t>KGRIL-P.00461</t>
  </si>
  <si>
    <t>KGRIL-S4.00021</t>
  </si>
  <si>
    <t>KGRIL-S4.00022</t>
  </si>
  <si>
    <t>KGRIL-S4.00023</t>
  </si>
  <si>
    <t>KGRIL-S4.00024</t>
  </si>
  <si>
    <t>KGRIL-P.00158</t>
  </si>
  <si>
    <t>KGRIL-P.00159</t>
  </si>
  <si>
    <t>KGRIL-M.00122</t>
  </si>
  <si>
    <t>KGRIL-M.00123</t>
  </si>
  <si>
    <t>KGRIL-M.00190</t>
  </si>
  <si>
    <t>KGRIL-M.00472</t>
  </si>
  <si>
    <t>KGRIL-L8.00038</t>
  </si>
  <si>
    <t>KREGA-L6.00152</t>
  </si>
  <si>
    <t>KREGA-L6.00071</t>
  </si>
  <si>
    <t>KREGA-P.01052</t>
  </si>
  <si>
    <t>KGRIL-P.00328</t>
  </si>
  <si>
    <t>KREGA-P.00825</t>
  </si>
  <si>
    <t>KGRIL-P.00602</t>
  </si>
  <si>
    <t>KREGA-P.00598</t>
  </si>
  <si>
    <t>KGRIL-P.00603</t>
  </si>
  <si>
    <t>KGRIL-P.00607</t>
  </si>
  <si>
    <t>KGRIL-P.00608</t>
  </si>
  <si>
    <t>KREGA-P.01170</t>
  </si>
  <si>
    <t>KGRIL-P.00610</t>
  </si>
  <si>
    <t>KREGA-P.01169</t>
  </si>
  <si>
    <t>KGRIL-M.00324</t>
  </si>
  <si>
    <t>KREGA-P.01167</t>
  </si>
  <si>
    <t>KFEXT-P.00034</t>
  </si>
  <si>
    <t>KFEXT-P.00004</t>
  </si>
  <si>
    <t>KFEXT-L6.00002</t>
  </si>
  <si>
    <t>KFEXT-P.00033</t>
  </si>
  <si>
    <t>KFEXT-L5.00006</t>
  </si>
  <si>
    <t>KFDIV-M.00007</t>
  </si>
  <si>
    <t>KFDIV-M.00008</t>
  </si>
  <si>
    <t>KFDIV-P.00023</t>
  </si>
  <si>
    <t>KFDIV-P.00002</t>
  </si>
  <si>
    <t>KFDIV-M.00002</t>
  </si>
  <si>
    <t>KFDIV-M.00039</t>
  </si>
  <si>
    <t>KFDIV-M.00058</t>
  </si>
  <si>
    <t>KFDIV-L5.00001</t>
  </si>
  <si>
    <t>KFDIV-S4.00004</t>
  </si>
  <si>
    <t>KFDIV-S4.00002</t>
  </si>
  <si>
    <t>KGRIL-P.00462</t>
  </si>
  <si>
    <t>KREGA-L5.00054</t>
  </si>
  <si>
    <t>KGRIL-P.00463</t>
  </si>
  <si>
    <t>KGRIL-P.00465</t>
  </si>
  <si>
    <t>KGRIL-P.00469</t>
  </si>
  <si>
    <t>KGRIL-P.00023</t>
  </si>
  <si>
    <t>KGRIL-P.00024</t>
  </si>
  <si>
    <t>KREGA-HL.01035</t>
  </si>
  <si>
    <t>KGRIL-M.00462</t>
  </si>
  <si>
    <t>KREGA-HL.00840</t>
  </si>
  <si>
    <t>KREGA-HL.01036</t>
  </si>
  <si>
    <t>KREGA-HL.01038</t>
  </si>
  <si>
    <t>KREGA-HL.01039</t>
  </si>
  <si>
    <t>KGRIL-M.00458</t>
  </si>
  <si>
    <t>KGRIL-M.00459</t>
  </si>
  <si>
    <t>KGRIL-M.00460</t>
  </si>
  <si>
    <t>KREGA-L8.00086</t>
  </si>
  <si>
    <t>KSEPA-P.00041</t>
  </si>
  <si>
    <t>KGRIL-L8.00039</t>
  </si>
  <si>
    <t>KGRIL-L8.00040</t>
  </si>
  <si>
    <t>KGRIL-S5.00010</t>
  </si>
  <si>
    <t>KGRIL-S5.00011</t>
  </si>
  <si>
    <t>KGRIL-S5.00012</t>
  </si>
  <si>
    <t>KGRIL-S5.00013</t>
  </si>
  <si>
    <t>KGRIL-M.00225</t>
  </si>
  <si>
    <t>KGRIL-P.00103</t>
  </si>
  <si>
    <t>KGRIL-P.00104</t>
  </si>
  <si>
    <t>KGRIL-P.00105</t>
  </si>
  <si>
    <t>KGRIL-P.00106</t>
  </si>
  <si>
    <t>KGRIL-P.00345</t>
  </si>
  <si>
    <t>KGRIL-P.00346</t>
  </si>
  <si>
    <t>KGRIL-P.00347</t>
  </si>
  <si>
    <t>KGRIL-M.00327</t>
  </si>
  <si>
    <t>KGRIL-M.00328</t>
  </si>
  <si>
    <t>KGRIL-M.00330</t>
  </si>
  <si>
    <t>KREGA-P.01177</t>
  </si>
  <si>
    <t>KGRIL-M.00331</t>
  </si>
  <si>
    <t>KGRIL-M.00332</t>
  </si>
  <si>
    <t>KGRIL-M.00248</t>
  </si>
  <si>
    <t>KGRIL-M.00249</t>
  </si>
  <si>
    <t>KGRIL-M.00073</t>
  </si>
  <si>
    <t>KREGA-HL.00838</t>
  </si>
  <si>
    <t>KGRIL-P.00371</t>
  </si>
  <si>
    <t>KREGA-L5.00088</t>
  </si>
  <si>
    <t>KREGA-L5.00089</t>
  </si>
  <si>
    <t>KGRIL-P.00229</t>
  </si>
  <si>
    <t>KGRIL-M.00542</t>
  </si>
  <si>
    <t>KGRIL-M.00543</t>
  </si>
  <si>
    <t>KREGA-HL.00652</t>
  </si>
  <si>
    <t>KREGA-HL.00653</t>
  </si>
  <si>
    <t>KREGA-L4.00137</t>
  </si>
  <si>
    <t>KREGA-HL.00654</t>
  </si>
  <si>
    <t>KREGA-HL.00655</t>
  </si>
  <si>
    <t>KREGA-HL.00656</t>
  </si>
  <si>
    <t>KREGA-HL.00657</t>
  </si>
  <si>
    <t>KREGA-HL.00658</t>
  </si>
  <si>
    <t>KREGA-HL.00659</t>
  </si>
  <si>
    <t>KGRIL-M.00463</t>
  </si>
  <si>
    <t>KGRIL-M.00464</t>
  </si>
  <si>
    <t>KGRIL-M.00466</t>
  </si>
  <si>
    <t>KGRIL-M.00467</t>
  </si>
  <si>
    <t>KGRIL-M.00468</t>
  </si>
  <si>
    <t>KGRIL-M.00469</t>
  </si>
  <si>
    <t>KGRIL-M.00284</t>
  </si>
  <si>
    <t>KGRIL-M.00286</t>
  </si>
  <si>
    <t>KGRIL-M.00287</t>
  </si>
  <si>
    <t>KREGA-L8.00139</t>
  </si>
  <si>
    <t>KREGA-L5.00055</t>
  </si>
  <si>
    <t>KREGA-M.02479</t>
  </si>
  <si>
    <t>KREGA-L7.00045</t>
  </si>
  <si>
    <t>KREGA-M.00330</t>
  </si>
  <si>
    <t>KREGA-M.00340</t>
  </si>
  <si>
    <t>KGRIL-P.00348</t>
  </si>
  <si>
    <t>KREGA-P.01168</t>
  </si>
  <si>
    <t>KGRIL-P.00349</t>
  </si>
  <si>
    <t>KGRIL-P.00350</t>
  </si>
  <si>
    <t>KREGA-HL.00686</t>
  </si>
  <si>
    <t>KGRIL-P.00377</t>
  </si>
  <si>
    <t>KGRIL-P.00378</t>
  </si>
  <si>
    <t>KGRIL-P.00379</t>
  </si>
  <si>
    <t>KREGA-L8.00106</t>
  </si>
  <si>
    <t>KGRIL-P.00631</t>
  </si>
  <si>
    <t>KGRIL-P.00632</t>
  </si>
  <si>
    <t>KGRIL-P.00633</t>
  </si>
  <si>
    <t>KGRIL-P.00634</t>
  </si>
  <si>
    <t>KGRIL-P.00635</t>
  </si>
  <si>
    <t>KREGA-M.02946</t>
  </si>
  <si>
    <t>KREGA-M.02947</t>
  </si>
  <si>
    <t>KREGA-M.02948</t>
  </si>
  <si>
    <t>KREGA-M.02953</t>
  </si>
  <si>
    <t>KGRIL-M.00339</t>
  </si>
  <si>
    <t>KGRIL-M.00340</t>
  </si>
  <si>
    <t>KGRIL-M.00343</t>
  </si>
  <si>
    <t>KGRIL-P.00444</t>
  </si>
  <si>
    <t>KGRIL-P.00445</t>
  </si>
  <si>
    <t>KGRIL-P.00446</t>
  </si>
  <si>
    <t>KGRIL-P.00447</t>
  </si>
  <si>
    <t>KGRIL-P.00448</t>
  </si>
  <si>
    <t>KREGA-HL.01064</t>
  </si>
  <si>
    <t>KREGA-L33.00012</t>
  </si>
  <si>
    <t>KGRIL-S5.00004</t>
  </si>
  <si>
    <t>KGRIL-S5.00005</t>
  </si>
  <si>
    <t>KSEPT-P.00020</t>
  </si>
  <si>
    <t>KSEPT-P.00021</t>
  </si>
  <si>
    <t>KREGA-HL.00514</t>
  </si>
  <si>
    <t>KREGA-HL.00515</t>
  </si>
  <si>
    <t>KREGA-M.02710</t>
  </si>
  <si>
    <t>KREGA-M.02711</t>
  </si>
  <si>
    <t>KREGA-M.02712</t>
  </si>
  <si>
    <t>KREGA-M.02713</t>
  </si>
  <si>
    <t>KREGA-M.00162</t>
  </si>
  <si>
    <t>KREGA-M.00421</t>
  </si>
  <si>
    <t>KREGA-L4.00074</t>
  </si>
  <si>
    <t>KREGA-L5.00006</t>
  </si>
  <si>
    <t>KGRIL-M.00063</t>
  </si>
  <si>
    <t>KGRIL-M.00110</t>
  </si>
  <si>
    <t>KREGA-M.02688</t>
  </si>
  <si>
    <t>KREGA-M.02595</t>
  </si>
  <si>
    <t>KGRIL-P.00496</t>
  </si>
  <si>
    <t>KGRIL-P.00497</t>
  </si>
  <si>
    <t>KGRIL-P.00498</t>
  </si>
  <si>
    <t>KGRIL-M.00065</t>
  </si>
  <si>
    <t>KGRIL-M.00066</t>
  </si>
  <si>
    <t>KGRIL-M.00067</t>
  </si>
  <si>
    <t>KREGA-M.02911</t>
  </si>
  <si>
    <t>KREGA-M.00527</t>
  </si>
  <si>
    <t>KREGA-M.00427</t>
  </si>
  <si>
    <t>KREGA-M.03722</t>
  </si>
  <si>
    <t>KGRIL-M.00031</t>
  </si>
  <si>
    <t>KGRIL-M.00032</t>
  </si>
  <si>
    <t>KGRIL-M.00033</t>
  </si>
  <si>
    <t>KGRIL-M.00034</t>
  </si>
  <si>
    <t>KGRIL-M.00035</t>
  </si>
  <si>
    <t>KREGA-L2.00003</t>
  </si>
  <si>
    <t>KREGA-L2.00004</t>
  </si>
  <si>
    <t>KREGA-M.03168</t>
  </si>
  <si>
    <t>KREGA-M.03169</t>
  </si>
  <si>
    <t>KREGA-M.02724</t>
  </si>
  <si>
    <t>KREGA-L6.00080</t>
  </si>
  <si>
    <t>KREGA-S5.00048</t>
  </si>
  <si>
    <t>KREGA-L5.00086</t>
  </si>
  <si>
    <t>KREGA-HL.01103</t>
  </si>
  <si>
    <t>KREGA-HL.01104</t>
  </si>
  <si>
    <t>KREGA-HL.01105</t>
  </si>
  <si>
    <t>KGRIL-P.00131</t>
  </si>
  <si>
    <t>KGRIL-P.00132</t>
  </si>
  <si>
    <t>KREGA-M.00370</t>
  </si>
  <si>
    <t>KGRIL-P.00133</t>
  </si>
  <si>
    <t>KGRIL-M.00173</t>
  </si>
  <si>
    <t>KREGA-L5.00046</t>
  </si>
  <si>
    <t>KGRIL-M.00482</t>
  </si>
  <si>
    <t>KREGA-M.00161</t>
  </si>
  <si>
    <t>KREGA-M.03654</t>
  </si>
  <si>
    <t>KREGA-M.03657</t>
  </si>
  <si>
    <t>KREGA-M.03661</t>
  </si>
  <si>
    <t>KGRIL-M.00672</t>
  </si>
  <si>
    <t>KGRIL-M.00673</t>
  </si>
  <si>
    <t>KGRIL-M.00674</t>
  </si>
  <si>
    <t>KGRIL-M.00675</t>
  </si>
  <si>
    <t>KGRIL-M.00676</t>
  </si>
  <si>
    <t>KGRIL-M.00677</t>
  </si>
  <si>
    <t>KGRIL-M.00523</t>
  </si>
  <si>
    <t>KGRIL-M.00524</t>
  </si>
  <si>
    <t>KGRIL-M.01029</t>
  </si>
  <si>
    <t>KGRIL-M.01030</t>
  </si>
  <si>
    <t>KGRIL-M.01031</t>
  </si>
  <si>
    <t>KGRIL-M.01032</t>
  </si>
  <si>
    <t>KGRIL-M.01033</t>
  </si>
  <si>
    <t>KREGA-M.03721</t>
  </si>
  <si>
    <t>KGRIL-L18.00106</t>
  </si>
  <si>
    <t>KREGA-M.03728</t>
  </si>
  <si>
    <t>KREGA-M.02912</t>
  </si>
  <si>
    <t>KREGA-M.02825</t>
  </si>
  <si>
    <t>KREGA-HL.01318</t>
  </si>
  <si>
    <t>KREGA-M.02826</t>
  </si>
  <si>
    <t>KREGA-HL.00510</t>
  </si>
  <si>
    <t>KREGA-HL.00511</t>
  </si>
  <si>
    <t>KGRIL-M.00747</t>
  </si>
  <si>
    <t>KGRIL-M.00504</t>
  </si>
  <si>
    <t>KGRIL-M.00506</t>
  </si>
  <si>
    <t>KREGA-HL.01179</t>
  </si>
  <si>
    <t>KREGA-HL.01319</t>
  </si>
  <si>
    <t>KREGA-L1.00224</t>
  </si>
  <si>
    <t>KREGA-L1.00061</t>
  </si>
  <si>
    <t>KREGA-M.02726</t>
  </si>
  <si>
    <t>KREGA-L5.00013</t>
  </si>
  <si>
    <t>KREGA-M.03627</t>
  </si>
  <si>
    <t>KREGA-L5.00014</t>
  </si>
  <si>
    <t>KREGA-L5.00015</t>
  </si>
  <si>
    <t>KREGA-L5.00016</t>
  </si>
  <si>
    <t>KREGA-L5.00017</t>
  </si>
  <si>
    <t>KREGA-S5.00057</t>
  </si>
  <si>
    <t>KREGA-S5.00058</t>
  </si>
  <si>
    <t>KREGA-S5.00063</t>
  </si>
  <si>
    <t>KREGA-M.03795</t>
  </si>
  <si>
    <t>KREGA-M.03791</t>
  </si>
  <si>
    <t>KREGA-M.03798</t>
  </si>
  <si>
    <t>KGRIL-M.00483</t>
  </si>
  <si>
    <t>KGRIL-M.00484</t>
  </si>
  <si>
    <t>KGRIL-M.00485</t>
  </si>
  <si>
    <t>KGRIL-M.00486</t>
  </si>
  <si>
    <t>KGRIL-M.00236</t>
  </si>
  <si>
    <t>KGRIL-M.00237</t>
  </si>
  <si>
    <t>KREGA-L5.00102</t>
  </si>
  <si>
    <t>KGRIL-M.00253</t>
  </si>
  <si>
    <t>KREGA-L1.00248</t>
  </si>
  <si>
    <t>KREGA-L18.00130</t>
  </si>
  <si>
    <t>KREGA-L1.00074</t>
  </si>
  <si>
    <t>KREGA-P.00819</t>
  </si>
  <si>
    <t>KGRIL-M.00176</t>
  </si>
  <si>
    <t>KGRIL-M.00178</t>
  </si>
  <si>
    <t>KGRIL-M.01354</t>
  </si>
  <si>
    <t>KGRIL-M.01537</t>
  </si>
  <si>
    <t>KREGA-M.01510</t>
  </si>
  <si>
    <t>KGRIL-HL.00473</t>
  </si>
  <si>
    <t>KREGA-S5.00007</t>
  </si>
  <si>
    <t>KGRIL-HL.00137</t>
  </si>
  <si>
    <t>KREGA-L4.00065</t>
  </si>
  <si>
    <t>KGRIL-HL.00138</t>
  </si>
  <si>
    <t>KGRIL-HL.00139</t>
  </si>
  <si>
    <t>KREGA-M.00885</t>
  </si>
  <si>
    <t>KREGA-M.00886</t>
  </si>
  <si>
    <t>KREGA-L4.00021</t>
  </si>
  <si>
    <t>KREGA-M.03089</t>
  </si>
  <si>
    <t>KREGA-M.02835</t>
  </si>
  <si>
    <t>KREGA-HL.00516</t>
  </si>
  <si>
    <t>KREGA-HL.00517</t>
  </si>
  <si>
    <t>KREGA-L4.00132</t>
  </si>
  <si>
    <t>KREGA-L4.00133</t>
  </si>
  <si>
    <t>KREGA-L4.00134</t>
  </si>
  <si>
    <t>KREGA-M.02625</t>
  </si>
  <si>
    <t>KREGA-HL.00474</t>
  </si>
  <si>
    <t>KREGA-M.02627</t>
  </si>
  <si>
    <t>KREGA-HL.00863</t>
  </si>
  <si>
    <t>KREGA-L2.00151</t>
  </si>
  <si>
    <t>KGRIL-M.00115</t>
  </si>
  <si>
    <t>KGRIL-M.00116</t>
  </si>
  <si>
    <t>KGRIL-M.00117</t>
  </si>
  <si>
    <t>KGRIL-M.00118</t>
  </si>
  <si>
    <t>KGRIL-M.00378</t>
  </si>
  <si>
    <t>KREGA-L5.00031</t>
  </si>
  <si>
    <t>KREGA-L5.00033</t>
  </si>
  <si>
    <t>KREGA-M.03801</t>
  </si>
  <si>
    <t>KREGA-L18.00044</t>
  </si>
  <si>
    <t>KGRIL-M.00179</t>
  </si>
  <si>
    <t>KREGA-HL.01096</t>
  </si>
  <si>
    <t>KREGA-HL.01097</t>
  </si>
  <si>
    <t>KREGA-HL.00827</t>
  </si>
  <si>
    <t>KGRIL-P.00546</t>
  </si>
  <si>
    <t>KGRIL-M.00068</t>
  </si>
  <si>
    <t>KGRIL-M.00069</t>
  </si>
  <si>
    <t>KGRIL-M.00070</t>
  </si>
  <si>
    <t>KGRIL-M.00071</t>
  </si>
  <si>
    <t>KGRIL-M.00072</t>
  </si>
  <si>
    <t>KREGA-HL.01173</t>
  </si>
  <si>
    <t>KREGA-L18.00145</t>
  </si>
  <si>
    <t>KGRIL-P.00626</t>
  </si>
  <si>
    <t>KREGA-L8.00118</t>
  </si>
  <si>
    <t>KGRIL-P.00627</t>
  </si>
  <si>
    <t>KGRIL-P.00628</t>
  </si>
  <si>
    <t>KREGA-M.01436</t>
  </si>
  <si>
    <t>KREGA-M.01439</t>
  </si>
  <si>
    <t>KREGA-M.02195</t>
  </si>
  <si>
    <t>KREGA-M.02196</t>
  </si>
  <si>
    <t>KREGA-M.02198</t>
  </si>
  <si>
    <t>KREGA-M.02199</t>
  </si>
  <si>
    <t>KREGA-M.00003</t>
  </si>
  <si>
    <t>KREGA-M.00004</t>
  </si>
  <si>
    <t>KREGA-M.01819</t>
  </si>
  <si>
    <t>KREGA-M.01389</t>
  </si>
  <si>
    <t>KGRIL-HL.00189</t>
  </si>
  <si>
    <t>KREGA-M.02456</t>
  </si>
  <si>
    <t>KREGA-L5.00008</t>
  </si>
  <si>
    <t>KREGA-L5.00010</t>
  </si>
  <si>
    <t>KGRIL-M.00720</t>
  </si>
  <si>
    <t>KREGA-L8.00078</t>
  </si>
  <si>
    <t>KGRIL-M.00721</t>
  </si>
  <si>
    <t>KGRIL-M.00723</t>
  </si>
  <si>
    <t>KGRIL-M.00616</t>
  </si>
  <si>
    <t>KGRIL-M.00617</t>
  </si>
  <si>
    <t>KGRIL-M.00618</t>
  </si>
  <si>
    <t>KREGA-M.02298</t>
  </si>
  <si>
    <t>KREGA-M.00124</t>
  </si>
  <si>
    <t>KREGA-L5.00097</t>
  </si>
  <si>
    <t>KREGA-L5.00098</t>
  </si>
  <si>
    <t>KGRIL-M.00172</t>
  </si>
  <si>
    <t>KREGA-HL.01068</t>
  </si>
  <si>
    <t>KREGA-HL.01069</t>
  </si>
  <si>
    <t>KREGA-HL.01070</t>
  </si>
  <si>
    <t>KREGA-HL.01071</t>
  </si>
  <si>
    <t>KREGA-HL.01072</t>
  </si>
  <si>
    <t>KREGA-HL.01073</t>
  </si>
  <si>
    <t>KREGA-L1.00152</t>
  </si>
  <si>
    <t>KREGA-L1.00153</t>
  </si>
  <si>
    <t>KREGA-M.00243</t>
  </si>
  <si>
    <t>KREGA-L8.00155</t>
  </si>
  <si>
    <t>KREGA-M.00238</t>
  </si>
  <si>
    <t>KREGA-L6.00129</t>
  </si>
  <si>
    <t>KREGA-L6.00130</t>
  </si>
  <si>
    <t>KREGA-L6.00001</t>
  </si>
  <si>
    <t>KGRIL-P.00629</t>
  </si>
  <si>
    <t>KGRIL-P.00630</t>
  </si>
  <si>
    <t>KGRIL-M.00347</t>
  </si>
  <si>
    <t>KREGA-L5.00065</t>
  </si>
  <si>
    <t>KREGA-L8.00024</t>
  </si>
  <si>
    <t>KGRIL-HL.00202</t>
  </si>
  <si>
    <t>KGRIL-HL.00203</t>
  </si>
  <si>
    <t>KGRIL-HL.00204</t>
  </si>
  <si>
    <t>KREGA-M.01740</t>
  </si>
  <si>
    <t>KREGA-L18.00056</t>
  </si>
  <si>
    <t>KREGA-M.01741</t>
  </si>
  <si>
    <t>KREGA-P.00923</t>
  </si>
  <si>
    <t>KREGA-L18.00048</t>
  </si>
  <si>
    <t>KGRIL-HL.00160</t>
  </si>
  <si>
    <t>KGRIL-HL.00161</t>
  </si>
  <si>
    <t>KGRIL-HL.00162</t>
  </si>
  <si>
    <t>KGRIL-HL.00163</t>
  </si>
  <si>
    <t>KGRIL-HL.00164</t>
  </si>
  <si>
    <t>KGRIL-M.00619</t>
  </si>
  <si>
    <t>KREGA-M.03104</t>
  </si>
  <si>
    <t>KREGA-M.03106</t>
  </si>
  <si>
    <t>KREGA-M.03111</t>
  </si>
  <si>
    <t>KREGA-L5.00115</t>
  </si>
  <si>
    <t>KREGA-L5.00116</t>
  </si>
  <si>
    <t>KGRIL-M.00614</t>
  </si>
  <si>
    <t>KGRIL-P.00017</t>
  </si>
  <si>
    <t>KREGA-M.00971</t>
  </si>
  <si>
    <t>KGRIL-P.00018</t>
  </si>
  <si>
    <t>KREGA-L6.00076</t>
  </si>
  <si>
    <t>KREGA-L7.00008</t>
  </si>
  <si>
    <t>KREGA-L8.00052</t>
  </si>
  <si>
    <t>KREGA-L2.00018</t>
  </si>
  <si>
    <t>KREGA-L2.00019</t>
  </si>
  <si>
    <t>KREGA-L2.00020</t>
  </si>
  <si>
    <t>KREGA-HL.01087</t>
  </si>
  <si>
    <t>KREGA-HL.01088</t>
  </si>
  <si>
    <t>KGRIL-M.00799</t>
  </si>
  <si>
    <t>KREGA-L8.00077</t>
  </si>
  <si>
    <t>KGRIL-M.00800</t>
  </si>
  <si>
    <t>KGRIL-M.00801</t>
  </si>
  <si>
    <t>KGRIL-M.00802</t>
  </si>
  <si>
    <t>KGRIL-M.00266</t>
  </si>
  <si>
    <t>KGRIL-M.00388</t>
  </si>
  <si>
    <t>KBAGR-M.00003</t>
  </si>
  <si>
    <t>KREGA-L5.00067</t>
  </si>
  <si>
    <t>KREGA-HL.00849</t>
  </si>
  <si>
    <t>KREGA-HL.00850</t>
  </si>
  <si>
    <t>KREGA-HL.00851</t>
  </si>
  <si>
    <t>KREGA-M.00323</t>
  </si>
  <si>
    <t>KREGA-M.00325</t>
  </si>
  <si>
    <t>KREGA-M.00327</t>
  </si>
  <si>
    <t>KSEPA-L8.00014</t>
  </si>
  <si>
    <t>KREGA-M.02229</t>
  </si>
  <si>
    <t>KSEPA-L4.00012</t>
  </si>
  <si>
    <t>KSEPA-L18.00006</t>
  </si>
  <si>
    <t>KSEPA-L6.00006</t>
  </si>
  <si>
    <t>KREGA-L8.00218</t>
  </si>
  <si>
    <t>KREGA-L8.00219</t>
  </si>
  <si>
    <t>KREGA-L4.00145</t>
  </si>
  <si>
    <t>KGRIL-L1.00009</t>
  </si>
  <si>
    <t>KGRIL-L1.00010</t>
  </si>
  <si>
    <t>KGRIL-L1.00011</t>
  </si>
  <si>
    <t>KGRIL-L1.00059</t>
  </si>
  <si>
    <t>KREGA-S5.00029</t>
  </si>
  <si>
    <t>KGRIL-HL.00279</t>
  </si>
  <si>
    <t>KGRIL-HL.00280</t>
  </si>
  <si>
    <t>KGRIL-L1.00060</t>
  </si>
  <si>
    <t>KGRIL-L1.00061</t>
  </si>
  <si>
    <t>KGRIL-L1.00062</t>
  </si>
  <si>
    <t>KGRIL-L1.00063</t>
  </si>
  <si>
    <t>KGRIL-HL.00155</t>
  </si>
  <si>
    <t>KGRIL-HL.00156</t>
  </si>
  <si>
    <t>KREGA-P.00932</t>
  </si>
  <si>
    <t>KGRIL-P.00019</t>
  </si>
  <si>
    <t>KGRIL-P.00020</t>
  </si>
  <si>
    <t>KGRIL-P.00021</t>
  </si>
  <si>
    <t>KGRIL-P.00022</t>
  </si>
  <si>
    <t>KREGA-M.02662</t>
  </si>
  <si>
    <t>KGRIL-M.00628</t>
  </si>
  <si>
    <t>KGRIL-M.00707</t>
  </si>
  <si>
    <t>KGRIL-M.00708</t>
  </si>
  <si>
    <t>KGRIL-M.00709</t>
  </si>
  <si>
    <t>KGRIL-M.00652</t>
  </si>
  <si>
    <t>KGRIL-M.00725</t>
  </si>
  <si>
    <t>KREGA-HL.01183</t>
  </si>
  <si>
    <t>KGRIL-P.00026</t>
  </si>
  <si>
    <t>KGRIL-P.00027</t>
  </si>
  <si>
    <t>KGRIL-P.00767</t>
  </si>
  <si>
    <t>KREGA-L1.00237</t>
  </si>
  <si>
    <t>KGRIL-M.00394</t>
  </si>
  <si>
    <t>KREGA-L1.00236</t>
  </si>
  <si>
    <t>KGRIL-M.00395</t>
  </si>
  <si>
    <t>KREGA-HL.01498</t>
  </si>
  <si>
    <t>KREGA-HL.00825</t>
  </si>
  <si>
    <t>KREGA-HL.00826</t>
  </si>
  <si>
    <t>KREGA-L5.00018</t>
  </si>
  <si>
    <t>KREGA-L18.00188</t>
  </si>
  <si>
    <t>KREGA-HL.00177</t>
  </si>
  <si>
    <t>KREGA-HL.00178</t>
  </si>
  <si>
    <t>KREGA-HL.00180</t>
  </si>
  <si>
    <t>KSEPA-L18.00013</t>
  </si>
  <si>
    <t>KREGA-HL.00181</t>
  </si>
  <si>
    <t>KGRIL-M.00633</t>
  </si>
  <si>
    <t>KREGA-HL.00979</t>
  </si>
  <si>
    <t>KREGA-HL.00980</t>
  </si>
  <si>
    <t>KREGA-P.01131</t>
  </si>
  <si>
    <t>KREGA-HL.00981</t>
  </si>
  <si>
    <t>KGRIL-P.00449</t>
  </si>
  <si>
    <t>KGRIL-P.00746</t>
  </si>
  <si>
    <t>KREGA-S1.00042</t>
  </si>
  <si>
    <t>KREGA-L18.00150</t>
  </si>
  <si>
    <t>KREGA-L18.00157</t>
  </si>
  <si>
    <t>KGRIL-M.01109</t>
  </si>
  <si>
    <t>KGRIL-M.01111</t>
  </si>
  <si>
    <t>KGRIL-M.01168</t>
  </si>
  <si>
    <t>KREGA-M.01390</t>
  </si>
  <si>
    <t>KREGA-M.01391</t>
  </si>
  <si>
    <t>KREGA-S4.00025</t>
  </si>
  <si>
    <t>KGRIL-HL.00086</t>
  </si>
  <si>
    <t>KGRIL-HL.00444</t>
  </si>
  <si>
    <t>KGRIL-HL.00445</t>
  </si>
  <si>
    <t>KGRIL-HL.00446</t>
  </si>
  <si>
    <t>KGRIL-HL.00447</t>
  </si>
  <si>
    <t>KGRIL-HL.00448</t>
  </si>
  <si>
    <t>KGRIL-HL.00449</t>
  </si>
  <si>
    <t>KGRIL-HL.00424</t>
  </si>
  <si>
    <t>KGRIL-P.00029</t>
  </si>
  <si>
    <t>KGRIL-P.00476</t>
  </si>
  <si>
    <t>KGRIL-P.00477</t>
  </si>
  <si>
    <t>KREGA-HL.01184</t>
  </si>
  <si>
    <t>KREGA-HL.01185</t>
  </si>
  <si>
    <t>KREGA-HL.01187</t>
  </si>
  <si>
    <t>KREGA-HL.01188</t>
  </si>
  <si>
    <t>KREGA-HL.01189</t>
  </si>
  <si>
    <t>KREGA-HL.01190</t>
  </si>
  <si>
    <t>KGRIL-M.00795</t>
  </si>
  <si>
    <t>KGRIL-M.00797</t>
  </si>
  <si>
    <t>KGRIL-M.00798</t>
  </si>
  <si>
    <t>KREGA-L5.00011</t>
  </si>
  <si>
    <t>KREGA-HL.00738</t>
  </si>
  <si>
    <t>KREGA-L18.00057</t>
  </si>
  <si>
    <t>KGRIL-M.00082</t>
  </si>
  <si>
    <t>KREGA-L5.00060</t>
  </si>
  <si>
    <t>KREGA-L5.00061</t>
  </si>
  <si>
    <t>KREGA-L5.00062</t>
  </si>
  <si>
    <t>KREGA-HL.00186</t>
  </si>
  <si>
    <t>KREGA-HL.00187</t>
  </si>
  <si>
    <t>KREGA-L1.00143</t>
  </si>
  <si>
    <t>KREGA-L1.00144</t>
  </si>
  <si>
    <t>KREGA-L1.00145</t>
  </si>
  <si>
    <t>KREGA-L1.00192</t>
  </si>
  <si>
    <t>KREGA-L1.00193</t>
  </si>
  <si>
    <t>KREGA-P.00604</t>
  </si>
  <si>
    <t>KREGA-M.00128</t>
  </si>
  <si>
    <t>KGRIL-P.00451</t>
  </si>
  <si>
    <t>KGRIL-P.00453</t>
  </si>
  <si>
    <t>KGRIL-P.00032</t>
  </si>
  <si>
    <t>KGRIL-P.00033</t>
  </si>
  <si>
    <t>KGRIL-M.00174</t>
  </si>
  <si>
    <t>KREGA-HL.01076</t>
  </si>
  <si>
    <t>KREGA-HL.01077</t>
  </si>
  <si>
    <t>KREGA-HL.01078</t>
  </si>
  <si>
    <t>KREGA-HL.01079</t>
  </si>
  <si>
    <t>KREGA-HL.01080</t>
  </si>
  <si>
    <t>KGRIL-L8.00017</t>
  </si>
  <si>
    <t>KGRIL-L8.00018</t>
  </si>
  <si>
    <t>KREGA-HL.01098</t>
  </si>
  <si>
    <t>KREGA-HL.01099</t>
  </si>
  <si>
    <t>KREGA-P.00309</t>
  </si>
  <si>
    <t>KREGA-M.03401</t>
  </si>
  <si>
    <t>KREGA-M.00403</t>
  </si>
  <si>
    <t>KREGA-M.02007</t>
  </si>
  <si>
    <t>KREGA-M.01729</t>
  </si>
  <si>
    <t>KREGA-M.01731</t>
  </si>
  <si>
    <t>KGRIL-L1.00081</t>
  </si>
  <si>
    <t>KGRIL-L1.00082</t>
  </si>
  <si>
    <t>KGRIL-L1.00083</t>
  </si>
  <si>
    <t>KGRIL-M.01170</t>
  </si>
  <si>
    <t>KGRIL-M.01171</t>
  </si>
  <si>
    <t>KGRIL-M.01172</t>
  </si>
  <si>
    <t>KGRIL-M.01175</t>
  </si>
  <si>
    <t>KREGA-L5.00012</t>
  </si>
  <si>
    <t>KREGA-HL.00854</t>
  </si>
  <si>
    <t>KREGA-HL.00855</t>
  </si>
  <si>
    <t>KREGA-HL.00856</t>
  </si>
  <si>
    <t>KREGA-HL.00858</t>
  </si>
  <si>
    <t>KREGA-HL.00859</t>
  </si>
  <si>
    <t>KREGA-HL.00861</t>
  </si>
  <si>
    <t>KREGA-P.00059</t>
  </si>
  <si>
    <t>KREGA-HL.00864</t>
  </si>
  <si>
    <t>KREGA-L5.00021</t>
  </si>
  <si>
    <t>KREGA-M.02612</t>
  </si>
  <si>
    <t>KREGA-M.02614</t>
  </si>
  <si>
    <t>KREGA-HL.00183</t>
  </si>
  <si>
    <t>KREGA-L1.00146</t>
  </si>
  <si>
    <t>KGRIL-M.00288</t>
  </si>
  <si>
    <t>KREGA-HL.00131</t>
  </si>
  <si>
    <t>KREGA-HL.00133</t>
  </si>
  <si>
    <t>KREGA-HL.00134</t>
  </si>
  <si>
    <t>KREGA-HL.00135</t>
  </si>
  <si>
    <t>KREGA-HL.00136</t>
  </si>
  <si>
    <t>KREGA-HL.00137</t>
  </si>
  <si>
    <t>KGRIL-M.00561</t>
  </si>
  <si>
    <t>KGRIL-M.00562</t>
  </si>
  <si>
    <t>KSEPA-P.00021</t>
  </si>
  <si>
    <t>KGRIL-M.00563</t>
  </si>
  <si>
    <t>KGRIL-M.00564</t>
  </si>
  <si>
    <t>KGRIL-M.00566</t>
  </si>
  <si>
    <t>KREGA-HL.01100</t>
  </si>
  <si>
    <t>KGRIL-M.00267</t>
  </si>
  <si>
    <t>KGRIL-M.00268</t>
  </si>
  <si>
    <t>KGRIL-M.00269</t>
  </si>
  <si>
    <t>KGRIL-M.00271</t>
  </si>
  <si>
    <t>KGRIL-M.00272</t>
  </si>
  <si>
    <t>KREGA-M.02630</t>
  </si>
  <si>
    <t>KREGA-M.02632</t>
  </si>
  <si>
    <t>KREGA-M.02859</t>
  </si>
  <si>
    <t>KREGA-L5.00034</t>
  </si>
  <si>
    <t>KREGA-L5.00035</t>
  </si>
  <si>
    <t>KGRIL-M.00488</t>
  </si>
  <si>
    <t>KREGA-L8.00186</t>
  </si>
  <si>
    <t>KGRIL-HL.00157</t>
  </si>
  <si>
    <t>KGRIL-HL.00158</t>
  </si>
  <si>
    <t>KGRIL-HL.00159</t>
  </si>
  <si>
    <t>KREGA-M.01120</t>
  </si>
  <si>
    <t>KREGA-M.01121</t>
  </si>
  <si>
    <t>KREGA-M.02260</t>
  </si>
  <si>
    <t>KREGA-M.02261</t>
  </si>
  <si>
    <t>KGRIL-M.01412</t>
  </si>
  <si>
    <t>KGRIL-M.01414</t>
  </si>
  <si>
    <t>KGRIL-M.01415</t>
  </si>
  <si>
    <t>KGRIL-M.01416</t>
  </si>
  <si>
    <t>KGRIL-M.01549</t>
  </si>
  <si>
    <t>KGRIL-M.01108</t>
  </si>
  <si>
    <t>KREGA-L8.00026</t>
  </si>
  <si>
    <t>KREGA-L7.00018</t>
  </si>
  <si>
    <t>KREGA-L4.00108</t>
  </si>
  <si>
    <t>KREGA-HL.00184</t>
  </si>
  <si>
    <t>KREGA-L5.00117</t>
  </si>
  <si>
    <t>KREGA-L5.00118</t>
  </si>
  <si>
    <t>KREGA-HL.01201</t>
  </si>
  <si>
    <t>KREGA-HL.01202</t>
  </si>
  <si>
    <t>KREGA-HL.01204</t>
  </si>
  <si>
    <t>KREGA-HL.01205</t>
  </si>
  <si>
    <t>KGRIL-L8.00052</t>
  </si>
  <si>
    <t>KGRIL-L8.00053</t>
  </si>
  <si>
    <t>KREGA-M.03407</t>
  </si>
  <si>
    <t>KREGA-M.01057</t>
  </si>
  <si>
    <t>KGRIL-M.00568</t>
  </si>
  <si>
    <t>KGRIL-P.00351</t>
  </si>
  <si>
    <t>KGRIL-P.00352</t>
  </si>
  <si>
    <t>KREGA-HL.01089</t>
  </si>
  <si>
    <t>KREGA-HL.01090</t>
  </si>
  <si>
    <t>KREGA-HL.01091</t>
  </si>
  <si>
    <t>KREGA-HL.01092</t>
  </si>
  <si>
    <t>KREGA-HL.01093</t>
  </si>
  <si>
    <t>KREGA-HL.01094</t>
  </si>
  <si>
    <t>KGRIL-S4.00006</t>
  </si>
  <si>
    <t>KGRIL-S4.00007</t>
  </si>
  <si>
    <t>KREGA-L6.00013</t>
  </si>
  <si>
    <t>KREGA-L6.00172</t>
  </si>
  <si>
    <t>KREGA-L8.00215</t>
  </si>
  <si>
    <t>KSEPA-L1.00001</t>
  </si>
  <si>
    <t>KREGA-L18.00179</t>
  </si>
  <si>
    <t>KGRIL-M.00489</t>
  </si>
  <si>
    <t>KGRIL-M.00490</t>
  </si>
  <si>
    <t>KGRIL-P.00619</t>
  </si>
  <si>
    <t>KGRIL-P.00620</t>
  </si>
  <si>
    <t>KGRIL-P.00621</t>
  </si>
  <si>
    <t>KREGA-L2.00001</t>
  </si>
  <si>
    <t>KGRIL-P.00622</t>
  </si>
  <si>
    <t>KGRIL-P.00623</t>
  </si>
  <si>
    <t>KREGA-L4.00139</t>
  </si>
  <si>
    <t>KREGA-L4.00140</t>
  </si>
  <si>
    <t>KREGA-M.02249</t>
  </si>
  <si>
    <t>KREGA-M.03698</t>
  </si>
  <si>
    <t>KREGA-L7.00067</t>
  </si>
  <si>
    <t>KBRET-M.00006</t>
  </si>
  <si>
    <t>KGRIL-HL.00425</t>
  </si>
  <si>
    <t>KGRIL-HL.00426</t>
  </si>
  <si>
    <t>KGRIL-HL.00427</t>
  </si>
  <si>
    <t>KGRIL-HL.00428</t>
  </si>
  <si>
    <t>KGRIL-HL.00208</t>
  </si>
  <si>
    <t>KGRIL-HL.00209</t>
  </si>
  <si>
    <t>KGRIL-HL.00193</t>
  </si>
  <si>
    <t>KGRIL-HL.00194</t>
  </si>
  <si>
    <t>KGRIL-HL.00196</t>
  </si>
  <si>
    <t>KGRIL-HL.00197</t>
  </si>
  <si>
    <t>KGRIL-HL.00198</t>
  </si>
  <si>
    <t>KGRIL-HL.00199</t>
  </si>
  <si>
    <t>KGRIL-HL.00200</t>
  </si>
  <si>
    <t>KGRIL-HL.00201</t>
  </si>
  <si>
    <t>KREGA-L1.00013</t>
  </si>
  <si>
    <t>KREGA-L1.00018</t>
  </si>
  <si>
    <t>KREGA-HL.00813</t>
  </si>
  <si>
    <t>KREGA-HL.00814</t>
  </si>
  <si>
    <t>KREGA-HL.00815</t>
  </si>
  <si>
    <t>KREGA-HL.00817</t>
  </si>
  <si>
    <t>KREGA-HL.00818</t>
  </si>
  <si>
    <t>KGRIL-P.00560</t>
  </si>
  <si>
    <t>KGRIL-P.00561</t>
  </si>
  <si>
    <t>KREGA-S2.00017</t>
  </si>
  <si>
    <t>KREGA-HL.00138</t>
  </si>
  <si>
    <t>KREGA-HL.00139</t>
  </si>
  <si>
    <t>KREGA-L6.00179</t>
  </si>
  <si>
    <t>KREGA-M.03769</t>
  </si>
  <si>
    <t>KGRIL-M.02033</t>
  </si>
  <si>
    <t>KGRIL-M.02036</t>
  </si>
  <si>
    <t>KGRIL-S4.00008</t>
  </si>
  <si>
    <t>KGRIL-S4.00009</t>
  </si>
  <si>
    <t>KGRIL-S4.00010</t>
  </si>
  <si>
    <t>KGRIL-S4.00011</t>
  </si>
  <si>
    <t>KGRIL-S4.00012</t>
  </si>
  <si>
    <t>KGRIL-S4.00013</t>
  </si>
  <si>
    <t>KGRIL-M.00016</t>
  </si>
  <si>
    <t>KGRIL-M.00017</t>
  </si>
  <si>
    <t>KGRIL-M.00792</t>
  </si>
  <si>
    <t>KGRIL-M.00793</t>
  </si>
  <si>
    <t>KGRIL-M.00400</t>
  </si>
  <si>
    <t>KREGA-HL.00763</t>
  </si>
  <si>
    <t>KREGA-L8.00211</t>
  </si>
  <si>
    <t>KREGA-HL.00764</t>
  </si>
  <si>
    <t>KREGA-HL.00765</t>
  </si>
  <si>
    <t>KGRIL-P.00475</t>
  </si>
  <si>
    <t>KGRIL-M.00274</t>
  </si>
  <si>
    <t>KGRIL-M.00064</t>
  </si>
  <si>
    <t>KGRIL-M.00634</t>
  </si>
  <si>
    <t>KGRIL-M.00635</t>
  </si>
  <si>
    <t>KREGA-M.03165</t>
  </si>
  <si>
    <t>KGRIL-M.00636</t>
  </si>
  <si>
    <t>KGRIL-M.00638</t>
  </si>
  <si>
    <t>KGRIL-M.00639</t>
  </si>
  <si>
    <t>KGRIL-M.00640</t>
  </si>
  <si>
    <t>KGRIL-M.00641</t>
  </si>
  <si>
    <t>KBRET-L8.00001</t>
  </si>
  <si>
    <t>KREGA-P.01146</t>
  </si>
  <si>
    <t>KREGA-P.01152</t>
  </si>
  <si>
    <t>KREGA-P.00192</t>
  </si>
  <si>
    <t>KREGA-M.02467</t>
  </si>
  <si>
    <t>KREGA-M.01863</t>
  </si>
  <si>
    <t>KGRIL-HL.00250</t>
  </si>
  <si>
    <t>KGRIL-HL.00251</t>
  </si>
  <si>
    <t>KGRIL-HL.00252</t>
  </si>
  <si>
    <t>KGRIL-HL.00253</t>
  </si>
  <si>
    <t>KGRIL-HL.00254</t>
  </si>
  <si>
    <t>KGRIL-HL.00255</t>
  </si>
  <si>
    <t>KGRIL-HL.00256</t>
  </si>
  <si>
    <t>KREGA-M.00372</t>
  </si>
  <si>
    <t>KREGA-M.00373</t>
  </si>
  <si>
    <t>KREGA-M.02555</t>
  </si>
  <si>
    <t>KREGA-L18.00163</t>
  </si>
  <si>
    <t>KREGA-L2.00128</t>
  </si>
  <si>
    <t>KREGA-M.03098</t>
  </si>
  <si>
    <t>KREGA-M.03099</t>
  </si>
  <si>
    <t>KREGA-M.02617</t>
  </si>
  <si>
    <t>KREGA-S2.00006</t>
  </si>
  <si>
    <t>KREGA-S2.00007</t>
  </si>
  <si>
    <t>KREGA-S2.00008</t>
  </si>
  <si>
    <t>KREGA-S2.00009</t>
  </si>
  <si>
    <t>KREGA-S2.00010</t>
  </si>
  <si>
    <t>KREGA-S2.00015</t>
  </si>
  <si>
    <t>KREGA-HL.00560</t>
  </si>
  <si>
    <t>KREGA-L1.00175</t>
  </si>
  <si>
    <t>KGRIL-P.00180</t>
  </si>
  <si>
    <t>KGRIL-P.00181</t>
  </si>
  <si>
    <t>KGRIL-P.00182</t>
  </si>
  <si>
    <t>KGRIL-P.00183</t>
  </si>
  <si>
    <t>KGRIL-P.00184</t>
  </si>
  <si>
    <t>KREGA-L18.00222</t>
  </si>
  <si>
    <t>KGRIL-P.00185</t>
  </si>
  <si>
    <t>KGRIL-P.00186</t>
  </si>
  <si>
    <t>KGRIL-P.00187</t>
  </si>
  <si>
    <t>KGRIL-M.00487</t>
  </si>
  <si>
    <t>KGRIL-M.00289</t>
  </si>
  <si>
    <t>KGRIL-M.00290</t>
  </si>
  <si>
    <t>KGRIL-M.00291</t>
  </si>
  <si>
    <t>KGRIL-M.00292</t>
  </si>
  <si>
    <t>KREGA-L18.00108</t>
  </si>
  <si>
    <t>KGRIL-M.00642</t>
  </si>
  <si>
    <t>KGRIL-M.00644</t>
  </si>
  <si>
    <t>KGRIL-M.00646</t>
  </si>
  <si>
    <t>KREGA-M.03094</t>
  </si>
  <si>
    <t>KREGA-M.03095</t>
  </si>
  <si>
    <t>KREGA-M.03096</t>
  </si>
  <si>
    <t>KGRIL-P.00355</t>
  </si>
  <si>
    <t>KGRIL-L8.00020</t>
  </si>
  <si>
    <t>KREGA-M.02606</t>
  </si>
  <si>
    <t>KGRIL-L8.00021</t>
  </si>
  <si>
    <t>KGRIL-L8.00022</t>
  </si>
  <si>
    <t>KREGA-M.02060</t>
  </si>
  <si>
    <t>KREGA-M.02061</t>
  </si>
  <si>
    <t>KGRIL-M.00223</t>
  </si>
  <si>
    <t>KGRIL-M.00224</t>
  </si>
  <si>
    <t>KGRIL-M.00510</t>
  </si>
  <si>
    <t>KGRIL-M.00511</t>
  </si>
  <si>
    <t>KGRIL-M.00512</t>
  </si>
  <si>
    <t>KGRIL-M.00513</t>
  </si>
  <si>
    <t>KGRIL-M.00514</t>
  </si>
  <si>
    <t>KGRIL-M.00515</t>
  </si>
  <si>
    <t>KGRIL-M.00516</t>
  </si>
  <si>
    <t>KGRIL-M.00517</t>
  </si>
  <si>
    <t>KREGA-M.03117</t>
  </si>
  <si>
    <t>KREGA-M.03118</t>
  </si>
  <si>
    <t>KREGA-P.00887</t>
  </si>
  <si>
    <t>KREGA-P.00505</t>
  </si>
  <si>
    <t>KREGA-HL.00561</t>
  </si>
  <si>
    <t>KREGA-HL.00562</t>
  </si>
  <si>
    <t>KGRIL-M.00803</t>
  </si>
  <si>
    <t>KGRIL-M.00805</t>
  </si>
  <si>
    <t>KGRIL-M.00806</t>
  </si>
  <si>
    <t>KGRIL-M.00807</t>
  </si>
  <si>
    <t>KGRIL-M.00808</t>
  </si>
  <si>
    <t>KGRIL-S5.00006</t>
  </si>
  <si>
    <t>KGRIL-S5.00007</t>
  </si>
  <si>
    <t>KGRIL-S5.00008</t>
  </si>
  <si>
    <t>KGRIL-S5.00009</t>
  </si>
  <si>
    <t>KGRIL-P.00123</t>
  </si>
  <si>
    <t>KGRIL-P.00124</t>
  </si>
  <si>
    <t>KREGA-M.02539</t>
  </si>
  <si>
    <t>KREGA-M.03209</t>
  </si>
  <si>
    <t>KGRIL-M.00293</t>
  </si>
  <si>
    <t>KREGA-M.02856</t>
  </si>
  <si>
    <t>KREGA-M.02857</t>
  </si>
  <si>
    <t>KREGA-M.02858</t>
  </si>
  <si>
    <t>KREGA-M.02959</t>
  </si>
  <si>
    <t>KREGA-M.02960</t>
  </si>
  <si>
    <t>KREGA-M.02961</t>
  </si>
  <si>
    <t>KREGA-M.02962</t>
  </si>
  <si>
    <t>KGRIL-M.00215</t>
  </si>
  <si>
    <t>KGRIL-P.00353</t>
  </si>
  <si>
    <t>KREGA-L6.00124</t>
  </si>
  <si>
    <t>KREGA-L6.00126</t>
  </si>
  <si>
    <t>KREGA-HL.00811</t>
  </si>
  <si>
    <t>KGRIL-S4.00002</t>
  </si>
  <si>
    <t>KREGA-M.02062</t>
  </si>
  <si>
    <t>KGRIL-S4.00003</t>
  </si>
  <si>
    <t>KGRIL-S4.00004</t>
  </si>
  <si>
    <t>KGRIL-S4.00005</t>
  </si>
  <si>
    <t>KREGA-M.03137</t>
  </si>
  <si>
    <t>KREGA-L5.00002</t>
  </si>
  <si>
    <t>KREGA-L5.00003</t>
  </si>
  <si>
    <t>KREGA-M.00222</t>
  </si>
  <si>
    <t>KREGA-M.00420</t>
  </si>
  <si>
    <t>KREGA-M.00081</t>
  </si>
  <si>
    <t>KREGA-L8.00192</t>
  </si>
  <si>
    <t>KGRIL-M.00300</t>
  </si>
  <si>
    <t>KGRIL-M.00593</t>
  </si>
  <si>
    <t>KGRIL-M.00594</t>
  </si>
  <si>
    <t>KGRIL-M.00595</t>
  </si>
  <si>
    <t>KREGA-HL.00627</t>
  </si>
  <si>
    <t>KREGA-HL.00628</t>
  </si>
  <si>
    <t>KREGA-HL.00630</t>
  </si>
  <si>
    <t>KREGA-HL.00632</t>
  </si>
  <si>
    <t>KREGA-HL.00633</t>
  </si>
  <si>
    <t>KREGA-HL.00634</t>
  </si>
  <si>
    <t>KREGA-L1.00019</t>
  </si>
  <si>
    <t>KREGA-HL.00635</t>
  </si>
  <si>
    <t>KREGA-P.00946</t>
  </si>
  <si>
    <t>KGRIL-M.00794</t>
  </si>
  <si>
    <t>KGRIL-P.00174</t>
  </si>
  <si>
    <t>KREGA-HL.00477</t>
  </si>
  <si>
    <t>KREGA-HL.00478</t>
  </si>
  <si>
    <t>KREGA-HL.00481</t>
  </si>
  <si>
    <t>KREGA-M.02450</t>
  </si>
  <si>
    <t>KREGA-M.02484</t>
  </si>
  <si>
    <t>KREGA-M.02485</t>
  </si>
  <si>
    <t>KREGA-M.03174</t>
  </si>
  <si>
    <t>KREGA-HL.00492</t>
  </si>
  <si>
    <t>KREGA-M.02852</t>
  </si>
  <si>
    <t>KREGA-M.02853</t>
  </si>
  <si>
    <t>KREGA-M.02855</t>
  </si>
  <si>
    <t>KREGA-L4.00136</t>
  </si>
  <si>
    <t>KREGA-L2.00002</t>
  </si>
  <si>
    <t>KGRIL-P.00354</t>
  </si>
  <si>
    <t>KREGA-HL.00942</t>
  </si>
  <si>
    <t>KREGA-HL.00943</t>
  </si>
  <si>
    <t>KREGA-HL.00944</t>
  </si>
  <si>
    <t>KREGA-HL.01101</t>
  </si>
  <si>
    <t>KREGA-HL.01102</t>
  </si>
  <si>
    <t>KGRIL-M.00648</t>
  </si>
  <si>
    <t>KGRIL-M.00649</t>
  </si>
  <si>
    <t>KREGA-L6.00022</t>
  </si>
  <si>
    <t>KGRIL-M.00650</t>
  </si>
  <si>
    <t>KREGA-HL.00704</t>
  </si>
  <si>
    <t>KREGA-M.00174</t>
  </si>
  <si>
    <t>KSEPA-M.00005</t>
  </si>
  <si>
    <t>KREGA-HL.00705</t>
  </si>
  <si>
    <t>KREGA-M.02225</t>
  </si>
  <si>
    <t>KREGA-L5.00004</t>
  </si>
  <si>
    <t>KREGA-L5.00047</t>
  </si>
  <si>
    <t>KREGA-L5.00036</t>
  </si>
  <si>
    <t>KREGA-L5.00037</t>
  </si>
  <si>
    <t>KREGA-HL.01174</t>
  </si>
  <si>
    <t>KREGA-HL.01175</t>
  </si>
  <si>
    <t>KREGA-HL.01176</t>
  </si>
  <si>
    <t>KGRIL-M.01556</t>
  </si>
  <si>
    <t>KREGA-HL.01177</t>
  </si>
  <si>
    <t>KGRIL-P.00434</t>
  </si>
  <si>
    <t>KGRIL-M.00452</t>
  </si>
  <si>
    <t>KREGA-M.02132</t>
  </si>
  <si>
    <t>KREGA-P.01155</t>
  </si>
  <si>
    <t>KFEXT-L18.00001</t>
  </si>
  <si>
    <t>KGRIL-P.00175</t>
  </si>
  <si>
    <t>KREGA-S2.00014</t>
  </si>
  <si>
    <t>KREGA-M.02661</t>
  </si>
  <si>
    <t>KREGA-M.02890</t>
  </si>
  <si>
    <t>KREGA-M.02891</t>
  </si>
  <si>
    <t>KREGA-M.02483</t>
  </si>
  <si>
    <t>KREGA-M.02895</t>
  </si>
  <si>
    <t>KREGA-M.02896</t>
  </si>
  <si>
    <t>KREGA-HL.00119</t>
  </si>
  <si>
    <t>KREGA-L18.00223</t>
  </si>
  <si>
    <t>KREGA-L18.00101</t>
  </si>
  <si>
    <t>KGRIL-M.00007</t>
  </si>
  <si>
    <t>KGRIL-P.00563</t>
  </si>
  <si>
    <t>KGRIL-P.00564</t>
  </si>
  <si>
    <t>KGRIL-P.00565</t>
  </si>
  <si>
    <t>KGRIL-P.00567</t>
  </si>
  <si>
    <t>KGRIL-P.00568</t>
  </si>
  <si>
    <t>KREGA-HL.01171</t>
  </si>
  <si>
    <t>KREGA-HL.01172</t>
  </si>
  <si>
    <t>KREGA-HL.00969</t>
  </si>
  <si>
    <t>KREGA-HL.00970</t>
  </si>
  <si>
    <t>KREGA-HL.00971</t>
  </si>
  <si>
    <t>KREGA-HL.00972</t>
  </si>
  <si>
    <t>KREGA-HL.00973</t>
  </si>
  <si>
    <t>KREGA-HL.00974</t>
  </si>
  <si>
    <t>KREGA-HL.00975</t>
  </si>
  <si>
    <t>KREGA-HL.01662</t>
  </si>
  <si>
    <t>KREGA-M.03787</t>
  </si>
  <si>
    <t>KREGA-M.03789</t>
  </si>
  <si>
    <t>KGRIL-M.00477</t>
  </si>
  <si>
    <t>KREGA-L2.00201</t>
  </si>
  <si>
    <t>KGRIL-P.00436</t>
  </si>
  <si>
    <t>KGRIL-P.00437</t>
  </si>
  <si>
    <t>KGRIL-P.00443</t>
  </si>
  <si>
    <t>KGRIL-M.00018</t>
  </si>
  <si>
    <t>KGRIL-M.00019</t>
  </si>
  <si>
    <t>KGRIL-M.00020</t>
  </si>
  <si>
    <t>KGRIL-M.00021</t>
  </si>
  <si>
    <t>KREGA-HL.00512</t>
  </si>
  <si>
    <t>KREGA-HL.00513</t>
  </si>
  <si>
    <t>KGRIL-M.00137</t>
  </si>
  <si>
    <t>KGRIL-M.00138</t>
  </si>
  <si>
    <t>KGRIL-M.00139</t>
  </si>
  <si>
    <t>KGRIL-M.00140</t>
  </si>
  <si>
    <t>KGRIL-M.00141</t>
  </si>
  <si>
    <t>KFEXT-M.00007</t>
  </si>
  <si>
    <t>KGRIL-M.00453</t>
  </si>
  <si>
    <t>KGRIL-M.00454</t>
  </si>
  <si>
    <t>KGRIL-M.00455</t>
  </si>
  <si>
    <t>KREGA-L5.00109</t>
  </si>
  <si>
    <t>KFEXT-S1.00001</t>
  </si>
  <si>
    <t>KFEXT-M.00030</t>
  </si>
  <si>
    <t>KFEXT-M.00043</t>
  </si>
  <si>
    <t>KFEXT-L33.00003</t>
  </si>
  <si>
    <t>KFEXT-P.00061</t>
  </si>
  <si>
    <t>KFEXT-P.00060</t>
  </si>
  <si>
    <t>KFEXT-M.00063</t>
  </si>
  <si>
    <t>KFEXT-L2.00013</t>
  </si>
  <si>
    <t>KFEXT-L5.00007</t>
  </si>
  <si>
    <t>KFEXT-S4.00004</t>
  </si>
  <si>
    <t>KFEXT-P.00070</t>
  </si>
  <si>
    <t>KFEXT-L6.00012</t>
  </si>
  <si>
    <t>KFEXT-P.00065</t>
  </si>
  <si>
    <t>KREGA-HL.00120</t>
  </si>
  <si>
    <t>KREGA-L5.00085</t>
  </si>
  <si>
    <t>KREGA-HL.00122</t>
  </si>
  <si>
    <t>KREGA-HL.00475</t>
  </si>
  <si>
    <t>KREGA-HL.00476</t>
  </si>
  <si>
    <t>KREGA-M.03085</t>
  </si>
  <si>
    <t>KREGA-M.03087</t>
  </si>
  <si>
    <t>KGRIL-P.00479</t>
  </si>
  <si>
    <t>KGRIL-P.00481</t>
  </si>
  <si>
    <t>KGRIL-P.00482</t>
  </si>
  <si>
    <t>KGRIL-P.00485</t>
  </si>
  <si>
    <t>KGRIL-P.00486</t>
  </si>
  <si>
    <t>KGRIL-M.00207</t>
  </si>
  <si>
    <t>KGRIL-M.00712</t>
  </si>
  <si>
    <t>KGRIL-M.00114</t>
  </si>
  <si>
    <t>KREGA-S2.00013</t>
  </si>
  <si>
    <t>KGRIL-M.00608</t>
  </si>
  <si>
    <t>KREGA-HL.00509</t>
  </si>
  <si>
    <t>KSEPT-S5.00001</t>
  </si>
  <si>
    <t>KGRIL-M.00219</t>
  </si>
  <si>
    <t>KGRIL-M.00220</t>
  </si>
  <si>
    <t>KGRIL-M.00221</t>
  </si>
  <si>
    <t>KREGA-M.02597</t>
  </si>
  <si>
    <t>KREGA-M.02598</t>
  </si>
  <si>
    <t>KREGA-M.02600</t>
  </si>
  <si>
    <t>KREGA-M.02602</t>
  </si>
  <si>
    <t>KREGA-M.02828</t>
  </si>
  <si>
    <t>KREGA-L5.00108</t>
  </si>
  <si>
    <t>KREGA-HL.00976</t>
  </si>
  <si>
    <t>KGRIL-M.00479</t>
  </si>
  <si>
    <t>KGRIL-M.00036</t>
  </si>
  <si>
    <t>KREGA-M.02830</t>
  </si>
  <si>
    <t>KGRIL-P.00473</t>
  </si>
  <si>
    <t>KGRIL-P.00474</t>
  </si>
  <si>
    <t>KREGA-HL.01061</t>
  </si>
  <si>
    <t>KREGA-HL.01062</t>
  </si>
  <si>
    <t>KREGA-HL.01063</t>
  </si>
  <si>
    <t>KGRIL-M.01917</t>
  </si>
  <si>
    <t>KREGA-M.03647</t>
  </si>
  <si>
    <t>KREGA-L18.00100</t>
  </si>
  <si>
    <t>KREGA-L18.00090</t>
  </si>
  <si>
    <t>KREGA-L5.00110</t>
  </si>
  <si>
    <t>KGRIL-M.00126</t>
  </si>
  <si>
    <t>KGRIL-M.00127</t>
  </si>
  <si>
    <t>KGRIL-M.00128</t>
  </si>
  <si>
    <t>KREGA-L2.00021</t>
  </si>
  <si>
    <t>KREGA-L2.00023</t>
  </si>
  <si>
    <t>KREGA-L2.00024</t>
  </si>
  <si>
    <t>KGRIL-S5.00001</t>
  </si>
  <si>
    <t>KGRIL-S5.00002</t>
  </si>
  <si>
    <t>KGRIL-S5.00003</t>
  </si>
  <si>
    <t>KREGA-L5.00009</t>
  </si>
  <si>
    <t>KREGA-HL.00865</t>
  </si>
  <si>
    <t>KGRIL-M.00493</t>
  </si>
  <si>
    <t>KREGA-HL.01050</t>
  </si>
  <si>
    <t>KGRIL-M.00111</t>
  </si>
  <si>
    <t>KGRIL-M.00112</t>
  </si>
  <si>
    <t>KGRIL-M.00113</t>
  </si>
  <si>
    <t>KGRIL-M.00412</t>
  </si>
  <si>
    <t>KGRIL-M.00413</t>
  </si>
  <si>
    <t>KREGA-M.03120</t>
  </si>
  <si>
    <t>KGRIL-M.00001</t>
  </si>
  <si>
    <t>KGRIL-M.00002</t>
  </si>
  <si>
    <t>KREGA-L5.00005</t>
  </si>
  <si>
    <t>KREGA-HL.00460</t>
  </si>
  <si>
    <t>KREGA-L1.00220</t>
  </si>
  <si>
    <t>KREGA-HL.01317</t>
  </si>
  <si>
    <t>KREGA-HL.01065</t>
  </si>
  <si>
    <t>KREGA-HL.01066</t>
  </si>
  <si>
    <t>KGRIL-M.00729</t>
  </si>
  <si>
    <t>KGRIL-M.00730</t>
  </si>
  <si>
    <t>KGRIL-M.00731</t>
  </si>
  <si>
    <t>KGRIL-M.00732</t>
  </si>
  <si>
    <t>KGRIL-M.00736</t>
  </si>
  <si>
    <t>KGRIL-M.00738</t>
  </si>
  <si>
    <t>KGRIL-M.00739</t>
  </si>
  <si>
    <t>KGRIL-M.00150</t>
  </si>
  <si>
    <t>KGRIL-M.00029</t>
  </si>
  <si>
    <t>KREGA-HL.00733</t>
  </si>
  <si>
    <t>KREGA-HL.00525</t>
  </si>
  <si>
    <t>KREGA-L6.00073</t>
  </si>
  <si>
    <t>KGRIL-P.00179</t>
  </si>
  <si>
    <t>KREGA-HL.01042</t>
  </si>
  <si>
    <t>KREGA-HL.01044</t>
  </si>
  <si>
    <t>KREGA-HL.01045</t>
  </si>
  <si>
    <t>KREGA-HL.01047</t>
  </si>
  <si>
    <t>KREGA-HL.01048</t>
  </si>
  <si>
    <t>KGRIL-M.00124</t>
  </si>
  <si>
    <t>KGRIL-M.00125</t>
  </si>
  <si>
    <t>KREGA-M.02945</t>
  </si>
  <si>
    <t>KGRIL-M.00216</t>
  </si>
  <si>
    <t>KGRIL-M.00217</t>
  </si>
  <si>
    <t>KREGA-L1.00151</t>
  </si>
  <si>
    <t>KREGA-L6.00043</t>
  </si>
  <si>
    <t>KREGA-M.02943</t>
  </si>
  <si>
    <t>KGRIL-HL.00295</t>
  </si>
  <si>
    <t>KREGA-M.02227</t>
  </si>
  <si>
    <t>KREGA-M.00180</t>
  </si>
  <si>
    <t>KREGA-M.00181</t>
  </si>
  <si>
    <t>KREGA-L1.00028</t>
  </si>
  <si>
    <t>KSEPA-S4.00003</t>
  </si>
  <si>
    <t>KREGA-M.01481</t>
  </si>
  <si>
    <t>KREGA-M.01482</t>
  </si>
  <si>
    <t>KREGA-L33.00042</t>
  </si>
  <si>
    <t>KREGA-M.00414</t>
  </si>
  <si>
    <t>KREGA-M.00354</t>
  </si>
  <si>
    <t>KGRIL-HL.00148</t>
  </si>
  <si>
    <t>KREGA-S5.00013</t>
  </si>
  <si>
    <t>KGRIL-HL.00474</t>
  </si>
  <si>
    <t>KGRIL-HL.00475</t>
  </si>
  <si>
    <t>KGRIL-HL.00476</t>
  </si>
  <si>
    <t>KGRIL-HL.00477</t>
  </si>
  <si>
    <t>KREGA-M.01127</t>
  </si>
  <si>
    <t>KREGA-M.01128</t>
  </si>
  <si>
    <t>KREGA-L18.00175</t>
  </si>
  <si>
    <t>KREGA-L18.00178</t>
  </si>
  <si>
    <t>KREGA-P.01118</t>
  </si>
  <si>
    <t>KREGA-L2.00197</t>
  </si>
  <si>
    <t>KREGA-L2.00203</t>
  </si>
  <si>
    <t>KREGA-L2.00212</t>
  </si>
  <si>
    <t>KGRIL-HL.00080</t>
  </si>
  <si>
    <t>KGRIL-HL.00081</t>
  </si>
  <si>
    <t>KGRIL-HL.00082</t>
  </si>
  <si>
    <t>KGRIL-HL.00083</t>
  </si>
  <si>
    <t>KGRIL-HL.00430</t>
  </si>
  <si>
    <t>KREGA-M.01964</t>
  </si>
  <si>
    <t>KREGA-M.01966</t>
  </si>
  <si>
    <t>KREGA-M.01967</t>
  </si>
  <si>
    <t>KREGA-M.01485</t>
  </si>
  <si>
    <t>KGRIL-L1.00064</t>
  </si>
  <si>
    <t>KGRIL-L1.00065</t>
  </si>
  <si>
    <t>KREGA-L6.00031</t>
  </si>
  <si>
    <t>KREGA-HL.00464</t>
  </si>
  <si>
    <t>KREGA-HL.00469</t>
  </si>
  <si>
    <t>KREGA-M.00401</t>
  </si>
  <si>
    <t>KGRIL-L1.00041</t>
  </si>
  <si>
    <t>KGRIL-L1.00042</t>
  </si>
  <si>
    <t>KREGA-M.01361</t>
  </si>
  <si>
    <t>KREGA-M.01362</t>
  </si>
  <si>
    <t>KREGA-M.01953</t>
  </si>
  <si>
    <t>KREGA-L8.00189</t>
  </si>
  <si>
    <t>KREGA-L8.00190</t>
  </si>
  <si>
    <t>KREGA-S4.00063</t>
  </si>
  <si>
    <t>KREGA-L1.00140</t>
  </si>
  <si>
    <t>KREGA-P.00605</t>
  </si>
  <si>
    <t>KREGA-M.01755</t>
  </si>
  <si>
    <t>KREGA-M.01974</t>
  </si>
  <si>
    <t>KGRIL-M.01959</t>
  </si>
  <si>
    <t>KGRIL-HL.00263</t>
  </si>
  <si>
    <t>KGRIL-HL.00264</t>
  </si>
  <si>
    <t>KGRIL-HL.00265</t>
  </si>
  <si>
    <t>KGRIL-HL.00266</t>
  </si>
  <si>
    <t>KGRIL-HL.00268</t>
  </si>
  <si>
    <t>KGRIL-HL.00217</t>
  </si>
  <si>
    <t>KGRIL-HL.00218</t>
  </si>
  <si>
    <t>KGRIL-HL.00121</t>
  </si>
  <si>
    <t>KGRIL-HL.00122</t>
  </si>
  <si>
    <t>KGRIL-HL.00123</t>
  </si>
  <si>
    <t>KREGA-M.01130</t>
  </si>
  <si>
    <t>KGRIL-M.01211</t>
  </si>
  <si>
    <t>KGRIL-M.01212</t>
  </si>
  <si>
    <t>KREGA-M.01631</t>
  </si>
  <si>
    <t>KREGA-L1.00170</t>
  </si>
  <si>
    <t>KREGA-M.01632</t>
  </si>
  <si>
    <t>KREGA-M.01849</t>
  </si>
  <si>
    <t>KREGA-M.02039</t>
  </si>
  <si>
    <t>KREGA-M.02040</t>
  </si>
  <si>
    <t>KREGA-M.02254</t>
  </si>
  <si>
    <t>KREGA-L2.00025</t>
  </si>
  <si>
    <t>KGRIL-HL.00270</t>
  </si>
  <si>
    <t>KGRIL-HL.00271</t>
  </si>
  <si>
    <t>KGRIL-HL.00272</t>
  </si>
  <si>
    <t>KGRIL-HL.00274</t>
  </si>
  <si>
    <t>KREGA-M.03572</t>
  </si>
  <si>
    <t>KREGA-M.03582</t>
  </si>
  <si>
    <t>KREGA-S1.00028</t>
  </si>
  <si>
    <t>KGRIL-HL.00275</t>
  </si>
  <si>
    <t>KGRIL-HL.00277</t>
  </si>
  <si>
    <t>KGRIL-HL.00269</t>
  </si>
  <si>
    <t>KGRIL-L1.00049</t>
  </si>
  <si>
    <t>KGRIL-L1.00050</t>
  </si>
  <si>
    <t>KGRIL-L1.00051</t>
  </si>
  <si>
    <t>KGRIL-L1.00052</t>
  </si>
  <si>
    <t>KREGA-M.01732</t>
  </si>
  <si>
    <t>KREGA-L8.00057</t>
  </si>
  <si>
    <t>KGRIL-HL.00440</t>
  </si>
  <si>
    <t>KGRIL-HL.00441</t>
  </si>
  <si>
    <t>KGRIL-HL.00442</t>
  </si>
  <si>
    <t>KGRIL-HL.00443</t>
  </si>
  <si>
    <t>KREGA-S5.00017</t>
  </si>
  <si>
    <t>KREGA-M.02021</t>
  </si>
  <si>
    <t>KREGA-M.02022</t>
  </si>
  <si>
    <t>KREGA-M.02023</t>
  </si>
  <si>
    <t>KREGA-M.02024</t>
  </si>
  <si>
    <t>KGRIL-HL.00322</t>
  </si>
  <si>
    <t>KGRIL-HL.00323</t>
  </si>
  <si>
    <t>KREGA-HL.00473</t>
  </si>
  <si>
    <t>KGRIL-HL.00124</t>
  </si>
  <si>
    <t>KGRIL-HL.00125</t>
  </si>
  <si>
    <t>KREGA-M.02057</t>
  </si>
  <si>
    <t>KREGA-M.02258</t>
  </si>
  <si>
    <t>KREGA-M.01578</t>
  </si>
  <si>
    <t>KREGA-M.01579</t>
  </si>
  <si>
    <t>KREGA-M.01580</t>
  </si>
  <si>
    <t>KGRIL-M.01483</t>
  </si>
  <si>
    <t>KREGA-M.01581</t>
  </si>
  <si>
    <t>KREGA-L4.00127</t>
  </si>
  <si>
    <t>KGRIL-M.01417</t>
  </si>
  <si>
    <t>KREGA-M.01853</t>
  </si>
  <si>
    <t>KREGA-M.01854</t>
  </si>
  <si>
    <t>KREGA-L6.00151</t>
  </si>
  <si>
    <t>KREGA-M.00098</t>
  </si>
  <si>
    <t>KREGA-M.01855</t>
  </si>
  <si>
    <t>KGRIL-M.01254</t>
  </si>
  <si>
    <t>KREGA-M.01771</t>
  </si>
  <si>
    <t>KREGA-M.01772</t>
  </si>
  <si>
    <t>KSEPA-L8.00015</t>
  </si>
  <si>
    <t>KREGA-HL.00912</t>
  </si>
  <si>
    <t>KREGA-M.00134</t>
  </si>
  <si>
    <t>KGRIL-M.01489</t>
  </si>
  <si>
    <t>KGRIL-M.01492</t>
  </si>
  <si>
    <t>KGRIL-M.00811</t>
  </si>
  <si>
    <t>KGRIL-M.00812</t>
  </si>
  <si>
    <t>KGRIL-M.00813</t>
  </si>
  <si>
    <t>KREGA-L8.00191</t>
  </si>
  <si>
    <t>KGRIL-HL.00078</t>
  </si>
  <si>
    <t>KREGA-M.01673</t>
  </si>
  <si>
    <t>KREGA-M.01674</t>
  </si>
  <si>
    <t>KREGA-M.01675</t>
  </si>
  <si>
    <t>KREGA-M.01676</t>
  </si>
  <si>
    <t>KREGA-L5.00084</t>
  </si>
  <si>
    <t>KGRIL-HL.00324</t>
  </si>
  <si>
    <t>KREGA-M.02004</t>
  </si>
  <si>
    <t>KREGA-M.02005</t>
  </si>
  <si>
    <t>KREGA-M.02006</t>
  </si>
  <si>
    <t>KREGA-M.01135</t>
  </si>
  <si>
    <t>KREGA-M.01138</t>
  </si>
  <si>
    <t>KREGA-M.01139</t>
  </si>
  <si>
    <t>KREGA-L4.00098</t>
  </si>
  <si>
    <t>KREGA-HL.01582</t>
  </si>
  <si>
    <t>KREGA-HL.01580</t>
  </si>
  <si>
    <t>KSEPA-L6.00010</t>
  </si>
  <si>
    <t>KREGA-M.01710</t>
  </si>
  <si>
    <t>KREGA-M.01711</t>
  </si>
  <si>
    <t>KREGA-M.01927</t>
  </si>
  <si>
    <t>KREGA-M.01929</t>
  </si>
  <si>
    <t>KREGA-M.01932</t>
  </si>
  <si>
    <t>KGRIL-HL.00073</t>
  </si>
  <si>
    <t>KGRIL-HL.00074</t>
  </si>
  <si>
    <t>KREGA-M.02501</t>
  </si>
  <si>
    <t>KGRIL-HL.00075</t>
  </si>
  <si>
    <t>KGRIL-HL.00076</t>
  </si>
  <si>
    <t>KREGA-P.01143</t>
  </si>
  <si>
    <t>KGRIL-HL.00077</t>
  </si>
  <si>
    <t>KREGA-L8.00116</t>
  </si>
  <si>
    <t>KGRIL-M.01340</t>
  </si>
  <si>
    <t>KGRIL-M.01341</t>
  </si>
  <si>
    <t>KGRIL-M.01342</t>
  </si>
  <si>
    <t>KGRIL-M.01343</t>
  </si>
  <si>
    <t>KGRIL-M.01345</t>
  </si>
  <si>
    <t>KGRIL-M.01346</t>
  </si>
  <si>
    <t>KGRIL-M.01347</t>
  </si>
  <si>
    <t>KGRIL-M.00850</t>
  </si>
  <si>
    <t>KGRIL-M.00852</t>
  </si>
  <si>
    <t>KGRIL-M.01088</t>
  </si>
  <si>
    <t>KGRIL-M.01089</t>
  </si>
  <si>
    <t>KREGA-M.02993</t>
  </si>
  <si>
    <t>KREGA-HL.00077</t>
  </si>
  <si>
    <t>KREGA-L4.00086</t>
  </si>
  <si>
    <t>KREGA-HL.00470</t>
  </si>
  <si>
    <t>KREGA-S5.00006</t>
  </si>
  <si>
    <t>KREGA-L18.00133</t>
  </si>
  <si>
    <t>KSEPA-L7.00001</t>
  </si>
  <si>
    <t>KGRIL-M.01957</t>
  </si>
  <si>
    <t>KREGA-L6.00098</t>
  </si>
  <si>
    <t>KSEPA-L8.00004</t>
  </si>
  <si>
    <t>KGRIL-HL.00450</t>
  </si>
  <si>
    <t>KGRIL-HL.00451</t>
  </si>
  <si>
    <t>KREGA-S5.00001</t>
  </si>
  <si>
    <t>KREGA-S5.00004</t>
  </si>
  <si>
    <t>KREGA-S5.00005</t>
  </si>
  <si>
    <t>KREGA-M.00235</t>
  </si>
  <si>
    <t>KSEPA-L8.00005</t>
  </si>
  <si>
    <t>KREGA-M.01140</t>
  </si>
  <si>
    <t>KGRIL-M.01179</t>
  </si>
  <si>
    <t>KGRIL-HL.00241</t>
  </si>
  <si>
    <t>KGRIL-HL.00242</t>
  </si>
  <si>
    <t>KSEPA-L4.00017</t>
  </si>
  <si>
    <t>KREGA-M.01692</t>
  </si>
  <si>
    <t>KREGA-P.00543</t>
  </si>
  <si>
    <t>KREGA-P.00544</t>
  </si>
  <si>
    <t>KREGA-L5.00130</t>
  </si>
  <si>
    <t>KREGA-L5.00129</t>
  </si>
  <si>
    <t>KGRIL-P.00749</t>
  </si>
  <si>
    <t>KREGA-P.01138</t>
  </si>
  <si>
    <t>KGRIL-L1.00021</t>
  </si>
  <si>
    <t>KGRIL-L1.00022</t>
  </si>
  <si>
    <t>KREGA-M.01844</t>
  </si>
  <si>
    <t>KREGA-M.01846</t>
  </si>
  <si>
    <t>KREGA-M.00042</t>
  </si>
  <si>
    <t>KREGA-L7.00013</t>
  </si>
  <si>
    <t>KGRIL-M.01961</t>
  </si>
  <si>
    <t>KREGA-M.01441</t>
  </si>
  <si>
    <t>KREGA-M.01684</t>
  </si>
  <si>
    <t>KREGA-L6.00146</t>
  </si>
  <si>
    <t>KREGA-L6.00144</t>
  </si>
  <si>
    <t>KGRIL-M.01258</t>
  </si>
  <si>
    <t>KGRIL-M.01259</t>
  </si>
  <si>
    <t>KREGA-M.01770</t>
  </si>
  <si>
    <t>KREGA-M.00639</t>
  </si>
  <si>
    <t>KREGA-M.00640</t>
  </si>
  <si>
    <t>KGRIL-M.01952</t>
  </si>
  <si>
    <t>KREGA-M.00643</t>
  </si>
  <si>
    <t>KREGA-M.00648</t>
  </si>
  <si>
    <t>KREGA-M.00880</t>
  </si>
  <si>
    <t>KREGA-L18.00030</t>
  </si>
  <si>
    <t>KREGA-M.01418</t>
  </si>
  <si>
    <t>KGRIL-HL.00089</t>
  </si>
  <si>
    <t>KGRIL-HL.00090</t>
  </si>
  <si>
    <t>KGRIL-HL.00091</t>
  </si>
  <si>
    <t>KGRIL-HL.00092</t>
  </si>
  <si>
    <t>KREGA-L6.00117</t>
  </si>
  <si>
    <t>KREGA-M.02028</t>
  </si>
  <si>
    <t>KREGA-L6.00119</t>
  </si>
  <si>
    <t>KREGA-M.01969</t>
  </si>
  <si>
    <t>KREGA-M.01970</t>
  </si>
  <si>
    <t>KREGA-M.02029</t>
  </si>
  <si>
    <t>KREGA-HL.00832</t>
  </si>
  <si>
    <t>KREGA-P.00078</t>
  </si>
  <si>
    <t>KREGA-P.00546</t>
  </si>
  <si>
    <t>KREGA-L33.00007</t>
  </si>
  <si>
    <t>KREGA-L33.00008</t>
  </si>
  <si>
    <t>KREGA-L33.00009</t>
  </si>
  <si>
    <t>KREGA-L33.00010</t>
  </si>
  <si>
    <t>KREGA-L33.00018</t>
  </si>
  <si>
    <t>KREGA-M.01954</t>
  </si>
  <si>
    <t>KREGA-M.01955</t>
  </si>
  <si>
    <t>KREGA-M.01956</t>
  </si>
  <si>
    <t>KGRIL-HL.00365</t>
  </si>
  <si>
    <t>KREGA-P.00211</t>
  </si>
  <si>
    <t>KREGA-P.00214</t>
  </si>
  <si>
    <t>KREGA-M.01685</t>
  </si>
  <si>
    <t>KREGA-L6.00101</t>
  </si>
  <si>
    <t>KREGA-L6.00102</t>
  </si>
  <si>
    <t>KREGA-L6.00103</t>
  </si>
  <si>
    <t>KREGA-L6.00116</t>
  </si>
  <si>
    <t>KREGA-L33.00028</t>
  </si>
  <si>
    <t>KREGA-L2.00081</t>
  </si>
  <si>
    <t>KREGA-M.01366</t>
  </si>
  <si>
    <t>KREGA-HL.00531</t>
  </si>
  <si>
    <t>KREGA-M.00244</t>
  </si>
  <si>
    <t>KSEPA-S5.00005</t>
  </si>
  <si>
    <t>KGRIL-L1.00039</t>
  </si>
  <si>
    <t>KGRIL-L1.00040</t>
  </si>
  <si>
    <t>KGRIL-L1.00044</t>
  </si>
  <si>
    <t>KGRIL-L1.00045</t>
  </si>
  <si>
    <t>KGRIL-L1.00046</t>
  </si>
  <si>
    <t>KGRIL-L1.00047</t>
  </si>
  <si>
    <t>KGRIL-L1.00048</t>
  </si>
  <si>
    <t>KGRIL-HL.00037</t>
  </si>
  <si>
    <t>KGRIL-HL.00038</t>
  </si>
  <si>
    <t>KGRIL-HL.00114</t>
  </si>
  <si>
    <t>KGRIL-HL.00115</t>
  </si>
  <si>
    <t>KREGA-M.00305</t>
  </si>
  <si>
    <t>KGRIL-HL.00116</t>
  </si>
  <si>
    <t>KREGA-M.00429</t>
  </si>
  <si>
    <t>KGRIL-HL.00117</t>
  </si>
  <si>
    <t>KGRIL-HL.00118</t>
  </si>
  <si>
    <t>KREGA-M.02240</t>
  </si>
  <si>
    <t>KREGA-L8.00023</t>
  </si>
  <si>
    <t>KREGA-L8.00028</t>
  </si>
  <si>
    <t>KREGA-L8.00030</t>
  </si>
  <si>
    <t>KREGA-L8.00031</t>
  </si>
  <si>
    <t>KREGA-M.02177</t>
  </si>
  <si>
    <t>KREGA-L18.00251</t>
  </si>
  <si>
    <t>KREGA-P.01082</t>
  </si>
  <si>
    <t>KREGA-P.01080</t>
  </si>
  <si>
    <t>KREGA-P.01079</t>
  </si>
  <si>
    <t>KREGA-S4.00045</t>
  </si>
  <si>
    <t>KGRIL-HL.00366</t>
  </si>
  <si>
    <t>KGRIL-HL.00367</t>
  </si>
  <si>
    <t>KGRIL-HL.00033</t>
  </si>
  <si>
    <t>KREGA-M.00070</t>
  </si>
  <si>
    <t>KREGA-M.01534</t>
  </si>
  <si>
    <t>KREGA-M.01477</t>
  </si>
  <si>
    <t>KREGA-M.01478</t>
  </si>
  <si>
    <t>KREGA-L33.00019</t>
  </si>
  <si>
    <t>KREGA-M.01479</t>
  </si>
  <si>
    <t>KREGA-M.02025</t>
  </si>
  <si>
    <t>KREGA-L33.00020</t>
  </si>
  <si>
    <t>KREGA-M.02026</t>
  </si>
  <si>
    <t>KREGA-M.01888</t>
  </si>
  <si>
    <t>KREGA-M.01889</t>
  </si>
  <si>
    <t>KREGA-HL.00453</t>
  </si>
  <si>
    <t>KREGA-M.01122</t>
  </si>
  <si>
    <t>KREGA-M.03724</t>
  </si>
  <si>
    <t>KREGA-M.02538</t>
  </si>
  <si>
    <t>KREGA-M.01124</t>
  </si>
  <si>
    <t>KREGA-M.03388</t>
  </si>
  <si>
    <t>KREGA-M.03391</t>
  </si>
  <si>
    <t>KREGA-M.03319</t>
  </si>
  <si>
    <t>KREGA-HL.01322</t>
  </si>
  <si>
    <t>KREGA-M.00187</t>
  </si>
  <si>
    <t>KREGA-M.00188</t>
  </si>
  <si>
    <t>KREGA-M.00189</t>
  </si>
  <si>
    <t>KREGA-M.00262</t>
  </si>
  <si>
    <t>KREGA-M.00265</t>
  </si>
  <si>
    <t>KREGA-M.00197</t>
  </si>
  <si>
    <t>KREGA-L1.00088</t>
  </si>
  <si>
    <t>KREGA-M.01131</t>
  </si>
  <si>
    <t>KREGA-M.01132</t>
  </si>
  <si>
    <t>KREGA-M.01133</t>
  </si>
  <si>
    <t>KREGA-P.00193</t>
  </si>
  <si>
    <t>KREGA-M.01733</t>
  </si>
  <si>
    <t>KREGA-M.01734</t>
  </si>
  <si>
    <t>KREGA-HL.00454</t>
  </si>
  <si>
    <t>KREGA-S5.00054</t>
  </si>
  <si>
    <t>KREGA-HL.00455</t>
  </si>
  <si>
    <t>KREGA-M.02019</t>
  </si>
  <si>
    <t>KREGA-M.00184</t>
  </si>
  <si>
    <t>KREGA-M.00185</t>
  </si>
  <si>
    <t>KREGA-M.00381</t>
  </si>
  <si>
    <t>KREGA-M.00328</t>
  </si>
  <si>
    <t>KREGA-L1.00230</t>
  </si>
  <si>
    <t>KREGA-L18.00121</t>
  </si>
  <si>
    <t>KREGA-M.02027</t>
  </si>
  <si>
    <t>KGRIL-HL.00093</t>
  </si>
  <si>
    <t>KREGA-M.01039</t>
  </si>
  <si>
    <t>KGRIL-HL.00094</t>
  </si>
  <si>
    <t>KGRIL-HL.00095</t>
  </si>
  <si>
    <t>KGRIL-HL.00096</t>
  </si>
  <si>
    <t>KGRIL-HL.00097</t>
  </si>
  <si>
    <t>KGRIL-HL.00098</t>
  </si>
  <si>
    <t>KGRIL-HL.00099</t>
  </si>
  <si>
    <t>KGRIL-HL.00214</t>
  </si>
  <si>
    <t>KGRIL-HL.00215</t>
  </si>
  <si>
    <t>KREGA-L18.00019</t>
  </si>
  <si>
    <t>KBRET-L7.00001</t>
  </si>
  <si>
    <t>KREGA-M.01126</t>
  </si>
  <si>
    <t>KREGA-L8.00209</t>
  </si>
  <si>
    <t>KREGA-M.00321</t>
  </si>
  <si>
    <t>KREGA-M.00375</t>
  </si>
  <si>
    <t>KREGA-M.00376</t>
  </si>
  <si>
    <t>KREGA-L8.00185</t>
  </si>
  <si>
    <t>KREGA-L8.00187</t>
  </si>
  <si>
    <t>KGRIL-HL.00072</t>
  </si>
  <si>
    <t>KGRIL-M.01107</t>
  </si>
  <si>
    <t>KREGA-M.01532</t>
  </si>
  <si>
    <t>KREGA-M.03580</t>
  </si>
  <si>
    <t>KREGA-M.03587</t>
  </si>
  <si>
    <t>KREGA-P.01086</t>
  </si>
  <si>
    <t>KREGA-M.01371</t>
  </si>
  <si>
    <t>KREGA-L18.00034</t>
  </si>
  <si>
    <t>KREGA-M.01514</t>
  </si>
  <si>
    <t>KREGA-M.01515</t>
  </si>
  <si>
    <t>KREGA-M.01516</t>
  </si>
  <si>
    <t>KREGA-M.01913</t>
  </si>
  <si>
    <t>KREGA-M.01918</t>
  </si>
  <si>
    <t>KREGA-M.01743</t>
  </si>
  <si>
    <t>KREGA-M.01744</t>
  </si>
  <si>
    <t>KGRIL-L1.00033</t>
  </si>
  <si>
    <t>KREGA-L6.00138</t>
  </si>
  <si>
    <t>KREGA-M.00329</t>
  </si>
  <si>
    <t>KREGA-L8.00124</t>
  </si>
  <si>
    <t>KREGA-M.01487</t>
  </si>
  <si>
    <t>KGRIL-L1.00037</t>
  </si>
  <si>
    <t>KGRIL-M.01607</t>
  </si>
  <si>
    <t>KGRIL-M.01610</t>
  </si>
  <si>
    <t>KGRIL-M.01611</t>
  </si>
  <si>
    <t>KGRIL-M.01612</t>
  </si>
  <si>
    <t>KREGA-L1.00076</t>
  </si>
  <si>
    <t>KGRIL-M.01613</t>
  </si>
  <si>
    <t>KGRIL-M.01615</t>
  </si>
  <si>
    <t>KREGA-M.00249</t>
  </si>
  <si>
    <t>KREGA-M.00254</t>
  </si>
  <si>
    <t>KGRIL-M.01616</t>
  </si>
  <si>
    <t>KREGA-L32.00020</t>
  </si>
  <si>
    <t>KGRIL-HL.00216</t>
  </si>
  <si>
    <t>KGRIL-M.01352</t>
  </si>
  <si>
    <t>KREGA-M.01372</t>
  </si>
  <si>
    <t>KFEXT-M.00011</t>
  </si>
  <si>
    <t>KFEXT-M.00017</t>
  </si>
  <si>
    <t>KFEXT-M.00045</t>
  </si>
  <si>
    <t>KFEXT-M.00056</t>
  </si>
  <si>
    <t>KFEXT-M.00052</t>
  </si>
  <si>
    <t>KFEXT-M.00034</t>
  </si>
  <si>
    <t>KFEXT-L4.00002</t>
  </si>
  <si>
    <t>KFEXT-L1.00002</t>
  </si>
  <si>
    <t>KFEXT-P.00026</t>
  </si>
  <si>
    <t>KFEXT-S4.00002</t>
  </si>
  <si>
    <t>KFEXT-P.00027</t>
  </si>
  <si>
    <t>KFEXT-L18.00007</t>
  </si>
  <si>
    <t>KFEXT-S1.00004</t>
  </si>
  <si>
    <t>KGRIL-M.01501</t>
  </si>
  <si>
    <t>KGRIL-M.01202</t>
  </si>
  <si>
    <t>KGRIL-M.01203</t>
  </si>
  <si>
    <t>KGRIL-M.01204</t>
  </si>
  <si>
    <t>KGRIL-M.01207</t>
  </si>
  <si>
    <t>KREGA-M.01457</t>
  </si>
  <si>
    <t>KGRIL-M.01525</t>
  </si>
  <si>
    <t>KGRIL-M.00869</t>
  </si>
  <si>
    <t>KGRIL-M.00870</t>
  </si>
  <si>
    <t>KREGA-M.01428</t>
  </si>
  <si>
    <t>KREGA-M.01666</t>
  </si>
  <si>
    <t>KREGA-M.01667</t>
  </si>
  <si>
    <t>KREGA-L1.00003</t>
  </si>
  <si>
    <t>KGRIL-HL.00119</t>
  </si>
  <si>
    <t>KGRIL-HL.00120</t>
  </si>
  <si>
    <t>KREGA-M.01971</t>
  </si>
  <si>
    <t>KREGA-M.01973</t>
  </si>
  <si>
    <t>KREGA-M.02183</t>
  </si>
  <si>
    <t>KGRIL-L1.00079</t>
  </si>
  <si>
    <t>KGRIL-L1.00080</t>
  </si>
  <si>
    <t>KREGA-L18.00036</t>
  </si>
  <si>
    <t>KREGA-HL.01591</t>
  </si>
  <si>
    <t>KREGA-L6.00165</t>
  </si>
  <si>
    <t>KREGA-L8.00165</t>
  </si>
  <si>
    <t>KREGA-L8.00167</t>
  </si>
  <si>
    <t>KREGA-L2.00130</t>
  </si>
  <si>
    <t>KGRIL-M.01618</t>
  </si>
  <si>
    <t>KGRIL-M.01621</t>
  </si>
  <si>
    <t>KGRIL-M.01622</t>
  </si>
  <si>
    <t>KGRIL-M.01367</t>
  </si>
  <si>
    <t>KGRIL-M.01348</t>
  </si>
  <si>
    <t>KGRIL-M.01349</t>
  </si>
  <si>
    <t>KGRIL-M.01350</t>
  </si>
  <si>
    <t>KGRIL-M.01351</t>
  </si>
  <si>
    <t>KREGA-L6.00120</t>
  </si>
  <si>
    <t>KGRIL-HL.00228</t>
  </si>
  <si>
    <t>KGRIL-L1.00012</t>
  </si>
  <si>
    <t>KGRIL-L1.00013</t>
  </si>
  <si>
    <t>KGRIL-L1.00014</t>
  </si>
  <si>
    <t>KGRIL-L1.00015</t>
  </si>
  <si>
    <t>KREGA-P.00659</t>
  </si>
  <si>
    <t>KREGA-M.01380</t>
  </si>
  <si>
    <t>KREGA-M.01382</t>
  </si>
  <si>
    <t>KREGA-M.01892</t>
  </si>
  <si>
    <t>KREGA-M.01893</t>
  </si>
  <si>
    <t>KREGA-M.02253</t>
  </si>
  <si>
    <t>KREGA-M.01553</t>
  </si>
  <si>
    <t>KREGA-M.01550</t>
  </si>
  <si>
    <t>KREGA-M.01552</t>
  </si>
  <si>
    <t>KREGA-M.02466</t>
  </si>
  <si>
    <t>KREGA-L4.00131</t>
  </si>
  <si>
    <t>KREGA-L4.00122</t>
  </si>
  <si>
    <t>KREGA-M.01669</t>
  </si>
  <si>
    <t>KREGA-M.01671</t>
  </si>
  <si>
    <t>KREGA-M.02097</t>
  </si>
  <si>
    <t>KREGA-M.02098</t>
  </si>
  <si>
    <t>KREGA-M.01134</t>
  </si>
  <si>
    <t>KGRIL-HL.00315</t>
  </si>
  <si>
    <t>KGRIL-HL.00316</t>
  </si>
  <si>
    <t>KGRIL-HL.00317</t>
  </si>
  <si>
    <t>KGRIL-HL.00318</t>
  </si>
  <si>
    <t>KREGA-M.00253</t>
  </si>
  <si>
    <t>KSEPA-M.00039</t>
  </si>
  <si>
    <t>KREGA-M.00022</t>
  </si>
  <si>
    <t>KREGA-L18.00009</t>
  </si>
  <si>
    <t>KGRIL-HL.00149</t>
  </si>
  <si>
    <t>KGRIL-HL.00150</t>
  </si>
  <si>
    <t>KGRIL-HL.00151</t>
  </si>
  <si>
    <t>KGRIL-HL.00152</t>
  </si>
  <si>
    <t>KGRIL-HL.00153</t>
  </si>
  <si>
    <t>KGRIL-HL.00154</t>
  </si>
  <si>
    <t>KGRIL-HL.00111</t>
  </si>
  <si>
    <t>KGRIL-HL.00112</t>
  </si>
  <si>
    <t>KGRIL-HL.00113</t>
  </si>
  <si>
    <t>KGRIL-M.01256</t>
  </si>
  <si>
    <t>KGRIL-M.01257</t>
  </si>
  <si>
    <t>KGRIL-HL.00692</t>
  </si>
  <si>
    <t>KSEPA-M.00057</t>
  </si>
  <si>
    <t>KGRIL-L1.00016</t>
  </si>
  <si>
    <t>KREGA-M.02015</t>
  </si>
  <si>
    <t>KREGA-M.01356</t>
  </si>
  <si>
    <t>KREGA-M.01358</t>
  </si>
  <si>
    <t>KREGA-M.00333</t>
  </si>
  <si>
    <t>KREGA-M.02181</t>
  </si>
  <si>
    <t>KREGA-M.02147</t>
  </si>
  <si>
    <t>KREGA-M.02148</t>
  </si>
  <si>
    <t>KREGA-L18.00033</t>
  </si>
  <si>
    <t>KREGA-M.01976</t>
  </si>
  <si>
    <t>KREGA-M.00125</t>
  </si>
  <si>
    <t>KGRIL-HL.00107</t>
  </si>
  <si>
    <t>KGRIL-HL.00063</t>
  </si>
  <si>
    <t>KGRIL-HL.00064</t>
  </si>
  <si>
    <t>KREGA-M.02138</t>
  </si>
  <si>
    <t>KREGA-M.02139</t>
  </si>
  <si>
    <t>KREGA-M.02140</t>
  </si>
  <si>
    <t>KGRIL-HL.00261</t>
  </si>
  <si>
    <t>KREGA-HL.00793</t>
  </si>
  <si>
    <t>KREGA-HL.01621</t>
  </si>
  <si>
    <t>KREGA-M.01359</t>
  </si>
  <si>
    <t>KREGA-M.01360</t>
  </si>
  <si>
    <t>KREGA-L8.00092</t>
  </si>
  <si>
    <t>KREGA-M.00023</t>
  </si>
  <si>
    <t>KGRIL-HL.00065</t>
  </si>
  <si>
    <t>KGRIL-HL.00066</t>
  </si>
  <si>
    <t>KGRIL-HL.00067</t>
  </si>
  <si>
    <t>KGRIL-HL.00068</t>
  </si>
  <si>
    <t>KGRIL-HL.00069</t>
  </si>
  <si>
    <t>KGRIL-HL.00070</t>
  </si>
  <si>
    <t>KGRIL-HL.00071</t>
  </si>
  <si>
    <t>KREGA-M.00192</t>
  </si>
  <si>
    <t>KREGA-M.00324</t>
  </si>
  <si>
    <t>KGRIL-HL.00205</t>
  </si>
  <si>
    <t>KGRIL-HL.00206</t>
  </si>
  <si>
    <t>KREGA-HL.00386</t>
  </si>
  <si>
    <t>KREGA-HL.00450</t>
  </si>
  <si>
    <t>KGRIL-HL.00207</t>
  </si>
  <si>
    <t>KGRIL-L1.00034</t>
  </si>
  <si>
    <t>KGRIL-L1.00035</t>
  </si>
  <si>
    <t>KGRIL-L1.00036</t>
  </si>
  <si>
    <t>KREGA-M.00396</t>
  </si>
  <si>
    <t>KREGA-M.00397</t>
  </si>
  <si>
    <t>KREGA-M.00398</t>
  </si>
  <si>
    <t>KREGA-M.00400</t>
  </si>
  <si>
    <t>KGRIL-L1.00038</t>
  </si>
  <si>
    <t>KFEXT-S2.00006</t>
  </si>
  <si>
    <t>KFEXT-L2.00003</t>
  </si>
  <si>
    <t>KFEXT-M.00010</t>
  </si>
  <si>
    <t>KFEXT-M.00021</t>
  </si>
  <si>
    <t>KFEXT-M.00035</t>
  </si>
  <si>
    <t>KFEXT-L1.00001</t>
  </si>
  <si>
    <t>KFEXT-M.00013</t>
  </si>
  <si>
    <t>KREGA-M.01977</t>
  </si>
  <si>
    <t>KREGA-M.01978</t>
  </si>
  <si>
    <t>KREGA-M.00405</t>
  </si>
  <si>
    <t>KREGA-M.01753</t>
  </si>
  <si>
    <t>KGRIL-HL.00431</t>
  </si>
  <si>
    <t>KGRIL-HL.00432</t>
  </si>
  <si>
    <t>KGRIL-HL.00433</t>
  </si>
  <si>
    <t>KREGA-M.01728</t>
  </si>
  <si>
    <t>KREGA-M.01923</t>
  </si>
  <si>
    <t>KREGA-L18.00176</t>
  </si>
  <si>
    <t>KREGA-L18.00190</t>
  </si>
  <si>
    <t>KREGA-L1.00079</t>
  </si>
  <si>
    <t>KREGA-L1.00121</t>
  </si>
  <si>
    <t>KREGA-M.02185</t>
  </si>
  <si>
    <t>KREGA-M.01480</t>
  </si>
  <si>
    <t>KREGA-M.01545</t>
  </si>
  <si>
    <t>KREGA-M.01547</t>
  </si>
  <si>
    <t>KREGA-M.01784</t>
  </si>
  <si>
    <t>KREGA-M.01754</t>
  </si>
  <si>
    <t>KREGA-M.00583</t>
  </si>
  <si>
    <t>KFEXT-P.00017</t>
  </si>
  <si>
    <t>KREGA-M.01179</t>
  </si>
  <si>
    <t>KFEXT-P.00057</t>
  </si>
  <si>
    <t>KFEXT-L8.00009</t>
  </si>
  <si>
    <t>KFEXT-P.00037</t>
  </si>
  <si>
    <t>KGRIL-HL.00335</t>
  </si>
  <si>
    <t>KGRIL-HL.00108</t>
  </si>
  <si>
    <t>KGRIL-HL.00109</t>
  </si>
  <si>
    <t>KGRIL-HL.00110</t>
  </si>
  <si>
    <t>KREGA-M.01979</t>
  </si>
  <si>
    <t>KREGA-L2.00117</t>
  </si>
  <si>
    <t>KREGA-M.01980</t>
  </si>
  <si>
    <t>KREGA-M.01981</t>
  </si>
  <si>
    <t>KREGA-M.03612</t>
  </si>
  <si>
    <t>KREGA-M.03619</t>
  </si>
  <si>
    <t>KGRIL-M.01958</t>
  </si>
  <si>
    <t>KGRIL-M.01538</t>
  </si>
  <si>
    <t>KGRIL-M.01090</t>
  </si>
  <si>
    <t>KGRIL-M.01626</t>
  </si>
  <si>
    <t>KREGA-M.01502</t>
  </si>
  <si>
    <t>KREGA-M.01742</t>
  </si>
  <si>
    <t>KREGA-M.01535</t>
  </si>
  <si>
    <t>KREGA-M.00024</t>
  </si>
  <si>
    <t>KREGA-M.00027</t>
  </si>
  <si>
    <t>KREGA-M.00186</t>
  </si>
  <si>
    <t>KSEPA-M.00049</t>
  </si>
  <si>
    <t>KREGA-L6.00178</t>
  </si>
  <si>
    <t>KSEPA-L18.00010</t>
  </si>
  <si>
    <t>KREGA-M.01925</t>
  </si>
  <si>
    <t>KREGA-M.02155</t>
  </si>
  <si>
    <t>KREGA-M.01442</t>
  </si>
  <si>
    <t>KREGA-M.01987</t>
  </si>
  <si>
    <t>KREGA-M.02197</t>
  </si>
  <si>
    <t>KREGA-M.02257</t>
  </si>
  <si>
    <t>KGRIL-L1.00053</t>
  </si>
  <si>
    <t>KGRIL-L1.00054</t>
  </si>
  <si>
    <t>KGRIL-L1.00055</t>
  </si>
  <si>
    <t>KREGA-L18.00113</t>
  </si>
  <si>
    <t>KREGA-L18.00114</t>
  </si>
  <si>
    <t>KREGA-L18.00151</t>
  </si>
  <si>
    <t>KREGA-M.00103</t>
  </si>
  <si>
    <t>KGRIL-M.01177</t>
  </si>
  <si>
    <t>KREGA-M.01725</t>
  </si>
  <si>
    <t>KREGA-M.01727</t>
  </si>
  <si>
    <t>KFEXT-L6.00009</t>
  </si>
  <si>
    <t>KREGA-M.01936</t>
  </si>
  <si>
    <t>KREGA-M.01937</t>
  </si>
  <si>
    <t>KGRIL-M.00874</t>
  </si>
  <si>
    <t>KFEXT-L8.00012</t>
  </si>
  <si>
    <t>KFEXT-L6.00006</t>
  </si>
  <si>
    <t>KFEXT-P.00016</t>
  </si>
  <si>
    <t>KFDIV-M.00006</t>
  </si>
  <si>
    <t>KFDIV-S1.00002</t>
  </si>
  <si>
    <t>KSEPA-L5.00006</t>
  </si>
  <si>
    <t>KFEXT-P.00051</t>
  </si>
  <si>
    <t>KREGA-M.02699</t>
  </si>
  <si>
    <t>KGRIL-M.01542</t>
  </si>
  <si>
    <t>KGRIL-M.01544</t>
  </si>
  <si>
    <t>KGRIL-M.00846</t>
  </si>
  <si>
    <t>KGRIL-M.00848</t>
  </si>
  <si>
    <t>KREGA-M.01416</t>
  </si>
  <si>
    <t>KREGA-M.02215</t>
  </si>
  <si>
    <t>KREGA-M.02218</t>
  </si>
  <si>
    <t>KGRIL-M.00919</t>
  </si>
  <si>
    <t>KGRIL-M.00922</t>
  </si>
  <si>
    <t>KREGA-L1.00231</t>
  </si>
  <si>
    <t>KREGA-L1.00234</t>
  </si>
  <si>
    <t>KREGA-P.00696</t>
  </si>
  <si>
    <t>KREGA-M.01483</t>
  </si>
  <si>
    <t>KGRIL-M.00879</t>
  </si>
  <si>
    <t>KGRIL-M.00880</t>
  </si>
  <si>
    <t>KGRIL-M.00881</t>
  </si>
  <si>
    <t>KGRIL-M.00882</t>
  </si>
  <si>
    <t>KGRIL-M.01082</t>
  </si>
  <si>
    <t>KGRIL-M.01083</t>
  </si>
  <si>
    <t>KGRIL-M.01084</t>
  </si>
  <si>
    <t>KGRIL-HL.00140</t>
  </si>
  <si>
    <t>KGRIL-HL.00141</t>
  </si>
  <si>
    <t>KREGA-M.02244</t>
  </si>
  <si>
    <t>KSEPA-L33.00002</t>
  </si>
  <si>
    <t>KREGA-L18.00124</t>
  </si>
  <si>
    <t>KREGA-L1.00057</t>
  </si>
  <si>
    <t>KREGA-L18.00086</t>
  </si>
  <si>
    <t>KREGA-L8.00188</t>
  </si>
  <si>
    <t>KBAGR-M.00002</t>
  </si>
  <si>
    <t>KREGA-S4.00015</t>
  </si>
  <si>
    <t>KREGA-M.01511</t>
  </si>
  <si>
    <t>KREGA-M.01512</t>
  </si>
  <si>
    <t>KREGA-M.01513</t>
  </si>
  <si>
    <t>KREGA-M.00165</t>
  </si>
  <si>
    <t>KREGA-M.00166</t>
  </si>
  <si>
    <t>KREGA-M.00167</t>
  </si>
  <si>
    <t>KREGA-M.01746</t>
  </si>
  <si>
    <t>KREGA-M.00107</t>
  </si>
  <si>
    <t>KGRIL-M.00875</t>
  </si>
  <si>
    <t>KGRIL-M.00876</t>
  </si>
  <si>
    <t>KGRIL-M.00877</t>
  </si>
  <si>
    <t>KGRIL-HL.00429</t>
  </si>
  <si>
    <t>KREGA-L7.00047</t>
  </si>
  <si>
    <t>KGRIL-HL.00226</t>
  </si>
  <si>
    <t>KGRIL-HL.00227</t>
  </si>
  <si>
    <t>KREGA-M.01492</t>
  </si>
  <si>
    <t>KREGA-M.03133</t>
  </si>
  <si>
    <t>KREGA-M.01496</t>
  </si>
  <si>
    <t>KREGA-M.01497</t>
  </si>
  <si>
    <t>KREGA-L8.00105</t>
  </si>
  <si>
    <t>KREGA-M.01498</t>
  </si>
  <si>
    <t>KGRIL-M.01209</t>
  </si>
  <si>
    <t>KGRIL-M.01210</t>
  </si>
  <si>
    <t>KREGA-M.01895</t>
  </si>
  <si>
    <t>KREGA-M.01896</t>
  </si>
  <si>
    <t>KREGA-M.01694</t>
  </si>
  <si>
    <t>KREGA-M.01911</t>
  </si>
  <si>
    <t>KGRIL-M.00855</t>
  </si>
  <si>
    <t>KGRIL-M.00856</t>
  </si>
  <si>
    <t>KGRIL-M.01644</t>
  </si>
  <si>
    <t>KGRIL-M.01208</t>
  </si>
  <si>
    <t>KGRIL-HL.00174</t>
  </si>
  <si>
    <t>KGRIL-HL.00175</t>
  </si>
  <si>
    <t>KGRIL-HL.00176</t>
  </si>
  <si>
    <t>KGRIL-HL.00177</t>
  </si>
  <si>
    <t>KREGA-M.02245</t>
  </si>
  <si>
    <t>KREGA-M.02248</t>
  </si>
  <si>
    <t>KREGA-M.01882</t>
  </si>
  <si>
    <t>KGRIL-M.01481</t>
  </si>
  <si>
    <t>KREGA-M.01842</t>
  </si>
  <si>
    <t>KFEXT-L33.00002</t>
  </si>
  <si>
    <t>KFEXT-S1.00002</t>
  </si>
  <si>
    <t>KFEXT-P.00028</t>
  </si>
  <si>
    <t>KFEXT-L5.00002</t>
  </si>
  <si>
    <t>KFEXT-L7.00004</t>
  </si>
  <si>
    <t>KFEXT-L2.00008</t>
  </si>
  <si>
    <t>KFEXT-L5.00001</t>
  </si>
  <si>
    <t>KFEXT-L8.00002</t>
  </si>
  <si>
    <t>KFEXT-P.00003</t>
  </si>
  <si>
    <t>KFEXT-P.00013</t>
  </si>
  <si>
    <t>KREGA-M.01747</t>
  </si>
  <si>
    <t>KGRIL-HL.00321</t>
  </si>
  <si>
    <t>KREGA-M.00334</t>
  </si>
  <si>
    <t>KREGA-M.00335</t>
  </si>
  <si>
    <t>KGRIL-M.00831</t>
  </si>
  <si>
    <t>KGRIL-M.00180</t>
  </si>
  <si>
    <t>KGRIL-L1.00017</t>
  </si>
  <si>
    <t>KGRIL-L1.00018</t>
  </si>
  <si>
    <t>KGRIL-L1.00019</t>
  </si>
  <si>
    <t>KGRIL-L1.00020</t>
  </si>
  <si>
    <t>KREGA-L18.00037</t>
  </si>
  <si>
    <t>KREGA-L2.00207</t>
  </si>
  <si>
    <t>KREGA-HS.00003</t>
  </si>
  <si>
    <t>KREGA-M.01499</t>
  </si>
  <si>
    <t>KREGA-M.01838</t>
  </si>
  <si>
    <t>KREGA-M.01839</t>
  </si>
  <si>
    <t>KREGA-M.01840</t>
  </si>
  <si>
    <t>KREGA-M.01960</t>
  </si>
  <si>
    <t>KREGA-M.00276</t>
  </si>
  <si>
    <t>KREGA-L8.00131</t>
  </si>
  <si>
    <t>KREGA-M.02089</t>
  </si>
  <si>
    <t>KREGA-M.01919</t>
  </si>
  <si>
    <t>KGRIL-HL.00178</t>
  </si>
  <si>
    <t>KREGA-M.01783</t>
  </si>
  <si>
    <t>KREGA-M.00193</t>
  </si>
  <si>
    <t>KREGA-M.00194</t>
  </si>
  <si>
    <t>KGRIL-L1.00078</t>
  </si>
  <si>
    <t>KGRIL-HL.00087</t>
  </si>
  <si>
    <t>KGRIL-HL.00088</t>
  </si>
  <si>
    <t>KREGA-M.00195</t>
  </si>
  <si>
    <t>KREGA-M.02189</t>
  </si>
  <si>
    <t>KREGA-M.00006</t>
  </si>
  <si>
    <t>KREGA-HL.00538</t>
  </si>
  <si>
    <t>KREGA-L8.00054</t>
  </si>
  <si>
    <t>KREGA-M.00016</t>
  </si>
  <si>
    <t>KREGA-M.01392</t>
  </si>
  <si>
    <t>KREGA-M.01395</t>
  </si>
  <si>
    <t>KGRIL-HL.00243</t>
  </si>
  <si>
    <t>KREGA-HL.01619</t>
  </si>
  <si>
    <t>KGRIL-HL.00245</t>
  </si>
  <si>
    <t>KGRIL-HL.00246</t>
  </si>
  <si>
    <t>KREGA-P.01137</t>
  </si>
  <si>
    <t>KBRET-HL.00001</t>
  </si>
  <si>
    <t>KBRET-L32.00001</t>
  </si>
  <si>
    <t>KREGA-L5.00075</t>
  </si>
  <si>
    <t>KREGA-L18.00120</t>
  </si>
  <si>
    <t>KREGA-M.03254</t>
  </si>
  <si>
    <t>KREGA-L18.00139</t>
  </si>
  <si>
    <t>KREGA-L18.00142</t>
  </si>
  <si>
    <t>KREGA-M.00191</t>
  </si>
  <si>
    <t>KGRIL-HL.00236</t>
  </si>
  <si>
    <t>KGRIL-HL.00237</t>
  </si>
  <si>
    <t>KGRIL-HL.00238</t>
  </si>
  <si>
    <t>KGRIL-HL.00239</t>
  </si>
  <si>
    <t>KGRIL-HL.00240</t>
  </si>
  <si>
    <t>KGRIL-HL.00434</t>
  </si>
  <si>
    <t>KGRIL-HL.00435</t>
  </si>
  <si>
    <t>KGRIL-HL.00436</t>
  </si>
  <si>
    <t>KGRIL-HL.00437</t>
  </si>
  <si>
    <t>KGRIL-HL.00438</t>
  </si>
  <si>
    <t>KGRIL-HL.00439</t>
  </si>
  <si>
    <t>KREGA-M.03655</t>
  </si>
  <si>
    <t>KREGA-M.03660</t>
  </si>
  <si>
    <t>KREGA-M.03664</t>
  </si>
  <si>
    <t>KGRIL-M.01925</t>
  </si>
  <si>
    <t>KREGA-M.01920</t>
  </si>
  <si>
    <t>KREGA-M.01922</t>
  </si>
  <si>
    <t>KREGA-M.02145</t>
  </si>
  <si>
    <t>KGRIL-HL.00210</t>
  </si>
  <si>
    <t>KGRIL-HL.00212</t>
  </si>
  <si>
    <t>KGRIL-HL.00213</t>
  </si>
  <si>
    <t>KGRIL-HL.00291</t>
  </si>
  <si>
    <t>KGRIL-HL.00292</t>
  </si>
  <si>
    <t>KGRIL-HL.00293</t>
  </si>
  <si>
    <t>KREGA-L1.00207</t>
  </si>
  <si>
    <t>KGRIL-HL.00294</t>
  </si>
  <si>
    <t>KREGA-P.00621</t>
  </si>
  <si>
    <t>KREGA-HL.00432</t>
  </si>
  <si>
    <t>KREGA-L4.00026</t>
  </si>
  <si>
    <t>KREGA-M.02192</t>
  </si>
  <si>
    <t>KREGA-M.00002</t>
  </si>
  <si>
    <t>KGRIL-HL.00034</t>
  </si>
  <si>
    <t>KGRIL-HL.00035</t>
  </si>
  <si>
    <t>KGRIL-HL.00036</t>
  </si>
  <si>
    <t>KREGA-M.01986</t>
  </si>
  <si>
    <t>KREGA-M.03037</t>
  </si>
  <si>
    <t>KREGA-L6.00065</t>
  </si>
  <si>
    <t>KREGA-L6.00067</t>
  </si>
  <si>
    <t>KREGA-M.02988</t>
  </si>
  <si>
    <t>KREGA-HL.01499</t>
  </si>
  <si>
    <t>KGRIL-HL.00247</t>
  </si>
  <si>
    <t>KGRIL-HL.00248</t>
  </si>
  <si>
    <t>KREGA-HL.01620</t>
  </si>
  <si>
    <t>KGRIL-L1.00032</t>
  </si>
  <si>
    <t>KREGA-L8.00065</t>
  </si>
  <si>
    <t>KREGA-L6.00097</t>
  </si>
  <si>
    <t>KREGA-M.00355</t>
  </si>
  <si>
    <t>KREGA-M.00356</t>
  </si>
  <si>
    <t>KREGA-M.00358</t>
  </si>
  <si>
    <t>KREGA-M.00359</t>
  </si>
  <si>
    <t>KGRIL-HL.00079</t>
  </si>
  <si>
    <t>KREGA-L6.00004</t>
  </si>
  <si>
    <t>KREGA-L6.00040</t>
  </si>
  <si>
    <t>KREGA-L8.00085</t>
  </si>
  <si>
    <t>KSEPA-P.00022</t>
  </si>
  <si>
    <t>KREGA-M.01447</t>
  </si>
  <si>
    <t>KGRIL-HL.00287</t>
  </si>
  <si>
    <t>KGRIL-HL.00288</t>
  </si>
  <si>
    <t>KGRIL-HL.00289</t>
  </si>
  <si>
    <t>KGRIL-HL.00290</t>
  </si>
  <si>
    <t>KGRIL-L1.00066</t>
  </si>
  <si>
    <t>KGRIL-L1.00067</t>
  </si>
  <si>
    <t>KGRIL-L1.00068</t>
  </si>
  <si>
    <t>KREGA-L8.00022</t>
  </si>
  <si>
    <t>KREGA-L8.00130</t>
  </si>
  <si>
    <t>KSEPA-L6.00003</t>
  </si>
  <si>
    <t>KREGA-L6.00027</t>
  </si>
  <si>
    <t>KREGA-L8.00029</t>
  </si>
  <si>
    <t>KGRIL-HL.00258</t>
  </si>
  <si>
    <t>KGRIL-HL.00259</t>
  </si>
  <si>
    <t>KGRIL-HL.00219</t>
  </si>
  <si>
    <t>KGRIL-HL.00220</t>
  </si>
  <si>
    <t>KGRIL-HL.00221</t>
  </si>
  <si>
    <t>KGRIL-HL.00222</t>
  </si>
  <si>
    <t>KGRIL-HL.00223</t>
  </si>
  <si>
    <t>KGRIL-HL.00224</t>
  </si>
  <si>
    <t>KGRIL-HL.00420</t>
  </si>
  <si>
    <t>KGRIL-HL.00421</t>
  </si>
  <si>
    <t>KGRIL-HL.00422</t>
  </si>
  <si>
    <t>KREGA-HL.00812</t>
  </si>
  <si>
    <t>KREGA-L6.00081</t>
  </si>
  <si>
    <t>KREGA-M.01816</t>
  </si>
  <si>
    <t>KREGA-P.01130</t>
  </si>
  <si>
    <t>KREGA-M.01423</t>
  </si>
  <si>
    <t>KREGA-M.01425</t>
  </si>
  <si>
    <t>KREGA-M.02105</t>
  </si>
  <si>
    <t>KREGA-M.01934</t>
  </si>
  <si>
    <t>KREGA-M.01935</t>
  </si>
  <si>
    <t>KGRIL-M.01260</t>
  </si>
  <si>
    <t>KGRIL-M.01263</t>
  </si>
  <si>
    <t>KGRIL-M.01264</t>
  </si>
  <si>
    <t>KGRIL-M.01028</t>
  </si>
  <si>
    <t>KGRIL-M.00926</t>
  </si>
  <si>
    <t>KGRIL-M.00927</t>
  </si>
  <si>
    <t>KGRIL-M.00928</t>
  </si>
  <si>
    <t>KGRIL-M.00929</t>
  </si>
  <si>
    <t>KREGA-L5.00120</t>
  </si>
  <si>
    <t>KREGA-L6.00112</t>
  </si>
  <si>
    <t>KREGA-L6.00090</t>
  </si>
  <si>
    <t>KREGA-L6.00091</t>
  </si>
  <si>
    <t>KREGA-L6.00093</t>
  </si>
  <si>
    <t>KREGA-L6.00095</t>
  </si>
  <si>
    <t>KREGA-L8.00108</t>
  </si>
  <si>
    <t>KFEXT-L5.00008</t>
  </si>
  <si>
    <t>KREGA-M.00217</t>
  </si>
  <si>
    <t>KFDIV-L18.00001</t>
  </si>
  <si>
    <t>KFDIV-L5.00002</t>
  </si>
  <si>
    <t>KREGA-L1.00132</t>
  </si>
  <si>
    <t>KREGA-M.02468</t>
  </si>
  <si>
    <t>KGRIL-L1.00069</t>
  </si>
  <si>
    <t>KGRIL-L1.00070</t>
  </si>
  <si>
    <t>KGRIL-L1.00071</t>
  </si>
  <si>
    <t>KGRIL-L1.00072</t>
  </si>
  <si>
    <t>KGRIL-L1.00074</t>
  </si>
  <si>
    <t>KREGA-S4.00023</t>
  </si>
  <si>
    <t>KREGA-L8.00007</t>
  </si>
  <si>
    <t>KREGA-M.00939</t>
  </si>
  <si>
    <t>KREGA-M.00437</t>
  </si>
  <si>
    <t>KREGA-M.00476</t>
  </si>
  <si>
    <t>KREGA-M.00480</t>
  </si>
  <si>
    <t>KREGA-M.00438</t>
  </si>
  <si>
    <t>KREGA-M.00634</t>
  </si>
  <si>
    <t>KREGA-M.03404</t>
  </si>
  <si>
    <t>KGRIL-HL.00423</t>
  </si>
  <si>
    <t>KREGA-M.01434</t>
  </si>
  <si>
    <t>KREGA-M.00285</t>
  </si>
  <si>
    <t>KREGA-M.00286</t>
  </si>
  <si>
    <t>KREGA-M.00287</t>
  </si>
  <si>
    <t>KGRIL-M.01693</t>
  </si>
  <si>
    <t>KGRIL-L5.00035</t>
  </si>
  <si>
    <t>KGRIL-M.01692</t>
  </si>
  <si>
    <t>KGRIL-P.00532</t>
  </si>
  <si>
    <t>KGRIL-M.00108</t>
  </si>
  <si>
    <t>KGRIL-M.00849</t>
  </si>
  <si>
    <t>KREGA-HL.01268</t>
  </si>
  <si>
    <t>KGRIL-M.00930</t>
  </si>
  <si>
    <t>KGRIL-M.01480</t>
  </si>
  <si>
    <t>KREGA-M.01891</t>
  </si>
  <si>
    <t>KREGA-M.01781</t>
  </si>
  <si>
    <t>KREGA-M.01782</t>
  </si>
  <si>
    <t>KGRIL-M.01484</t>
  </si>
  <si>
    <t>KGRIL-M.01486</t>
  </si>
  <si>
    <t>KGRIL-M.01487</t>
  </si>
  <si>
    <t>KGRIL-M.01488</t>
  </si>
  <si>
    <t>KGRIL-HL.00173</t>
  </si>
  <si>
    <t>KGRIL-M.01169</t>
  </si>
  <si>
    <t>KGRIL-HL.00172</t>
  </si>
  <si>
    <t>KSEPA-P.00053</t>
  </si>
  <si>
    <t>KREGA-M.00218</t>
  </si>
  <si>
    <t>KREGA-L6.00039</t>
  </si>
  <si>
    <t>KREGA-L6.00041</t>
  </si>
  <si>
    <t>KREGA-L8.00059</t>
  </si>
  <si>
    <t>KGRIL-HL.00010</t>
  </si>
  <si>
    <t>KREGA-L2.00152</t>
  </si>
  <si>
    <t>KGRIL-HL.00011</t>
  </si>
  <si>
    <t>KGRIL-HL.00012</t>
  </si>
  <si>
    <t>KGRIL-HL.00013</t>
  </si>
  <si>
    <t>KGRIL-HL.00014</t>
  </si>
  <si>
    <t>KGRIL-HL.00015</t>
  </si>
  <si>
    <t>KGRIL-HL.00016</t>
  </si>
  <si>
    <t>KGRIL-HL.00017</t>
  </si>
  <si>
    <t>KREGA-M.01606</t>
  </si>
  <si>
    <t>KREGA-M.01611</t>
  </si>
  <si>
    <t>KREGA-M.01613</t>
  </si>
  <si>
    <t>KREGA-M.01614</t>
  </si>
  <si>
    <t>KREGA-M.01835</t>
  </si>
  <si>
    <t>KREGA-M.00126</t>
  </si>
  <si>
    <t>KREGA-M.00127</t>
  </si>
  <si>
    <t>KREGA-M.00129</t>
  </si>
  <si>
    <t>KBRET-M.00008</t>
  </si>
  <si>
    <t>KSEPA-M.00060</t>
  </si>
  <si>
    <t>KSEPA-M.00061</t>
  </si>
  <si>
    <t>KREGA-M.03732</t>
  </si>
  <si>
    <t>KGRIL-M.00871</t>
  </si>
  <si>
    <t>KGRIL-M.00862</t>
  </si>
  <si>
    <t>KGRIL-M.00860</t>
  </si>
  <si>
    <t>KREGA-HL.01021</t>
  </si>
  <si>
    <t>KREGA-HL.00683</t>
  </si>
  <si>
    <t>KREGA-HL.00684</t>
  </si>
  <si>
    <t>KGRIL-P.00269</t>
  </si>
  <si>
    <t>KREGA-L8.00070</t>
  </si>
  <si>
    <t>KREGA-L8.00071</t>
  </si>
  <si>
    <t>KREGA-L8.00082</t>
  </si>
  <si>
    <t>KREGA-M.00316</t>
  </si>
  <si>
    <t>KREGA-L8.00018</t>
  </si>
  <si>
    <t>KREGA-L8.00020</t>
  </si>
  <si>
    <t>KREGA-L8.00021</t>
  </si>
  <si>
    <t>KGRIL-HL.00325</t>
  </si>
  <si>
    <t>KGRIL-HL.00326</t>
  </si>
  <si>
    <t>KGRIL-HL.00327</t>
  </si>
  <si>
    <t>KGRIL-HL.00328</t>
  </si>
  <si>
    <t>KGRIL-HL.00329</t>
  </si>
  <si>
    <t>KSEPT-M.00005</t>
  </si>
  <si>
    <t>KSEPT-M.00008</t>
  </si>
  <si>
    <t>KGRIL-HL.00195</t>
  </si>
  <si>
    <t>KREGA-L4.00146</t>
  </si>
  <si>
    <t>KREGA-P.00714</t>
  </si>
  <si>
    <t>KREGA-L6.00082</t>
  </si>
  <si>
    <t>KGRIL-HL.00018</t>
  </si>
  <si>
    <t>KGRIL-HL.00019</t>
  </si>
  <si>
    <t>KREGA-HL.01019</t>
  </si>
  <si>
    <t>KREGA-HL.01020</t>
  </si>
  <si>
    <t>KGRIL-HL.00020</t>
  </si>
  <si>
    <t>KGRIL-HL.00021</t>
  </si>
  <si>
    <t>KGRIL-HL.00022</t>
  </si>
  <si>
    <t>KREGA-M.03680</t>
  </si>
  <si>
    <t>KREGA-M.01440</t>
  </si>
  <si>
    <t>KGRIL-M.00077</t>
  </si>
  <si>
    <t>KREGA-M.00176</t>
  </si>
  <si>
    <t>KGRIL-M.00078</t>
  </si>
  <si>
    <t>KSEPA-P.00044</t>
  </si>
  <si>
    <t>KREGA-L6.00099</t>
  </si>
  <si>
    <t>KREGA-M.01038</t>
  </si>
  <si>
    <t>KREGA-M.00130</t>
  </si>
  <si>
    <t>KGRIL-P.00405</t>
  </si>
  <si>
    <t>KGRIL-L8.00035</t>
  </si>
  <si>
    <t>KGRIL-L8.00036</t>
  </si>
  <si>
    <t>KGRIL-L8.00037</t>
  </si>
  <si>
    <t>KREGA-M.00121</t>
  </si>
  <si>
    <t>KREGA-M.00122</t>
  </si>
  <si>
    <t>KREGA-M.00123</t>
  </si>
  <si>
    <t>KGRIL-HL.00368</t>
  </si>
  <si>
    <t>KGRIL-HL.00369</t>
  </si>
  <si>
    <t>KREGA-M.00019</t>
  </si>
  <si>
    <t>KREGA-M.00277</t>
  </si>
  <si>
    <t>KREGA-L5.00056</t>
  </si>
  <si>
    <t>KREGA-M.02080</t>
  </si>
  <si>
    <t>KREGA-M.02081</t>
  </si>
  <si>
    <t>KREGA-M.00431</t>
  </si>
  <si>
    <t>KGRIL-L1.00025</t>
  </si>
  <si>
    <t>KGRIL-L1.00027</t>
  </si>
  <si>
    <t>KGRIL-L1.00028</t>
  </si>
  <si>
    <t>KGRIL-L1.00029</t>
  </si>
  <si>
    <t>KGRIL-L1.00030</t>
  </si>
  <si>
    <t>KGRIL-L1.00031</t>
  </si>
  <si>
    <t>KFDIV-P.00017</t>
  </si>
  <si>
    <t>KFDIV-P.00018</t>
  </si>
  <si>
    <t>KFDIV-P.00016</t>
  </si>
  <si>
    <t>KFDIV-P.00027</t>
  </si>
  <si>
    <t>KSEPA-L4.00020</t>
  </si>
  <si>
    <t>KFDIV-L2.00002</t>
  </si>
  <si>
    <t>KSEPA-L2.00022</t>
  </si>
  <si>
    <t>KSEPA-L1.00012</t>
  </si>
  <si>
    <t>KSEPT-P.00008</t>
  </si>
  <si>
    <t>KREGA-L6.00044</t>
  </si>
  <si>
    <t>KREGA-M.00258</t>
  </si>
  <si>
    <t>KREGA-M.00259</t>
  </si>
  <si>
    <t>KREGA-M.00260</t>
  </si>
  <si>
    <t>KGRIL-P.00233</t>
  </si>
  <si>
    <t>KGRIL-P.00235</t>
  </si>
  <si>
    <t>KGRIL-P.00236</t>
  </si>
  <si>
    <t>KGRIL-P.00237</t>
  </si>
  <si>
    <t>KREGA-P.01158</t>
  </si>
  <si>
    <t>KREGA-M.02273</t>
  </si>
  <si>
    <t>KREGA-P.00823</t>
  </si>
  <si>
    <t>KGRIL-M.00079</t>
  </si>
  <si>
    <t>KGRIL-M.00081</t>
  </si>
  <si>
    <t>KGRIL-M.00338</t>
  </si>
  <si>
    <t>KREGA-M.00514</t>
  </si>
  <si>
    <t>KREGA-L1.00115</t>
  </si>
  <si>
    <t>KREGA-HL.00898</t>
  </si>
  <si>
    <t>KREGA-L4.00006</t>
  </si>
  <si>
    <t>KREGA-HL.00899</t>
  </si>
  <si>
    <t>KREGA-HL.00900</t>
  </si>
  <si>
    <t>KREGA-M.00313</t>
  </si>
  <si>
    <t>KREGA-M.00315</t>
  </si>
  <si>
    <t>KREGA-HL.00777</t>
  </si>
  <si>
    <t>KREGA-HL.00778</t>
  </si>
  <si>
    <t>KREGA-L8.00067</t>
  </si>
  <si>
    <t>KREGA-L8.00068</t>
  </si>
  <si>
    <t>KSEPT-M.00041</t>
  </si>
  <si>
    <t>KSEPA-M.00059</t>
  </si>
  <si>
    <t>KGRIL-HL.00001</t>
  </si>
  <si>
    <t>KGRIL-HL.00002</t>
  </si>
  <si>
    <t>KREGA-M.00034</t>
  </si>
  <si>
    <t>KREGA-M.00069</t>
  </si>
  <si>
    <t>KREGA-M.00071</t>
  </si>
  <si>
    <t>KREGA-M.00326</t>
  </si>
  <si>
    <t>KREGA-L6.00066</t>
  </si>
  <si>
    <t>KREGA-L8.00034</t>
  </si>
  <si>
    <t>KSEPA-P.00040</t>
  </si>
  <si>
    <t>KREGA-M.02481</t>
  </si>
  <si>
    <t>KREGA-M.00391</t>
  </si>
  <si>
    <t>KREGA-L6.00153</t>
  </si>
  <si>
    <t>KREGA-M.02291</t>
  </si>
  <si>
    <t>KGRIL-HL.00454</t>
  </si>
  <si>
    <t>KGRIL-HL.00455</t>
  </si>
  <si>
    <t>KGRIL-HL.00456</t>
  </si>
  <si>
    <t>KGRIL-HL.00457</t>
  </si>
  <si>
    <t>KREGA-L6.00012</t>
  </si>
  <si>
    <t>KGRIL-HL.00057</t>
  </si>
  <si>
    <t>KGRIL-HL.00058</t>
  </si>
  <si>
    <t>KGRIL-HL.00059</t>
  </si>
  <si>
    <t>KGRIL-P.00134</t>
  </si>
  <si>
    <t>KREGA-M.02274</t>
  </si>
  <si>
    <t>KGRIL-P.00135</t>
  </si>
  <si>
    <t>KREGA-M.02784</t>
  </si>
  <si>
    <t>KGRIL-P.00136</t>
  </si>
  <si>
    <t>KGRIL-P.00137</t>
  </si>
  <si>
    <t>KGRIL-P.00138</t>
  </si>
  <si>
    <t>KGRIL-P.00139</t>
  </si>
  <si>
    <t>KGRIL-P.00141</t>
  </si>
  <si>
    <t>KGRIL-P.00142</t>
  </si>
  <si>
    <t>KGRIL-M.00101</t>
  </si>
  <si>
    <t>KGRIL-M.00103</t>
  </si>
  <si>
    <t>KGRIL-M.00104</t>
  </si>
  <si>
    <t>KREGA-M.03552</t>
  </si>
  <si>
    <t>KREGA-M.03410</t>
  </si>
  <si>
    <t>KREGA-HL.00779</t>
  </si>
  <si>
    <t>KREGA-L6.00114</t>
  </si>
  <si>
    <t>KREGA-L6.00115</t>
  </si>
  <si>
    <t>KGRIL-HL.00309</t>
  </si>
  <si>
    <t>KREGA-L6.00106</t>
  </si>
  <si>
    <t>KREGA-L6.00107</t>
  </si>
  <si>
    <t>KREGA-L6.00108</t>
  </si>
  <si>
    <t>KREGA-M.00117</t>
  </si>
  <si>
    <t>KGRIL-L1.00001</t>
  </si>
  <si>
    <t>KGRIL-L1.00002</t>
  </si>
  <si>
    <t>KGRIL-L1.00003</t>
  </si>
  <si>
    <t>KGRIL-L1.00004</t>
  </si>
  <si>
    <t>KGRIL-M.01943</t>
  </si>
  <si>
    <t>KREGA-M.00036</t>
  </si>
  <si>
    <t>KREGA-M.00009</t>
  </si>
  <si>
    <t>KREGA-M.00010</t>
  </si>
  <si>
    <t>KREGA-M.00011</t>
  </si>
  <si>
    <t>KREGA-M.00014</t>
  </si>
  <si>
    <t>KREGA-M.00015</t>
  </si>
  <si>
    <t>KREGA-M.00178</t>
  </si>
  <si>
    <t>KREGA-L4.00084</t>
  </si>
  <si>
    <t>KREGA-M.00752</t>
  </si>
  <si>
    <t>KREGA-L4.00099</t>
  </si>
  <si>
    <t>KGRIL-P.00314</t>
  </si>
  <si>
    <t>KGRIL-P.00315</t>
  </si>
  <si>
    <t>KGRIL-P.00316</t>
  </si>
  <si>
    <t>KREGA-L33.00036</t>
  </si>
  <si>
    <t>KGRIL-P.00317</t>
  </si>
  <si>
    <t>KGRIL-P.00318</t>
  </si>
  <si>
    <t>KGRIL-P.00319</t>
  </si>
  <si>
    <t>KGRIL-P.00320</t>
  </si>
  <si>
    <t>KREGA-L8.00076</t>
  </si>
  <si>
    <t>KREGA-L8.00132</t>
  </si>
  <si>
    <t>KREGA-HL.01022</t>
  </si>
  <si>
    <t>KREGA-HL.01023</t>
  </si>
  <si>
    <t>KREGA-HL.01025</t>
  </si>
  <si>
    <t>KREGA-HL.00930</t>
  </si>
  <si>
    <t>KGRIL-L6.00049</t>
  </si>
  <si>
    <t>KREGA-HL.00935</t>
  </si>
  <si>
    <t>KREGA-HL.00937</t>
  </si>
  <si>
    <t>KREGA-HL.00938</t>
  </si>
  <si>
    <t>KGRIL-P.00001</t>
  </si>
  <si>
    <t>KGRIL-P.00149</t>
  </si>
  <si>
    <t>KREGA-HL.00766</t>
  </si>
  <si>
    <t>KREGA-M.00430</t>
  </si>
  <si>
    <t>KREGA-L8.00179</t>
  </si>
  <si>
    <t>KREGA-L8.00180</t>
  </si>
  <si>
    <t>KREGA-L8.00184</t>
  </si>
  <si>
    <t>KGRIL-M.00678</t>
  </si>
  <si>
    <t>KREGA-L5.00058</t>
  </si>
  <si>
    <t>KREGA-M.02700</t>
  </si>
  <si>
    <t>KGRIL-L1.00005</t>
  </si>
  <si>
    <t>KREGA-L8.00060</t>
  </si>
  <si>
    <t>KGRIL-HL.00346</t>
  </si>
  <si>
    <t>KREGA-M.02815</t>
  </si>
  <si>
    <t>KSEPT-M.00023</t>
  </si>
  <si>
    <t>KSEPT-M.00024</t>
  </si>
  <si>
    <t>KGRIL-HL.00377</t>
  </si>
  <si>
    <t>KGRIL-HL.00378</t>
  </si>
  <si>
    <t>KGRIL-HL.00381</t>
  </si>
  <si>
    <t>KGRIL-HL.00382</t>
  </si>
  <si>
    <t>KGRIL-HL.00383</t>
  </si>
  <si>
    <t>KREGA-M.02381</t>
  </si>
  <si>
    <t>KGRIL-HL.00384</t>
  </si>
  <si>
    <t>KREGA-M.00179</t>
  </si>
  <si>
    <t>KREGA-M.02008</t>
  </si>
  <si>
    <t>KSEPA-M.00032</t>
  </si>
  <si>
    <t>KREGA-M.00017</t>
  </si>
  <si>
    <t>KREGA-M.00018</t>
  </si>
  <si>
    <t>KREGA-M.00210</t>
  </si>
  <si>
    <t>KREGA-M.00211</t>
  </si>
  <si>
    <t>KGRIL-P.00764</t>
  </si>
  <si>
    <t>KGRIL-P.00765</t>
  </si>
  <si>
    <t>KGRIL-P.00766</t>
  </si>
  <si>
    <t>KREGA-P.01163</t>
  </si>
  <si>
    <t>KBRET-L6.00002</t>
  </si>
  <si>
    <t>KREGA-M.02129</t>
  </si>
  <si>
    <t>KSEPA-M.00038</t>
  </si>
  <si>
    <t>KREGA-P.00773</t>
  </si>
  <si>
    <t>KSEPA-L2.00001</t>
  </si>
  <si>
    <t>KSEPA-P.00020</t>
  </si>
  <si>
    <t>KREGA-M.03677</t>
  </si>
  <si>
    <t>KSEPA-M.00013</t>
  </si>
  <si>
    <t>KREGA-M.00063</t>
  </si>
  <si>
    <t>KREGA-M.00065</t>
  </si>
  <si>
    <t>KREGA-M.00066</t>
  </si>
  <si>
    <t>KGRIL-P.00521</t>
  </si>
  <si>
    <t>KGRIL-HL.00046</t>
  </si>
  <si>
    <t>KGRIL-HL.00047</t>
  </si>
  <si>
    <t>KREGA-HL.00597</t>
  </si>
  <si>
    <t>KREGA-HL.00598</t>
  </si>
  <si>
    <t>KGRIL-P.00164</t>
  </si>
  <si>
    <t>KGRIL-P.00166</t>
  </si>
  <si>
    <t>KREGA-M.02480</t>
  </si>
  <si>
    <t>KREGA-M.02395</t>
  </si>
  <si>
    <t>KGRIL-P.00167</t>
  </si>
  <si>
    <t>KGRIL-P.00002</t>
  </si>
  <si>
    <t>KREGA-S5.00014</t>
  </si>
  <si>
    <t>KREGA-HL.01011</t>
  </si>
  <si>
    <t>KREGA-S5.00016</t>
  </si>
  <si>
    <t>KREGA-HL.01012</t>
  </si>
  <si>
    <t>KREGA-HL.01013</t>
  </si>
  <si>
    <t>KREGA-L8.00125</t>
  </si>
  <si>
    <t>KGRIL-HL.00385</t>
  </si>
  <si>
    <t>KGRIL-HL.00386</t>
  </si>
  <si>
    <t>KGRIL-HL.00387</t>
  </si>
  <si>
    <t>KREGA-M.00362</t>
  </si>
  <si>
    <t>KGRIL-HL.00310</t>
  </si>
  <si>
    <t>KREGA-HL.00768</t>
  </si>
  <si>
    <t>KREGA-HL.00574</t>
  </si>
  <si>
    <t>KREGA-HL.00575</t>
  </si>
  <si>
    <t>KREGA-HL.00576</t>
  </si>
  <si>
    <t>KREGA-HL.00577</t>
  </si>
  <si>
    <t>KREGA-HL.00578</t>
  </si>
  <si>
    <t>KREGA-L6.00100</t>
  </si>
  <si>
    <t>KREGA-L6.00118</t>
  </si>
  <si>
    <t>KREGA-L6.00121</t>
  </si>
  <si>
    <t>KREGA-M.02187</t>
  </si>
  <si>
    <t>KREGA-L6.00051</t>
  </si>
  <si>
    <t>KREGA-L6.00053</t>
  </si>
  <si>
    <t>KREGA-L6.00054</t>
  </si>
  <si>
    <t>KGRIL-P.00406</t>
  </si>
  <si>
    <t>KGRIL-P.00407</t>
  </si>
  <si>
    <t>KGRIL-P.00411</t>
  </si>
  <si>
    <t>KGRIL-P.00412</t>
  </si>
  <si>
    <t>KGRIL-P.00413</t>
  </si>
  <si>
    <t>KGRIL-P.00414</t>
  </si>
  <si>
    <t>KGRIL-P.00417</t>
  </si>
  <si>
    <t>KGRIL-P.00418</t>
  </si>
  <si>
    <t>KREGA-HL.00885</t>
  </si>
  <si>
    <t>KGRIL-HL.00332</t>
  </si>
  <si>
    <t>KREGA-HL.00886</t>
  </si>
  <si>
    <t>KREGA-HL.00887</t>
  </si>
  <si>
    <t>KGRIL-HL.00060</t>
  </si>
  <si>
    <t>KGRIL-HL.00061</t>
  </si>
  <si>
    <t>KGRIL-HL.00062</t>
  </si>
  <si>
    <t>KGRIL-HL.00409</t>
  </si>
  <si>
    <t>KGRIL-HL.00410</t>
  </si>
  <si>
    <t>KGRIL-HL.00411</t>
  </si>
  <si>
    <t>KGRIL-HL.00412</t>
  </si>
  <si>
    <t>KGRIL-S2.00002</t>
  </si>
  <si>
    <t>KREGA-M.00055</t>
  </si>
  <si>
    <t>KREGA-M.00056</t>
  </si>
  <si>
    <t>KREGA-HL.00784</t>
  </si>
  <si>
    <t>KREGA-HL.00785</t>
  </si>
  <si>
    <t>KREGA-HL.00787</t>
  </si>
  <si>
    <t>KGRIL-P.00500</t>
  </si>
  <si>
    <t>KREGA-M.02502</t>
  </si>
  <si>
    <t>KREGA-HL.00774</t>
  </si>
  <si>
    <t>KREGA-HL.00775</t>
  </si>
  <si>
    <t>KREGA-HL.00776</t>
  </si>
  <si>
    <t>KGRIL-P.00394</t>
  </si>
  <si>
    <t>KGRIL-P.00395</t>
  </si>
  <si>
    <t>KGRIL-P.00396</t>
  </si>
  <si>
    <t>KGRIL-P.00399</t>
  </si>
  <si>
    <t>KREGA-M.03406</t>
  </si>
  <si>
    <t>KREGA-L8.00098</t>
  </si>
  <si>
    <t>KREGA-L5.00081</t>
  </si>
  <si>
    <t>KREGA-M.02489</t>
  </si>
  <si>
    <t>KREGA-M.00380</t>
  </si>
  <si>
    <t>KREGA-L8.00041</t>
  </si>
  <si>
    <t>KREGA-L6.00075</t>
  </si>
  <si>
    <t>KREGA-HL.00581</t>
  </si>
  <si>
    <t>KREGA-HL.00582</t>
  </si>
  <si>
    <t>KREGA-M.00053</t>
  </si>
  <si>
    <t>KGRIL-HL.00233</t>
  </si>
  <si>
    <t>KGRIL-HL.00234</t>
  </si>
  <si>
    <t>KREGA-HL.01631</t>
  </si>
  <si>
    <t>KREGA-M.00037</t>
  </si>
  <si>
    <t>KREGA-M.00038</t>
  </si>
  <si>
    <t>KREGA-M.01022</t>
  </si>
  <si>
    <t>KREGA-M.00541</t>
  </si>
  <si>
    <t>KREGA-M.00702</t>
  </si>
  <si>
    <t>KGRIL-HL.00333</t>
  </si>
  <si>
    <t>KGRIL-HL.00334</t>
  </si>
  <si>
    <t>KREGA-L6.00011</t>
  </si>
  <si>
    <t>KGRIL-HL.00054</t>
  </si>
  <si>
    <t>KREGA-M.03711</t>
  </si>
  <si>
    <t>KSEPT-M.00040</t>
  </si>
  <si>
    <t>KGRIL-HL.00391</t>
  </si>
  <si>
    <t>KGRIL-HL.00392</t>
  </si>
  <si>
    <t>KGRIL-HL.00393</t>
  </si>
  <si>
    <t>KGRIL-HL.00394</t>
  </si>
  <si>
    <t>KGRIL-HL.00395</t>
  </si>
  <si>
    <t>KGRIL-HL.00396</t>
  </si>
  <si>
    <t>KGRIL-HL.00397</t>
  </si>
  <si>
    <t>KREGA-L6.00149</t>
  </si>
  <si>
    <t>KREGA-L6.00023</t>
  </si>
  <si>
    <t>KREGA-HL.01027</t>
  </si>
  <si>
    <t>KREGA-HL.01028</t>
  </si>
  <si>
    <t>KREGA-L8.00011</t>
  </si>
  <si>
    <t>KREGA-L8.00012</t>
  </si>
  <si>
    <t>KREGA-L8.00015</t>
  </si>
  <si>
    <t>KREGA-L8.00016</t>
  </si>
  <si>
    <t>KREGA-S5.00039</t>
  </si>
  <si>
    <t>KREGA-S5.00040</t>
  </si>
  <si>
    <t>KREGA-S5.00041</t>
  </si>
  <si>
    <t>KGRIL-S2.00001</t>
  </si>
  <si>
    <t>KREGA-L6.00164</t>
  </si>
  <si>
    <t>KSEPA-L5.00005</t>
  </si>
  <si>
    <t>KGRIL-P.00400</t>
  </si>
  <si>
    <t>KSEPA-L1.00005</t>
  </si>
  <si>
    <t>KREGA-HL.00721</t>
  </si>
  <si>
    <t>KREGA-HL.00722</t>
  </si>
  <si>
    <t>KREGA-L6.00109</t>
  </si>
  <si>
    <t>KREGA-M.00061</t>
  </si>
  <si>
    <t>KREGA-M.00062</t>
  </si>
  <si>
    <t>KREGA-L5.00128</t>
  </si>
  <si>
    <t>KREGA-P.01156</t>
  </si>
  <si>
    <t>KSEPA-P.00052</t>
  </si>
  <si>
    <t>KFEXT-L18.00006</t>
  </si>
  <si>
    <t>KFEXT-L2.00009</t>
  </si>
  <si>
    <t>KFEXT-L2.00002</t>
  </si>
  <si>
    <t>KFEXT-S5.00002</t>
  </si>
  <si>
    <t>KREGA-M.00039</t>
  </si>
  <si>
    <t>KREGA-M.00040</t>
  </si>
  <si>
    <t>KREGA-M.00043</t>
  </si>
  <si>
    <t>KREGA-HL.00687</t>
  </si>
  <si>
    <t>KREGA-HL.00688</t>
  </si>
  <si>
    <t>KREGA-HL.00689</t>
  </si>
  <si>
    <t>KREGA-HL.00693</t>
  </si>
  <si>
    <t>KREGA-L33.00038</t>
  </si>
  <si>
    <t>KREGA-HL.00583</t>
  </si>
  <si>
    <t>KREGA-M.00927</t>
  </si>
  <si>
    <t>KREGA-M.01330</t>
  </si>
  <si>
    <t>KREGA-M.01150</t>
  </si>
  <si>
    <t>KREGA-L6.00150</t>
  </si>
  <si>
    <t>KSEPA-S1.00001</t>
  </si>
  <si>
    <t>KSEPA-M.00023</t>
  </si>
  <si>
    <t>KREGA-HL.01590</t>
  </si>
  <si>
    <t>KGRIL-P.00144</t>
  </si>
  <si>
    <t>KREGA-L7.00033</t>
  </si>
  <si>
    <t>KGRIL-P.00147</t>
  </si>
  <si>
    <t>KREGA-L6.00006</t>
  </si>
  <si>
    <t>KREGA-L6.00007</t>
  </si>
  <si>
    <t>KGRIL-P.00150</t>
  </si>
  <si>
    <t>KGRIL-P.00151</t>
  </si>
  <si>
    <t>KREGA-HL.01108</t>
  </si>
  <si>
    <t>KREGA-HL.01110</t>
  </si>
  <si>
    <t>KREGA-M.00268</t>
  </si>
  <si>
    <t>KREGA-M.00339</t>
  </si>
  <si>
    <t>KREGA-L8.00073</t>
  </si>
  <si>
    <t>KREGA-L8.00074</t>
  </si>
  <si>
    <t>KREGA-L6.00137</t>
  </si>
  <si>
    <t>KREGA-L8.00144</t>
  </si>
  <si>
    <t>KREGA-S5.00012</t>
  </si>
  <si>
    <t>KGRIL-M.00888</t>
  </si>
  <si>
    <t>KREGA-M.02082</t>
  </si>
  <si>
    <t>KREGA-M.02084</t>
  </si>
  <si>
    <t>KREGA-M.02085</t>
  </si>
  <si>
    <t>KREGA-M.02297</t>
  </si>
  <si>
    <t>KGRIL-HL.00025</t>
  </si>
  <si>
    <t>KGRIL-HL.00026</t>
  </si>
  <si>
    <t>KGRIL-HL.00027</t>
  </si>
  <si>
    <t>KGRIL-HL.00028</t>
  </si>
  <si>
    <t>KFEXT-L18.00008</t>
  </si>
  <si>
    <t>KFEXT-P.00015</t>
  </si>
  <si>
    <t>KFEXT-L5.00009</t>
  </si>
  <si>
    <t>KFEXT-L8.00001</t>
  </si>
  <si>
    <t>KREGA-HL.00853</t>
  </si>
  <si>
    <t>KREGA-M.02486</t>
  </si>
  <si>
    <t>KREGA-L6.00127</t>
  </si>
  <si>
    <t>KREGA-L6.00128</t>
  </si>
  <si>
    <t>KGRIL-L1.00006</t>
  </si>
  <si>
    <t>KGRIL-L1.00007</t>
  </si>
  <si>
    <t>KREGA-M.03710</t>
  </si>
  <si>
    <t>KSEPT-M.00030</t>
  </si>
  <si>
    <t>KSEPT-M.00034</t>
  </si>
  <si>
    <t>KSEPT-M.00035</t>
  </si>
  <si>
    <t>KSEPT-M.00036</t>
  </si>
  <si>
    <t>KREGA-L4.00135</t>
  </si>
  <si>
    <t>KREGA-L4.00138</t>
  </si>
  <si>
    <t>KGRIL-P.00152</t>
  </si>
  <si>
    <t>KREGA-HL.00586</t>
  </si>
  <si>
    <t>KREGA-HL.00587</t>
  </si>
  <si>
    <t>KREGA-HL.00588</t>
  </si>
  <si>
    <t>KREGA-HL.00589</t>
  </si>
  <si>
    <t>KREGA-HL.00591</t>
  </si>
  <si>
    <t>KREGA-S5.00019</t>
  </si>
  <si>
    <t>KREGA-S5.00080</t>
  </si>
  <si>
    <t>KGRIL-HL.00105</t>
  </si>
  <si>
    <t>KGRIL-HL.00106</t>
  </si>
  <si>
    <t>KGRIL-HL.00179</t>
  </si>
  <si>
    <t>KREGA-P.01173</t>
  </si>
  <si>
    <t>KREGA-M.03771</t>
  </si>
  <si>
    <t>KGRIL-HL.00229</t>
  </si>
  <si>
    <t>KREGA-M.02211</t>
  </si>
  <si>
    <t>KGRIL-HL.00231</t>
  </si>
  <si>
    <t>KGRIL-HL.00232</t>
  </si>
  <si>
    <t>KREGA-M.00145</t>
  </si>
  <si>
    <t>KREGA-M.00146</t>
  </si>
  <si>
    <t>KREGA-M.00267</t>
  </si>
  <si>
    <t>KGRIL-P.00169</t>
  </si>
  <si>
    <t>KREGA-HL.00788</t>
  </si>
  <si>
    <t>KREGA-HL.00789</t>
  </si>
  <si>
    <t>KREGA-HL.00790</t>
  </si>
  <si>
    <t>KSEPA-P.00012</t>
  </si>
  <si>
    <t>KREGA-HL.00791</t>
  </si>
  <si>
    <t>KGRIL-P.00313</t>
  </si>
  <si>
    <t>KGRIL-HL.00029</t>
  </si>
  <si>
    <t>KREGA-M.01773</t>
  </si>
  <si>
    <t>KGRIL-HL.00374</t>
  </si>
  <si>
    <t>KGRIL-HL.00375</t>
  </si>
  <si>
    <t>KREGA-M.00296</t>
  </si>
  <si>
    <t>KREGA-M.00297</t>
  </si>
  <si>
    <t>KREGA-M.00298</t>
  </si>
  <si>
    <t>KREGA-M.00299</t>
  </si>
  <si>
    <t>KGRIL-HL.00398</t>
  </si>
  <si>
    <t>KGRIL-HL.00399</t>
  </si>
  <si>
    <t>KGRIL-HL.00400</t>
  </si>
  <si>
    <t>KSEPA-L6.00011</t>
  </si>
  <si>
    <t>KREGA-M.01933</t>
  </si>
  <si>
    <t>KSEPA-L2.00020</t>
  </si>
  <si>
    <t>KREGA-L8.00040</t>
  </si>
  <si>
    <t>KREGA-L8.00042</t>
  </si>
  <si>
    <t>KREGA-L8.00043</t>
  </si>
  <si>
    <t>KREGA-L8.00045</t>
  </si>
  <si>
    <t>KSEPA-P.00046</t>
  </si>
  <si>
    <t>KREGA-M.00008</t>
  </si>
  <si>
    <t>KREGA-HL.00848</t>
  </si>
  <si>
    <t>KREGA-M.00196</t>
  </si>
  <si>
    <t>KREGA-M.02188</t>
  </si>
  <si>
    <t>KGRIL-HL.00180</t>
  </si>
  <si>
    <t>KGRIL-HL.00181</t>
  </si>
  <si>
    <t>KGRIL-HL.00182</t>
  </si>
  <si>
    <t>KGRIL-HL.00183</t>
  </si>
  <si>
    <t>KGRIL-HL.00184</t>
  </si>
  <si>
    <t>KGRIL-HL.00185</t>
  </si>
  <si>
    <t>KGRIL-M.02034</t>
  </si>
  <si>
    <t>KGRIL-HL.00281</t>
  </si>
  <si>
    <t>KGRIL-HL.00282</t>
  </si>
  <si>
    <t>KGRIL-HL.00284</t>
  </si>
  <si>
    <t>KREGA-M.02009</t>
  </si>
  <si>
    <t>KGRIL-HL.00055</t>
  </si>
  <si>
    <t>KGRIL-HL.00056</t>
  </si>
  <si>
    <t>KGRIL-P.00326</t>
  </si>
  <si>
    <t>KREGA-HL.00741</t>
  </si>
  <si>
    <t>KREGA-M.01419</t>
  </si>
  <si>
    <t>KREGA-M.01420</t>
  </si>
  <si>
    <t>KGRIL-HL.00142</t>
  </si>
  <si>
    <t>KGRIL-HL.00143</t>
  </si>
  <si>
    <t>KGRIL-HL.00144</t>
  </si>
  <si>
    <t>KGRIL-HL.00145</t>
  </si>
  <si>
    <t>KGRIL-HL.00146</t>
  </si>
  <si>
    <t>KGRIL-HL.00167</t>
  </si>
  <si>
    <t>KGRIL-HL.00168</t>
  </si>
  <si>
    <t>KGRIL-HL.00169</t>
  </si>
  <si>
    <t>KGRIL-HL.00170</t>
  </si>
  <si>
    <t>KGRIL-HL.00171</t>
  </si>
  <si>
    <t>KGRIL-M.01546</t>
  </si>
  <si>
    <t>KGRIL-M.01547</t>
  </si>
  <si>
    <t>KREGA-M.00361</t>
  </si>
  <si>
    <t>KREGA-L8.00097</t>
  </si>
  <si>
    <t>KREGA-L6.00089</t>
  </si>
  <si>
    <t>KREGA-M.00077</t>
  </si>
  <si>
    <t>KREGA-M.00078</t>
  </si>
  <si>
    <t>KREGA-M.00079</t>
  </si>
  <si>
    <t>KREGA-M.00281</t>
  </si>
  <si>
    <t>KREGA-M.00282</t>
  </si>
  <si>
    <t>KREGA-M.00283</t>
  </si>
  <si>
    <t>KREGA-M.03405</t>
  </si>
  <si>
    <t>KREGA-M.00219</t>
  </si>
  <si>
    <t>KSEPA-S5.00003</t>
  </si>
  <si>
    <t>KREGA-M.00423</t>
  </si>
  <si>
    <t>KREGA-M.00424</t>
  </si>
  <si>
    <t>KREGA-HL.01142</t>
  </si>
  <si>
    <t>KREGA-HL.01143</t>
  </si>
  <si>
    <t>KREGA-HL.01144</t>
  </si>
  <si>
    <t>KREGA-HL.01146</t>
  </si>
  <si>
    <t>KREGA-HL.01147</t>
  </si>
  <si>
    <t>KSEPT-M.00025</t>
  </si>
  <si>
    <t>KGRIL-HL.00337</t>
  </si>
  <si>
    <t>KREGA-L8.00173</t>
  </si>
  <si>
    <t>KREGA-L8.00175</t>
  </si>
  <si>
    <t>KGRIL-P.00327</t>
  </si>
  <si>
    <t>KREGA-HL.00781</t>
  </si>
  <si>
    <t>KREGA-HL.00782</t>
  </si>
  <si>
    <t>KREGA-HL.00783</t>
  </si>
  <si>
    <t>KREGA-L8.00010</t>
  </si>
  <si>
    <t>KGRIL-HL.00301</t>
  </si>
  <si>
    <t>KGRIL-HL.00303</t>
  </si>
  <si>
    <t>KGRIL-HL.00304</t>
  </si>
  <si>
    <t>KGRIL-HL.00305</t>
  </si>
  <si>
    <t>KGRIL-HL.00306</t>
  </si>
  <si>
    <t>KGRIL-HL.00308</t>
  </si>
  <si>
    <t>KREGA-L6.00104</t>
  </si>
  <si>
    <t>KREGA-M.02250</t>
  </si>
  <si>
    <t>KREGA-M.00213</t>
  </si>
  <si>
    <t>KREGA-M.02003</t>
  </si>
  <si>
    <t>KGRIL-L6.00028</t>
  </si>
  <si>
    <t>KGRIL-L6.00029</t>
  </si>
  <si>
    <t>KGRIL-L6.00030</t>
  </si>
  <si>
    <t>KGRIL-L6.00031</t>
  </si>
  <si>
    <t>KREGA-M.02156</t>
  </si>
  <si>
    <t>KREGA-M.02157</t>
  </si>
  <si>
    <t>KREGA-M.02159</t>
  </si>
  <si>
    <t>KREGA-M.01426</t>
  </si>
  <si>
    <t>KREGA-M.01427</t>
  </si>
  <si>
    <t>KREGA-L8.00194</t>
  </si>
  <si>
    <t>KREGA-L18.00245</t>
  </si>
  <si>
    <t>KREGA-M.03730</t>
  </si>
  <si>
    <t>KREGA-M.00284</t>
  </si>
  <si>
    <t>KGRIL-M.00847</t>
  </si>
  <si>
    <t>KGRIL-M.00859</t>
  </si>
  <si>
    <t>KGRIL-M.00872</t>
  </si>
  <si>
    <t>KGRIL-M.00910</t>
  </si>
  <si>
    <t>KGRIL-M.00830</t>
  </si>
  <si>
    <t>KREGA-M.00453</t>
  </si>
  <si>
    <t>KFEXT-L5.00010</t>
  </si>
  <si>
    <t>KFEXT-S4.00005</t>
  </si>
  <si>
    <t>KFEXT-P.00014</t>
  </si>
  <si>
    <t>KFEXT-L8.00005</t>
  </si>
  <si>
    <t>KFDIV-M.00005</t>
  </si>
  <si>
    <t>KFEXT-P.00002</t>
  </si>
  <si>
    <t>KFDIV-P.00010</t>
  </si>
  <si>
    <t>KFEXT-S1.00005</t>
  </si>
  <si>
    <t>KFEXT-L8.00006</t>
  </si>
  <si>
    <t>KFEXT-L8.00008</t>
  </si>
  <si>
    <t>KGRIL-HL.00338</t>
  </si>
  <si>
    <t>KGRIL-HL.00339</t>
  </si>
  <si>
    <t>KGRIL-HL.00340</t>
  </si>
  <si>
    <t>KGRIL-HL.00341</t>
  </si>
  <si>
    <t>KGRIL-HL.00342</t>
  </si>
  <si>
    <t>KGRIL-HL.00343</t>
  </si>
  <si>
    <t>KGRIL-P.00076</t>
  </si>
  <si>
    <t>KGRIL-P.00077</t>
  </si>
  <si>
    <t>KGRIL-P.00078</t>
  </si>
  <si>
    <t>KGRIL-P.00079</t>
  </si>
  <si>
    <t>KGRIL-P.00080</t>
  </si>
  <si>
    <t>KREGA-L8.00133</t>
  </si>
  <si>
    <t>KREGA-L8.00134</t>
  </si>
  <si>
    <t>KREGA-M.00214</t>
  </si>
  <si>
    <t>KGRIL-P.00516</t>
  </si>
  <si>
    <t>KGRIL-P.00517</t>
  </si>
  <si>
    <t>KGRIL-P.00518</t>
  </si>
  <si>
    <t>KGRIL-P.00519</t>
  </si>
  <si>
    <t>KGRIL-P.00520</t>
  </si>
  <si>
    <t>KREGA-HL.00801</t>
  </si>
  <si>
    <t>KREGA-HL.00673</t>
  </si>
  <si>
    <t>KREGA-HL.00674</t>
  </si>
  <si>
    <t>KREGA-HL.00675</t>
  </si>
  <si>
    <t>KREGA-M.01568</t>
  </si>
  <si>
    <t>KREGA-HL.00677</t>
  </si>
  <si>
    <t>KREGA-HL.00678</t>
  </si>
  <si>
    <t>KREGA-P.00979</t>
  </si>
  <si>
    <t>KBAGR-M.00001</t>
  </si>
  <si>
    <t>KGRIL-HL.00039</t>
  </si>
  <si>
    <t>KGRIL-HL.00040</t>
  </si>
  <si>
    <t>KGRIL-HL.00041</t>
  </si>
  <si>
    <t>KGRIL-HL.00388</t>
  </si>
  <si>
    <t>KGRIL-HL.00389</t>
  </si>
  <si>
    <t>KGRIL-HL.00390</t>
  </si>
  <si>
    <t>KREGA-M.01837</t>
  </si>
  <si>
    <t>KREGA-L8.00171</t>
  </si>
  <si>
    <t>KREGA-M.01536</t>
  </si>
  <si>
    <t>KREGA-L6.00134</t>
  </si>
  <si>
    <t>KREGA-M.00030</t>
  </si>
  <si>
    <t>KREGA-L6.00113</t>
  </si>
  <si>
    <t>KFEXT-S4.00003</t>
  </si>
  <si>
    <t>KFEXT-P.00020</t>
  </si>
  <si>
    <t>KFEXT-P.00025</t>
  </si>
  <si>
    <t>KREGA-HL.00723</t>
  </si>
  <si>
    <t>KREGA-HL.00724</t>
  </si>
  <si>
    <t>KREGA-HL.00725</t>
  </si>
  <si>
    <t>KFEXT-L6.00008</t>
  </si>
  <si>
    <t>KREGA-HL.00726</t>
  </si>
  <si>
    <t>KREGA-M.00261</t>
  </si>
  <si>
    <t>KREGA-L8.00113</t>
  </si>
  <si>
    <t>KFEXT-P.00006</t>
  </si>
  <si>
    <t>KFEXT-L7.00001</t>
  </si>
  <si>
    <t>KFEXT-S4.00001</t>
  </si>
  <si>
    <t>KFDIV-S5.00002</t>
  </si>
  <si>
    <t>KREGA-M.00116</t>
  </si>
  <si>
    <t>KREGA-L6.00131</t>
  </si>
  <si>
    <t>KREGA-L6.00132</t>
  </si>
  <si>
    <t>KGRIL-HL.00048</t>
  </si>
  <si>
    <t>KGRIL-HL.00049</t>
  </si>
  <si>
    <t>KGRIL-HL.00050</t>
  </si>
  <si>
    <t>KGRIL-HL.00051</t>
  </si>
  <si>
    <t>KGRIL-HL.00052</t>
  </si>
  <si>
    <t>KGRIL-HL.00053</t>
  </si>
  <si>
    <t>KREGA-L8.00025</t>
  </si>
  <si>
    <t>KREGA-S5.00008</t>
  </si>
  <si>
    <t>KREGA-S5.00009</t>
  </si>
  <si>
    <t>KREGA-S5.00010</t>
  </si>
  <si>
    <t>KREGA-S5.00011</t>
  </si>
  <si>
    <t>KREGA-M.01119</t>
  </si>
  <si>
    <t>KREGA-HL.00679</t>
  </si>
  <si>
    <t>KREGA-HL.00592</t>
  </si>
  <si>
    <t>KREGA-HL.00593</t>
  </si>
  <si>
    <t>KREGA-M.00263</t>
  </si>
  <si>
    <t>KREGA-L8.00087</t>
  </si>
  <si>
    <t>KREGA-L8.00089</t>
  </si>
  <si>
    <t>KREGA-M.03500</t>
  </si>
  <si>
    <t>KREGA-M.03779</t>
  </si>
  <si>
    <t>KREGA-M.03781</t>
  </si>
  <si>
    <t>KGRIL-M.02035</t>
  </si>
  <si>
    <t>KREGA-M.03783</t>
  </si>
  <si>
    <t>KREGA-P.01195</t>
  </si>
  <si>
    <t>KREGA-HL.01661</t>
  </si>
  <si>
    <t>KGRIL-M.02043</t>
  </si>
  <si>
    <t>KREGA-M.01537</t>
  </si>
  <si>
    <t>KREGA-M.01538</t>
  </si>
  <si>
    <t>KREGA-M.01539</t>
  </si>
  <si>
    <t>KREGA-L6.00062</t>
  </si>
  <si>
    <t>KREGA-M.02269</t>
  </si>
  <si>
    <t>KREGA-M.01540</t>
  </si>
  <si>
    <t>KREGA-L33.00002</t>
  </si>
  <si>
    <t>KREGA-L33.00003</t>
  </si>
  <si>
    <t>KREGA-L33.00004</t>
  </si>
  <si>
    <t>KREGA-L33.00005</t>
  </si>
  <si>
    <t>KGRIL-HL.00478</t>
  </si>
  <si>
    <t>KREGA-P.00139</t>
  </si>
  <si>
    <t>KREGA-L8.00114</t>
  </si>
  <si>
    <t>KREGA-M.00113</t>
  </si>
  <si>
    <t>KREGA-M.00198</t>
  </si>
  <si>
    <t>KGRIL-M.00074</t>
  </si>
  <si>
    <t>KGRIL-M.00076</t>
  </si>
  <si>
    <t>KGRIL-HL.00030</t>
  </si>
  <si>
    <t>KGRIL-HL.00031</t>
  </si>
  <si>
    <t>KGRIL-HL.00032</t>
  </si>
  <si>
    <t>KREGA-M.00080</t>
  </si>
  <si>
    <t>KREGA-M.00083</t>
  </si>
  <si>
    <t>KSEPA-L2.00015</t>
  </si>
  <si>
    <t>KREGA-M.00028</t>
  </si>
  <si>
    <t>KREGA-L8.00048</t>
  </si>
  <si>
    <t>KGRIL-S2.00003</t>
  </si>
  <si>
    <t>KGRIL-S2.00008</t>
  </si>
  <si>
    <t>KREGA-HL.00806</t>
  </si>
  <si>
    <t>KREGA-HL.00807</t>
  </si>
  <si>
    <t>KREGA-HL.00808</t>
  </si>
  <si>
    <t>KREGA-HL.00809</t>
  </si>
  <si>
    <t>KGRIL-P.00522</t>
  </si>
  <si>
    <t>KGRIL-P.00523</t>
  </si>
  <si>
    <t>KGRIL-P.00525</t>
  </si>
  <si>
    <t>KGRIL-P.00527</t>
  </si>
  <si>
    <t>KGRIL-P.00528</t>
  </si>
  <si>
    <t>KREGA-L6.00015</t>
  </si>
  <si>
    <t>KGRIL-HL.00257</t>
  </si>
  <si>
    <t>KREGA-M.03823</t>
  </si>
  <si>
    <t>KREGA-M.00387</t>
  </si>
  <si>
    <t>KREGA-L8.00141</t>
  </si>
  <si>
    <t>KREGA-L8.00143</t>
  </si>
  <si>
    <t>KGRIL-L1.00008</t>
  </si>
  <si>
    <t>KREGA-M.02289</t>
  </si>
  <si>
    <t>KREGA-M.02290</t>
  </si>
  <si>
    <t>KREGA-L6.00009</t>
  </si>
  <si>
    <t>KSEPA-S4.00005</t>
  </si>
  <si>
    <t>KREGA-P.00918</t>
  </si>
  <si>
    <t>KGRIL-HL.00479</t>
  </si>
  <si>
    <t>KGRIL-HL.00480</t>
  </si>
  <si>
    <t>KGRIL-HL.00481</t>
  </si>
  <si>
    <t>KGRIL-HL.00482</t>
  </si>
  <si>
    <t>KGRIL-HL.00483</t>
  </si>
  <si>
    <t>KGRIL-HL.00484</t>
  </si>
  <si>
    <t>KGRIL-L1.00056</t>
  </si>
  <si>
    <t>KGRIL-L1.00057</t>
  </si>
  <si>
    <t>KREGA-M.03506</t>
  </si>
  <si>
    <t>KGRIL-L1.00058</t>
  </si>
  <si>
    <t>KGRIL-M.01548</t>
  </si>
  <si>
    <t>KREGA-M.01851</t>
  </si>
  <si>
    <t>KREGA-M.01852</t>
  </si>
  <si>
    <t>KREGA-M.01691</t>
  </si>
  <si>
    <t>KREGA-L8.00149</t>
  </si>
  <si>
    <t>KREGA-L8.00153</t>
  </si>
  <si>
    <t>KGRIL-P.00286</t>
  </si>
  <si>
    <t>KREGA-HL.00798</t>
  </si>
  <si>
    <t>KREGA-HL.00799</t>
  </si>
  <si>
    <t>KREGA-L6.00110</t>
  </si>
  <si>
    <t>KREGA-M.00510</t>
  </si>
  <si>
    <t>KFEXT-P.00052</t>
  </si>
  <si>
    <t>KFEXT-L5.00004</t>
  </si>
  <si>
    <t>KFEXT-P.00029</t>
  </si>
  <si>
    <t>KFEXT-L6.00001</t>
  </si>
  <si>
    <t>KFEXT-L6.00003</t>
  </si>
  <si>
    <t>KFEXT-P.00067</t>
  </si>
  <si>
    <t>KFEXT-P.00038</t>
  </si>
  <si>
    <t>KFEXT-P.00010</t>
  </si>
  <si>
    <t>KFEXT-P.00009</t>
  </si>
  <si>
    <t>KGRIL-L8.00032</t>
  </si>
  <si>
    <t>KSEPT-M.00026</t>
  </si>
  <si>
    <t>KSEPT-M.00027</t>
  </si>
  <si>
    <t>KSEPT-M.00028</t>
  </si>
  <si>
    <t>KREGA-M.00231</t>
  </si>
  <si>
    <t>KREGA-M.00232</t>
  </si>
  <si>
    <t>KREGA-M.00233</t>
  </si>
  <si>
    <t>KREGA-L8.00017</t>
  </si>
  <si>
    <t>KREGA-L6.00122</t>
  </si>
  <si>
    <t>KREGA-L8.00083</t>
  </si>
  <si>
    <t>KREGA-L8.00084</t>
  </si>
  <si>
    <t>KGRIL-HL.00104</t>
  </si>
  <si>
    <t>KGRIL-HL.00452</t>
  </si>
  <si>
    <t>KGRIL-HL.00453</t>
  </si>
  <si>
    <t>KREGA-S5.00030</t>
  </si>
  <si>
    <t>KREGA-S5.00033</t>
  </si>
  <si>
    <t>KSEPA-L4.00007</t>
  </si>
  <si>
    <t>KREGA-S4.00012</t>
  </si>
  <si>
    <t>KREGA-S4.00013</t>
  </si>
  <si>
    <t>KREGA-M.00336</t>
  </si>
  <si>
    <t>KGRIL-M.01944</t>
  </si>
  <si>
    <t>KREGA-M.00338</t>
  </si>
  <si>
    <t>KREGA-HL.01018</t>
  </si>
  <si>
    <t>KREGA-L6.00057</t>
  </si>
  <si>
    <t>KREGA-L6.00058</t>
  </si>
  <si>
    <t>KREGA-P.00115</t>
  </si>
  <si>
    <t>KREGA-L6.00174</t>
  </si>
  <si>
    <t>KREGA-L7.00057</t>
  </si>
  <si>
    <t>KREGA-M.03376</t>
  </si>
  <si>
    <t>KREGA-M.03377</t>
  </si>
  <si>
    <t>KREGA-M.00221</t>
  </si>
  <si>
    <t>KREGA-M.02544</t>
  </si>
  <si>
    <t>KREGA-P.00116</t>
  </si>
  <si>
    <t>KREGA-M.03375</t>
  </si>
  <si>
    <t>KGRIL-L1.00089</t>
  </si>
  <si>
    <t>KGRIL-HL.00404</t>
  </si>
  <si>
    <t>KGRIL-HL.00405</t>
  </si>
  <si>
    <t>KREGA-HL.01030</t>
  </si>
  <si>
    <t>KREGA-HL.01031</t>
  </si>
  <si>
    <t>KREGA-HL.01033</t>
  </si>
  <si>
    <t>KREGA-HL.01034</t>
  </si>
  <si>
    <t>KREGA-HL.00548</t>
  </si>
  <si>
    <t>KREGA-HL.00549</t>
  </si>
  <si>
    <t>KREGA-HL.00550</t>
  </si>
  <si>
    <t>KREGA-HL.00551</t>
  </si>
  <si>
    <t>KREGA-L7.00043</t>
  </si>
  <si>
    <t>KREGA-HL.00553</t>
  </si>
  <si>
    <t>KREGA-M.02276</t>
  </si>
  <si>
    <t>KREGA-L1.00198</t>
  </si>
  <si>
    <t>KSEPT-M.00017</t>
  </si>
  <si>
    <t>KSEPT-M.00018</t>
  </si>
  <si>
    <t>KSEPA-M.00050</t>
  </si>
  <si>
    <t>KSEPT-M.00021</t>
  </si>
  <si>
    <t>KSEPT-M.00022</t>
  </si>
  <si>
    <t>KGRIL-P.00148</t>
  </si>
  <si>
    <t>KGRIL-L1.00090</t>
  </si>
  <si>
    <t>KGRIL-L1.00091</t>
  </si>
  <si>
    <t>KGRIL-L1.00092</t>
  </si>
  <si>
    <t>KGRIL-L1.00093</t>
  </si>
  <si>
    <t>KGRIL-HL.00147</t>
  </si>
  <si>
    <t>KREGA-M.03681</t>
  </si>
  <si>
    <t>KREGA-M.03682</t>
  </si>
  <si>
    <t>KREGA-M.03683</t>
  </si>
  <si>
    <t>KREGA-M.01602</t>
  </si>
  <si>
    <t>KREGA-L2.00210</t>
  </si>
  <si>
    <t>KGRIL-M.01276</t>
  </si>
  <si>
    <t>KREGA-HS.00002</t>
  </si>
  <si>
    <t>KGRIL-M.01019</t>
  </si>
  <si>
    <t>KGRIL-M.01096</t>
  </si>
  <si>
    <t>KGRIL-M.01097</t>
  </si>
  <si>
    <t>KREGA-P.00176</t>
  </si>
  <si>
    <t>KREGA-P.00177</t>
  </si>
  <si>
    <t>KREGA-P.00178</t>
  </si>
  <si>
    <t>KREGA-P.00111</t>
  </si>
  <si>
    <t>KREGA-P.00112</t>
  </si>
  <si>
    <t>KREGA-L18.00149</t>
  </si>
  <si>
    <t>KREGA-M.03387</t>
  </si>
  <si>
    <t>KREGA-P.00352</t>
  </si>
  <si>
    <t>KREGA-M.03507</t>
  </si>
  <si>
    <t>KREGA-M.03395</t>
  </si>
  <si>
    <t>KREGA-M.03397</t>
  </si>
  <si>
    <t>KREGA-S1.00002</t>
  </si>
  <si>
    <t>KREGA-HL.00306</t>
  </si>
  <si>
    <t>KGRIL-L5.00020</t>
  </si>
  <si>
    <t>KGRIL-L5.00021</t>
  </si>
  <si>
    <t>KGRIL-L5.00022</t>
  </si>
  <si>
    <t>KGRIL-L5.00023</t>
  </si>
  <si>
    <t>KGRIL-L5.00024</t>
  </si>
  <si>
    <t>KREGA-P.00099</t>
  </si>
  <si>
    <t>KSEPT-M.00001</t>
  </si>
  <si>
    <t>KREGA-M.03709</t>
  </si>
  <si>
    <t>KSEPT-M.00004</t>
  </si>
  <si>
    <t>KGRIL-HL.00313</t>
  </si>
  <si>
    <t>KREGA-M.03208</t>
  </si>
  <si>
    <t>KGRIL-HL.00314</t>
  </si>
  <si>
    <t>KREGA-M.01836</t>
  </si>
  <si>
    <t>KGRIL-HL.00187</t>
  </si>
  <si>
    <t>KGRIL-HL.00349</t>
  </si>
  <si>
    <t>KGRIL-HL.00350</t>
  </si>
  <si>
    <t>KGRIL-HL.00351</t>
  </si>
  <si>
    <t>KGRIL-HL.00352</t>
  </si>
  <si>
    <t>KREGA-M.00067</t>
  </si>
  <si>
    <t>KGRIL-HL.00042</t>
  </si>
  <si>
    <t>KREGA-M.03684</t>
  </si>
  <si>
    <t>KREGA-M.01604</t>
  </si>
  <si>
    <t>KREGA-S4.00002</t>
  </si>
  <si>
    <t>KREGA-S4.00004</t>
  </si>
  <si>
    <t>KGRIL-HL.00336</t>
  </si>
  <si>
    <t>KGRIL-P.00245</t>
  </si>
  <si>
    <t>KREGA-HL.00932</t>
  </si>
  <si>
    <t>KGRIL-P.00611</t>
  </si>
  <si>
    <t>KGRIL-P.00612</t>
  </si>
  <si>
    <t>KSEPA-L6.00007</t>
  </si>
  <si>
    <t>KSEPA-P.00013</t>
  </si>
  <si>
    <t>KSEPA-L4.00004</t>
  </si>
  <si>
    <t>KREGA-L6.00049</t>
  </si>
  <si>
    <t>KREGA-P.00826</t>
  </si>
  <si>
    <t>KREGA-P.00113</t>
  </si>
  <si>
    <t>KREGA-P.00114</t>
  </si>
  <si>
    <t>KGRIL-M.01013</t>
  </si>
  <si>
    <t>KGRIL-M.01014</t>
  </si>
  <si>
    <t>KGRIL-M.01015</t>
  </si>
  <si>
    <t>KREGA-P.00608</t>
  </si>
  <si>
    <t>KGRIL-M.01335</t>
  </si>
  <si>
    <t>KGRIL-L5.00013</t>
  </si>
  <si>
    <t>KGRIL-L5.00014</t>
  </si>
  <si>
    <t>KREGA-L1.00102</t>
  </si>
  <si>
    <t>KREGA-P.00090</t>
  </si>
  <si>
    <t>KREGA-P.00092</t>
  </si>
  <si>
    <t>KREGA-M.00068</t>
  </si>
  <si>
    <t>KREGA-P.00356</t>
  </si>
  <si>
    <t>KREGA-P.00468</t>
  </si>
  <si>
    <t>KREGA-P.00470</t>
  </si>
  <si>
    <t>KREGA-P.00878</t>
  </si>
  <si>
    <t>KREGA-P.00485</t>
  </si>
  <si>
    <t>KREGA-P.00488</t>
  </si>
  <si>
    <t>KREGA-P.00489</t>
  </si>
  <si>
    <t>KGRIL-M.00971</t>
  </si>
  <si>
    <t>KREGA-L18.00167</t>
  </si>
  <si>
    <t>KGRIL-M.00973</t>
  </si>
  <si>
    <t>KGRIL-M.01638</t>
  </si>
  <si>
    <t>KREGA-L1.00222</t>
  </si>
  <si>
    <t>KREGA-P.01172</t>
  </si>
  <si>
    <t>KGRIL-HL.00043</t>
  </si>
  <si>
    <t>KGRIL-HL.00044</t>
  </si>
  <si>
    <t>KGRIL-HL.00045</t>
  </si>
  <si>
    <t>KREGA-L33.00031</t>
  </si>
  <si>
    <t>KREGA-L33.00034</t>
  </si>
  <si>
    <t>KREGA-L8.00164</t>
  </si>
  <si>
    <t>KGRIL-P.00769</t>
  </si>
  <si>
    <t>KFDIV-L6.00001</t>
  </si>
  <si>
    <t>KREGA-M.03768</t>
  </si>
  <si>
    <t>KGRIL-M.02028</t>
  </si>
  <si>
    <t>KREGA-M.03784</t>
  </si>
  <si>
    <t>KGRIL-P.00613</t>
  </si>
  <si>
    <t>KREGA-L8.00156</t>
  </si>
  <si>
    <t>KREGA-L8.00158</t>
  </si>
  <si>
    <t>KREGA-L8.00160</t>
  </si>
  <si>
    <t>KREGA-L8.00161</t>
  </si>
  <si>
    <t>KREGA-HL.00922</t>
  </si>
  <si>
    <t>KGRIL-P.00391</t>
  </si>
  <si>
    <t>KGRIL-P.00393</t>
  </si>
  <si>
    <t>KREGA-L33.00030</t>
  </si>
  <si>
    <t>KREGA-HL.00058</t>
  </si>
  <si>
    <t>KREGA-L1.00098</t>
  </si>
  <si>
    <t>KREGA-L1.00199</t>
  </si>
  <si>
    <t>KREGA-HL.00059</t>
  </si>
  <si>
    <t>KREGA-M.03022</t>
  </si>
  <si>
    <t>KREGA-M.02805</t>
  </si>
  <si>
    <t>KREGA-L8.00033</t>
  </si>
  <si>
    <t>KREGA-M.02806</t>
  </si>
  <si>
    <t>KREGA-M.02807</t>
  </si>
  <si>
    <t>KREGA-P.00500</t>
  </si>
  <si>
    <t>KREGA-P.00501</t>
  </si>
  <si>
    <t>KREGA-P.00504</t>
  </si>
  <si>
    <t>KREGA-P.00057</t>
  </si>
  <si>
    <t>KREGA-L6.00063</t>
  </si>
  <si>
    <t>KREGA-M.00085</t>
  </si>
  <si>
    <t>KREGA-P.01178</t>
  </si>
  <si>
    <t>KGRIL-M.01639</t>
  </si>
  <si>
    <t>KGRIL-M.01640</t>
  </si>
  <si>
    <t>KGRIL-M.01676</t>
  </si>
  <si>
    <t>KGRIL-M.01677</t>
  </si>
  <si>
    <t>KGRIL-M.01678</t>
  </si>
  <si>
    <t>KGRIL-M.01679</t>
  </si>
  <si>
    <t>KGRIL-M.01681</t>
  </si>
  <si>
    <t>KGRIL-M.01682</t>
  </si>
  <si>
    <t>KREGA-HL.00329</t>
  </si>
  <si>
    <t>KREGA-M.03766</t>
  </si>
  <si>
    <t>KREGA-M.03767</t>
  </si>
  <si>
    <t>KREGA-L8.00046</t>
  </si>
  <si>
    <t>KREGA-L8.00047</t>
  </si>
  <si>
    <t>KREGA-L8.00049</t>
  </si>
  <si>
    <t>KREGA-L6.00159</t>
  </si>
  <si>
    <t>KREGA-L6.00160</t>
  </si>
  <si>
    <t>KREGA-HL.00599</t>
  </si>
  <si>
    <t>KGRIL-HL.00186</t>
  </si>
  <si>
    <t>KREGA-L8.00003</t>
  </si>
  <si>
    <t>KREGA-L8.00004</t>
  </si>
  <si>
    <t>KREGA-M.03785</t>
  </si>
  <si>
    <t>KREGA-M.03782</t>
  </si>
  <si>
    <t>KREGA-L8.00095</t>
  </si>
  <si>
    <t>KREGA-L6.00096</t>
  </si>
  <si>
    <t>KREGA-L6.00038</t>
  </si>
  <si>
    <t>KSEPA-P.00047</t>
  </si>
  <si>
    <t>KREGA-M.00364</t>
  </si>
  <si>
    <t>KREGA-L8.00213</t>
  </si>
  <si>
    <t>KREGA-P.01112</t>
  </si>
  <si>
    <t>KREGA-S5.00070</t>
  </si>
  <si>
    <t>KREGA-HL.01497</t>
  </si>
  <si>
    <t>KGRIL-L4.00069</t>
  </si>
  <si>
    <t>KGRIL-L4.00070</t>
  </si>
  <si>
    <t>KREGA-HL.01501</t>
  </si>
  <si>
    <t>KREGA-HL.01490</t>
  </si>
  <si>
    <t>KGRIL-L4.00071</t>
  </si>
  <si>
    <t>KREGA-M.03378</t>
  </si>
  <si>
    <t>KREGA-M.03380</t>
  </si>
  <si>
    <t>KREGA-M.03381</t>
  </si>
  <si>
    <t>KREGA-L2.00110</t>
  </si>
  <si>
    <t>KREGA-HL.00346</t>
  </si>
  <si>
    <t>KREGA-P.00058</t>
  </si>
  <si>
    <t>KREGA-M.03335</t>
  </si>
  <si>
    <t>KREGA-M.03402</t>
  </si>
  <si>
    <t>KREGA-P.00064</t>
  </si>
  <si>
    <t>KREGA-P.00065</t>
  </si>
  <si>
    <t>KGRIL-L6.00009</t>
  </si>
  <si>
    <t>KREGA-M.01996</t>
  </si>
  <si>
    <t>KGRIL-M.01674</t>
  </si>
  <si>
    <t>KGRIL-M.01675</t>
  </si>
  <si>
    <t>KGRIL-M.01519</t>
  </si>
  <si>
    <t>KGRIL-M.01098</t>
  </si>
  <si>
    <t>KREGA-M.00715</t>
  </si>
  <si>
    <t>KFNEU-L1.00001</t>
  </si>
  <si>
    <t>KREGA-P.00340</t>
  </si>
  <si>
    <t>KGRIL-L4.00073</t>
  </si>
  <si>
    <t>KGRIL-L4.00074</t>
  </si>
  <si>
    <t>KGRIL-L4.00078</t>
  </si>
  <si>
    <t>KGRIL-L4.00079</t>
  </si>
  <si>
    <t>KREGA-L7.00068</t>
  </si>
  <si>
    <t>KREGA-HL.00282</t>
  </si>
  <si>
    <t>KREGA-HL.00283</t>
  </si>
  <si>
    <t>KREGA-HL.00088</t>
  </si>
  <si>
    <t>KREGA-HL.00089</t>
  </si>
  <si>
    <t>KREGA-HL.00090</t>
  </si>
  <si>
    <t>KREGA-L5.00068</t>
  </si>
  <si>
    <t>KREGA-HL.00092</t>
  </si>
  <si>
    <t>KREGA-L5.00069</t>
  </si>
  <si>
    <t>KREGA-HL.00094</t>
  </si>
  <si>
    <t>KREGA-L8.00005</t>
  </si>
  <si>
    <t>KREGA-M.00074</t>
  </si>
  <si>
    <t>KREGA-M.01429</t>
  </si>
  <si>
    <t>KREGA-M.01430</t>
  </si>
  <si>
    <t>KREGA-M.01432</t>
  </si>
  <si>
    <t>KREGA-M.01433</t>
  </si>
  <si>
    <t>KREGA-L6.00055</t>
  </si>
  <si>
    <t>KREGA-L6.00056</t>
  </si>
  <si>
    <t>KREGA-L6.00068</t>
  </si>
  <si>
    <t>KREGA-HL.00347</t>
  </si>
  <si>
    <t>KREGA-HL.00348</t>
  </si>
  <si>
    <t>KREGA-HL.00349</t>
  </si>
  <si>
    <t>KREGA-HL.00350</t>
  </si>
  <si>
    <t>KREGA-L1.00014</t>
  </si>
  <si>
    <t>KREGA-P.00775</t>
  </si>
  <si>
    <t>KREGA-L6.00050</t>
  </si>
  <si>
    <t>KREGA-S5.00020</t>
  </si>
  <si>
    <t>KREGA-M.00384</t>
  </si>
  <si>
    <t>KGRIL-M.01337</t>
  </si>
  <si>
    <t>KGRIL-M.01338</t>
  </si>
  <si>
    <t>KGRIL-M.01339</t>
  </si>
  <si>
    <t>KREGA-M.02279</t>
  </si>
  <si>
    <t>KREGA-P.00072</t>
  </si>
  <si>
    <t>KREGA-M.03318</t>
  </si>
  <si>
    <t>KREGA-P.00063</t>
  </si>
  <si>
    <t>KREGA-P.00141</t>
  </si>
  <si>
    <t>KREGA-M.03207</t>
  </si>
  <si>
    <t>KGRIL-M.01452</t>
  </si>
  <si>
    <t>KGRIL-M.01671</t>
  </si>
  <si>
    <t>KGRIL-M.01356</t>
  </si>
  <si>
    <t>KGRIL-M.01358</t>
  </si>
  <si>
    <t>KREGA-M.03648</t>
  </si>
  <si>
    <t>KGRIL-M.01359</t>
  </si>
  <si>
    <t>KGRIL-M.01360</t>
  </si>
  <si>
    <t>KGRIL-M.00835</t>
  </si>
  <si>
    <t>KREGA-M.03018</t>
  </si>
  <si>
    <t>KREGA-P.00074</t>
  </si>
  <si>
    <t>KREGA-M.02759</t>
  </si>
  <si>
    <t>KREGA-M.02760</t>
  </si>
  <si>
    <t>KREGA-M.03308</t>
  </si>
  <si>
    <t>KREGA-P.00083</t>
  </si>
  <si>
    <t>KREGA-P.00084</t>
  </si>
  <si>
    <t>KREGA-P.00085</t>
  </si>
  <si>
    <t>KREGA-P.00086</t>
  </si>
  <si>
    <t>KREGA-P.00087</t>
  </si>
  <si>
    <t>KREGA-P.00088</t>
  </si>
  <si>
    <t>KREGA-S5.00064</t>
  </si>
  <si>
    <t>KREGA-S5.00072</t>
  </si>
  <si>
    <t>KREGA-L1.00233</t>
  </si>
  <si>
    <t>KREGA-P.00026</t>
  </si>
  <si>
    <t>KREGA-M.01444</t>
  </si>
  <si>
    <t>KREGA-M.01445</t>
  </si>
  <si>
    <t>KREGA-M.01446</t>
  </si>
  <si>
    <t>KREGA-M.00058</t>
  </si>
  <si>
    <t>KREGA-M.00306</t>
  </si>
  <si>
    <t>KREGA-M.00310</t>
  </si>
  <si>
    <t>KREGA-M.00311</t>
  </si>
  <si>
    <t>KREGA-HL.00780</t>
  </si>
  <si>
    <t>KREGA-HL.01299</t>
  </si>
  <si>
    <t>KREGA-HL.01321</t>
  </si>
  <si>
    <t>KREGA-P.00073</t>
  </si>
  <si>
    <t>KREGA-M.03347</t>
  </si>
  <si>
    <t>KREGA-P.00251</t>
  </si>
  <si>
    <t>KREGA-M.02785</t>
  </si>
  <si>
    <t>KGRIL-M.00937</t>
  </si>
  <si>
    <t>KGRIL-M.00938</t>
  </si>
  <si>
    <t>KGRIL-M.01571</t>
  </si>
  <si>
    <t>KREGA-M.03321</t>
  </si>
  <si>
    <t>KREGA-M.03322</t>
  </si>
  <si>
    <t>KREGA-M.00177</t>
  </si>
  <si>
    <t>KREGA-L7.00046</t>
  </si>
  <si>
    <t>KGRIL-M.00836</t>
  </si>
  <si>
    <t>KGRIL-M.00837</t>
  </si>
  <si>
    <t>KGRIL-M.00838</t>
  </si>
  <si>
    <t>KGRIL-M.00839</t>
  </si>
  <si>
    <t>KREGA-M.03066</t>
  </si>
  <si>
    <t>KREGA-P.00336</t>
  </si>
  <si>
    <t>KREGA-P.00337</t>
  </si>
  <si>
    <t>KREGA-P.00338</t>
  </si>
  <si>
    <t>KREGA-M.02320</t>
  </si>
  <si>
    <t>KREGA-HL.00446</t>
  </si>
  <si>
    <t>KREGA-HL.00447</t>
  </si>
  <si>
    <t>KREGA-HL.00448</t>
  </si>
  <si>
    <t>KREGA-HL.00449</t>
  </si>
  <si>
    <t>KREGA-P.00109</t>
  </si>
  <si>
    <t>KREGA-P.00110</t>
  </si>
  <si>
    <t>KREGA-S5.00052</t>
  </si>
  <si>
    <t>KREGA-HL.01393</t>
  </si>
  <si>
    <t>KREGA-P.00586</t>
  </si>
  <si>
    <t>KREGA-P.00588</t>
  </si>
  <si>
    <t>KREGA-P.00589</t>
  </si>
  <si>
    <t>KREGA-M.03611</t>
  </si>
  <si>
    <t>KREGA-S4.00044</t>
  </si>
  <si>
    <t>KREGA-M.03621</t>
  </si>
  <si>
    <t>KREGA-M.03618</t>
  </si>
  <si>
    <t>KREGA-P.01087</t>
  </si>
  <si>
    <t>KGRIL-P.00515</t>
  </si>
  <si>
    <t>KGRIL-HL.00344</t>
  </si>
  <si>
    <t>KGRIL-HL.00345</t>
  </si>
  <si>
    <t>KGRIL-HL.00023</t>
  </si>
  <si>
    <t>KGRIL-HL.00024</t>
  </si>
  <si>
    <t>KREGA-M.00163</t>
  </si>
  <si>
    <t>KGRIL-HL.00413</t>
  </si>
  <si>
    <t>KREGA-M.00135</t>
  </si>
  <si>
    <t>KREGA-M.00136</t>
  </si>
  <si>
    <t>KREGA-M.00432</t>
  </si>
  <si>
    <t>KREGA-HL.01663</t>
  </si>
  <si>
    <t>KREGA-M.03788</t>
  </si>
  <si>
    <t>KGRIL-M.02044</t>
  </si>
  <si>
    <t>KREGA-M.03796</t>
  </si>
  <si>
    <t>KGRIL-M.01504</t>
  </si>
  <si>
    <t>KGRIL-M.00946</t>
  </si>
  <si>
    <t>KGRIL-M.00947</t>
  </si>
  <si>
    <t>KREGA-M.03370</t>
  </si>
  <si>
    <t>KREGA-M.02536</t>
  </si>
  <si>
    <t>KREGA-M.02540</t>
  </si>
  <si>
    <t>KREGA-HL.01500</t>
  </si>
  <si>
    <t>KREGA-M.03293</t>
  </si>
  <si>
    <t>KREGA-M.03294</t>
  </si>
  <si>
    <t>KREGA-HL.00361</t>
  </si>
  <si>
    <t>KREGA-HL.00364</t>
  </si>
  <si>
    <t>KREGA-L2.00083</t>
  </si>
  <si>
    <t>KREGA-M.02983</t>
  </si>
  <si>
    <t>KREGA-M.00182</t>
  </si>
  <si>
    <t>KREGA-M.00086</t>
  </si>
  <si>
    <t>KREGA-M.00183</t>
  </si>
  <si>
    <t>KREGA-M.02986</t>
  </si>
  <si>
    <t>KREGA-M.02987</t>
  </si>
  <si>
    <t>KREGA-M.03383</t>
  </si>
  <si>
    <t>KREGA-M.03384</t>
  </si>
  <si>
    <t>KREGA-M.02990</t>
  </si>
  <si>
    <t>KREGA-M.02991</t>
  </si>
  <si>
    <t>KGRIL-M.01683</t>
  </si>
  <si>
    <t>KGRIL-M.01684</t>
  </si>
  <si>
    <t>KGRIL-M.00991</t>
  </si>
  <si>
    <t>KGRIL-M.01502</t>
  </si>
  <si>
    <t>KGRIL-M.01503</t>
  </si>
  <si>
    <t>KGRIL-L6.00017</t>
  </si>
  <si>
    <t>KGRIL-M.01142</t>
  </si>
  <si>
    <t>KGRIL-M.01143</t>
  </si>
  <si>
    <t>KGRIL-M.01144</t>
  </si>
  <si>
    <t>KGRIL-M.01145</t>
  </si>
  <si>
    <t>KGRIL-M.01146</t>
  </si>
  <si>
    <t>KGRIL-M.01575</t>
  </si>
  <si>
    <t>KGRIL-M.01576</t>
  </si>
  <si>
    <t>KGRIL-M.01577</t>
  </si>
  <si>
    <t>KGRIL-M.01578</t>
  </si>
  <si>
    <t>KGRIL-M.01579</t>
  </si>
  <si>
    <t>KREGA-L6.00047</t>
  </si>
  <si>
    <t>KREGA-M.00072</t>
  </si>
  <si>
    <t>KREGA-L8.00094</t>
  </si>
  <si>
    <t>KREGA-L8.00096</t>
  </si>
  <si>
    <t>KREGA-M.02068</t>
  </si>
  <si>
    <t>KREGA-M.03799</t>
  </si>
  <si>
    <t>KREGA-M.02069</t>
  </si>
  <si>
    <t>KREGA-M.02070</t>
  </si>
  <si>
    <t>KGRIL-M.01960</t>
  </si>
  <si>
    <t>KREGA-L8.00090</t>
  </si>
  <si>
    <t>KREGA-L8.00140</t>
  </si>
  <si>
    <t>KREGA-L8.00142</t>
  </si>
  <si>
    <t>KREGA-HL.00367</t>
  </si>
  <si>
    <t>KREGA-HL.00369</t>
  </si>
  <si>
    <t>KREGA-HL.00370</t>
  </si>
  <si>
    <t>KREGA-L2.00121</t>
  </si>
  <si>
    <t>KREGA-L2.00123</t>
  </si>
  <si>
    <t>KREGA-L2.00124</t>
  </si>
  <si>
    <t>KREGA-HL.00418</t>
  </si>
  <si>
    <t>KREGA-HL.00420</t>
  </si>
  <si>
    <t>KREGA-HL.00422</t>
  </si>
  <si>
    <t>KREGA-HL.00423</t>
  </si>
  <si>
    <t>KREGA-L18.00174</t>
  </si>
  <si>
    <t>KREGA-L18.00186</t>
  </si>
  <si>
    <t>KREGA-M.01056</t>
  </si>
  <si>
    <t>KREGA-HL.00907</t>
  </si>
  <si>
    <t>KREGA-M.00938</t>
  </si>
  <si>
    <t>KREGA-P.00513</t>
  </si>
  <si>
    <t>KREGA-L4.00075</t>
  </si>
  <si>
    <t>KREGA-L4.00083</t>
  </si>
  <si>
    <t>KREGA-L8.00145</t>
  </si>
  <si>
    <t>KREGA-P.00514</t>
  </si>
  <si>
    <t>KREGA-P.00161</t>
  </si>
  <si>
    <t>KREGA-P.00163</t>
  </si>
  <si>
    <t>KGRIL-M.01521</t>
  </si>
  <si>
    <t>KGRIL-HL.00693</t>
  </si>
  <si>
    <t>KREGA-M.03662</t>
  </si>
  <si>
    <t>KREGA-P.00089</t>
  </si>
  <si>
    <t>KREGA-HL.00060</t>
  </si>
  <si>
    <t>KREGA-HL.00062</t>
  </si>
  <si>
    <t>KREGA-HL.00064</t>
  </si>
  <si>
    <t>KREGA-HL.00065</t>
  </si>
  <si>
    <t>KREGA-M.03389</t>
  </si>
  <si>
    <t>KREGA-M.02977</t>
  </si>
  <si>
    <t>KREGA-HL.00096</t>
  </si>
  <si>
    <t>KREGA-HL.00097</t>
  </si>
  <si>
    <t>KREGA-HL.00099</t>
  </si>
  <si>
    <t>KREGA-HL.00100</t>
  </si>
  <si>
    <t>KREGA-P.00888</t>
  </si>
  <si>
    <t>KREGA-L18.00012</t>
  </si>
  <si>
    <t>KREGA-HL.01198</t>
  </si>
  <si>
    <t>KREGA-M.00076</t>
  </si>
  <si>
    <t>KREGA-L6.00074</t>
  </si>
  <si>
    <t>KREGA-L6.00077</t>
  </si>
  <si>
    <t>KREGA-L6.00079</t>
  </si>
  <si>
    <t>KREGA-M.00270</t>
  </si>
  <si>
    <t>KREGA-L8.00075</t>
  </si>
  <si>
    <t>KREGA-L8.00079</t>
  </si>
  <si>
    <t>KREGA-L8.00080</t>
  </si>
  <si>
    <t>KREGA-L8.00081</t>
  </si>
  <si>
    <t>KREGA-P.00502</t>
  </si>
  <si>
    <t>KREGA-M.03023</t>
  </si>
  <si>
    <t>KREGA-HL.00424</t>
  </si>
  <si>
    <t>KREGA-HL.00351</t>
  </si>
  <si>
    <t>KREGA-HL.00352</t>
  </si>
  <si>
    <t>KREGA-L2.00077</t>
  </si>
  <si>
    <t>KREGA-P.00302</t>
  </si>
  <si>
    <t>KREGA-P.00303</t>
  </si>
  <si>
    <t>KREGA-P.00666</t>
  </si>
  <si>
    <t>KREGA-P.00668</t>
  </si>
  <si>
    <t>KREGA-P.00670</t>
  </si>
  <si>
    <t>KGRIL-M.01524</t>
  </si>
  <si>
    <t>KGRIL-M.00829</t>
  </si>
  <si>
    <t>KGRIL-M.00832</t>
  </si>
  <si>
    <t>KGRIL-M.00833</t>
  </si>
  <si>
    <t>KREGA-M.02517</t>
  </si>
  <si>
    <t>KGRIL-M.01924</t>
  </si>
  <si>
    <t>KREGA-L2.00222</t>
  </si>
  <si>
    <t>KREGA-M.03676</t>
  </si>
  <si>
    <t>KGRIL-M.01572</t>
  </si>
  <si>
    <t>KGRIL-M.01573</t>
  </si>
  <si>
    <t>KGRIL-M.01574</t>
  </si>
  <si>
    <t>KGRIL-M.00940</t>
  </si>
  <si>
    <t>KGRIL-M.00941</t>
  </si>
  <si>
    <t>KREGA-L6.00177</t>
  </si>
  <si>
    <t>KREGA-M.02352</t>
  </si>
  <si>
    <t>KREGA-M.03289</t>
  </si>
  <si>
    <t>KREGA-M.02319</t>
  </si>
  <si>
    <t>KREGA-M.03291</t>
  </si>
  <si>
    <t>KREGA-M.02049</t>
  </si>
  <si>
    <t>KREGA-M.02050</t>
  </si>
  <si>
    <t>KGRIL-M.00974</t>
  </si>
  <si>
    <t>KGRIL-M.00975</t>
  </si>
  <si>
    <t>KGRIL-M.00976</t>
  </si>
  <si>
    <t>KGRIL-M.00979</t>
  </si>
  <si>
    <t>KREGA-P.00082</t>
  </si>
  <si>
    <t>KREGA-P.00152</t>
  </si>
  <si>
    <t>KREGA-P.00153</t>
  </si>
  <si>
    <t>KSEPT-M.00010</t>
  </si>
  <si>
    <t>KREGA-M.03614</t>
  </si>
  <si>
    <t>KGRIL-HL.00003</t>
  </si>
  <si>
    <t>KGRIL-HL.00004</t>
  </si>
  <si>
    <t>KGRIL-HL.00005</t>
  </si>
  <si>
    <t>KGRIL-HL.00006</t>
  </si>
  <si>
    <t>KGRIL-L1.00043</t>
  </si>
  <si>
    <t>KGRIL-HL.00165</t>
  </si>
  <si>
    <t>KGRIL-HL.00166</t>
  </si>
  <si>
    <t>KSEPT-M.00009</t>
  </si>
  <si>
    <t>KFNEU-M.00006</t>
  </si>
  <si>
    <t>KREGA-M.03607</t>
  </si>
  <si>
    <t>KREGA-M.03615</t>
  </si>
  <si>
    <t>KREGA-M.03613</t>
  </si>
  <si>
    <t>KGRIL-L5.00012</t>
  </si>
  <si>
    <t>KGRIL-M.00939</t>
  </si>
  <si>
    <t>KREGA-P.00440</t>
  </si>
  <si>
    <t>KREGA-M.00367</t>
  </si>
  <si>
    <t>KREGA-P.00441</t>
  </si>
  <si>
    <t>KREGA-P.00442</t>
  </si>
  <si>
    <t>KREGA-P.00443</t>
  </si>
  <si>
    <t>KREGA-P.00445</t>
  </si>
  <si>
    <t>KREGA-P.00284</t>
  </si>
  <si>
    <t>KREGA-P.00285</t>
  </si>
  <si>
    <t>KREGA-M.02186</t>
  </si>
  <si>
    <t>KGRIL-M.00942</t>
  </si>
  <si>
    <t>KGRIL-M.01714</t>
  </si>
  <si>
    <t>KGRIL-M.01715</t>
  </si>
  <si>
    <t>KGRIL-M.01716</t>
  </si>
  <si>
    <t>KREGA-M.02341</t>
  </si>
  <si>
    <t>KGRIL-M.00998</t>
  </si>
  <si>
    <t>KREGA-P.00576</t>
  </si>
  <si>
    <t>KREGA-M.03399</t>
  </si>
  <si>
    <t>KREGA-M.03400</t>
  </si>
  <si>
    <t>KREGA-M.02354</t>
  </si>
  <si>
    <t>KREGA-M.02607</t>
  </si>
  <si>
    <t>KREGA-M.02327</t>
  </si>
  <si>
    <t>KREGA-P.00104</t>
  </si>
  <si>
    <t>KREGA-M.00302</t>
  </si>
  <si>
    <t>KREGA-P.00563</t>
  </si>
  <si>
    <t>KREGA-M.03385</t>
  </si>
  <si>
    <t>KREGA-M.02313</t>
  </si>
  <si>
    <t>KREGA-M.03299</t>
  </si>
  <si>
    <t>KREGA-M.03300</t>
  </si>
  <si>
    <t>KREGA-M.03349</t>
  </si>
  <si>
    <t>KREGA-M.03350</t>
  </si>
  <si>
    <t>KREGA-M.03351</t>
  </si>
  <si>
    <t>KREGA-M.00300</t>
  </si>
  <si>
    <t>KREGA-L4.00144</t>
  </si>
  <si>
    <t>KSEPA-L6.00005</t>
  </si>
  <si>
    <t>KGRIL-HL.00225</t>
  </si>
  <si>
    <t>KGRIL-HL.00188</t>
  </si>
  <si>
    <t>KGRIL-HL.00190</t>
  </si>
  <si>
    <t>KGRIL-HL.00192</t>
  </si>
  <si>
    <t>KREGA-L8.00128</t>
  </si>
  <si>
    <t>KREGA-L8.00129</t>
  </si>
  <si>
    <t>KREGA-P.01102</t>
  </si>
  <si>
    <t>KREGA-M.03616</t>
  </si>
  <si>
    <t>KREGA-M.03617</t>
  </si>
  <si>
    <t>KSEPA-M.00026</t>
  </si>
  <si>
    <t>KREGA-M.03800</t>
  </si>
  <si>
    <t>KREGA-L18.00063</t>
  </si>
  <si>
    <t>KGRIL-M.01275</t>
  </si>
  <si>
    <t>KREGA-P.00293</t>
  </si>
  <si>
    <t>KREGA-M.03295</t>
  </si>
  <si>
    <t>KGRIL-M.01381</t>
  </si>
  <si>
    <t>KGRIL-M.01382</t>
  </si>
  <si>
    <t>KGRIL-M.01384</t>
  </si>
  <si>
    <t>KGRIL-M.01385</t>
  </si>
  <si>
    <t>KREGA-L18.00181</t>
  </si>
  <si>
    <t>KGRIL-M.01588</t>
  </si>
  <si>
    <t>KGRIL-M.01590</t>
  </si>
  <si>
    <t>KGRIL-M.01591</t>
  </si>
  <si>
    <t>KGRIL-M.01592</t>
  </si>
  <si>
    <t>KGRIL-M.01593</t>
  </si>
  <si>
    <t>KREGA-L18.00177</t>
  </si>
  <si>
    <t>KREGA-P.00105</t>
  </si>
  <si>
    <t>KREGA-P.00142</t>
  </si>
  <si>
    <t>KREGA-P.00143</t>
  </si>
  <si>
    <t>KREGA-P.00144</t>
  </si>
  <si>
    <t>KREGA-L2.00084</t>
  </si>
  <si>
    <t>KREGA-P.00664</t>
  </si>
  <si>
    <t>KREGA-M.03317</t>
  </si>
  <si>
    <t>KREGA-M.03032</t>
  </si>
  <si>
    <t>KREGA-M.03033</t>
  </si>
  <si>
    <t>KREGA-M.03733</t>
  </si>
  <si>
    <t>KREGA-M.00057</t>
  </si>
  <si>
    <t>KREGA-HL.00786</t>
  </si>
  <si>
    <t>KREGA-HL.00331</t>
  </si>
  <si>
    <t>KREGA-HL.00332</t>
  </si>
  <si>
    <t>KREGA-P.00238</t>
  </si>
  <si>
    <t>KREGA-P.00239</t>
  </si>
  <si>
    <t>KREGA-P.00554</t>
  </si>
  <si>
    <t>KREGA-M.03346</t>
  </si>
  <si>
    <t>KREGA-M.03386</t>
  </si>
  <si>
    <t>KREGA-M.02329</t>
  </si>
  <si>
    <t>KREGA-M.00215</t>
  </si>
  <si>
    <t>KREGA-L8.00069</t>
  </si>
  <si>
    <t>KREGA-P.00108</t>
  </si>
  <si>
    <t>KREGA-L33.00033</t>
  </si>
  <si>
    <t>KGRIL-HL.00298</t>
  </si>
  <si>
    <t>KGRIL-HL.00299</t>
  </si>
  <si>
    <t>KGRIL-HL.00300</t>
  </si>
  <si>
    <t>KREGA-M.00075</t>
  </si>
  <si>
    <t>KGRIL-HL.00414</t>
  </si>
  <si>
    <t>KGRIL-HL.00415</t>
  </si>
  <si>
    <t>KGRIL-HL.00416</t>
  </si>
  <si>
    <t>KGRIL-HL.00417</t>
  </si>
  <si>
    <t>KGRIL-HL.00418</t>
  </si>
  <si>
    <t>KGRIL-HL.00419</t>
  </si>
  <si>
    <t>KREGA-L6.00133</t>
  </si>
  <si>
    <t>KREGA-L6.00139</t>
  </si>
  <si>
    <t>KREGA-L6.00163</t>
  </si>
  <si>
    <t>KREGA-L8.00148</t>
  </si>
  <si>
    <t>KGRIL-P.00501</t>
  </si>
  <si>
    <t>KREGA-L18.00194</t>
  </si>
  <si>
    <t>KREGA-L18.00189</t>
  </si>
  <si>
    <t>KGRIL-P.00502</t>
  </si>
  <si>
    <t>KREGA-L2.00199</t>
  </si>
  <si>
    <t>KGRIL-P.00302</t>
  </si>
  <si>
    <t>KGRIL-P.00303</t>
  </si>
  <si>
    <t>KGRIL-P.00304</t>
  </si>
  <si>
    <t>KGRIL-P.00305</t>
  </si>
  <si>
    <t>KGRIL-P.00306</t>
  </si>
  <si>
    <t>KREGA-HL.01112</t>
  </si>
  <si>
    <t>KREGA-HL.00911</t>
  </si>
  <si>
    <t>KREGA-HL.00913</t>
  </si>
  <si>
    <t>KREGA-L8.00212</t>
  </si>
  <si>
    <t>KREGA-L8.00210</t>
  </si>
  <si>
    <t>KREGA-L2.00126</t>
  </si>
  <si>
    <t>KREGA-L2.00127</t>
  </si>
  <si>
    <t>KREGA-HL.00374</t>
  </si>
  <si>
    <t>KREGA-HL.00376</t>
  </si>
  <si>
    <t>KREGA-HL.00378</t>
  </si>
  <si>
    <t>KREGA-HL.00380</t>
  </si>
  <si>
    <t>KREGA-M.00032</t>
  </si>
  <si>
    <t>KREGA-P.00578</t>
  </si>
  <si>
    <t>KREGA-M.03019</t>
  </si>
  <si>
    <t>KREGA-M.03020</t>
  </si>
  <si>
    <t>KREGA-P.00362</t>
  </si>
  <si>
    <t>KREGA-L6.00059</t>
  </si>
  <si>
    <t>KREGA-L6.00060</t>
  </si>
  <si>
    <t>KGRIL-HL.00401</t>
  </si>
  <si>
    <t>KGRIL-HL.00402</t>
  </si>
  <si>
    <t>KREGA-M.02064</t>
  </si>
  <si>
    <t>KGRIL-HL.00403</t>
  </si>
  <si>
    <t>KREGA-M.00096</t>
  </si>
  <si>
    <t>KREGA-M.00097</t>
  </si>
  <si>
    <t>KREGA-M.02063</t>
  </si>
  <si>
    <t>KREGA-HL.01298</t>
  </si>
  <si>
    <t>KREGA-HL.01320</t>
  </si>
  <si>
    <t>KREGA-HL.01323</t>
  </si>
  <si>
    <t>KGRIL-HL.00406</t>
  </si>
  <si>
    <t>KGRIL-HL.00407</t>
  </si>
  <si>
    <t>KGRIL-HL.00408</t>
  </si>
  <si>
    <t>KREGA-M.00029</t>
  </si>
  <si>
    <t>KREGA-M.00031</t>
  </si>
  <si>
    <t>KREGA-M.00220</t>
  </si>
  <si>
    <t>KREGA-M.00341</t>
  </si>
  <si>
    <t>KREGA-L6.00037</t>
  </si>
  <si>
    <t>KGRIL-HL.00353</t>
  </si>
  <si>
    <t>KGRIL-HL.00354</t>
  </si>
  <si>
    <t>KGRIL-HL.00355</t>
  </si>
  <si>
    <t>KGRIL-HL.00356</t>
  </si>
  <si>
    <t>KGRIL-HL.00357</t>
  </si>
  <si>
    <t>KREGA-HL.00914</t>
  </si>
  <si>
    <t>KREGA-HL.00915</t>
  </si>
  <si>
    <t>KGRIL-HL.00768</t>
  </si>
  <si>
    <t>KREGA-M.00131</t>
  </si>
  <si>
    <t>KREGA-M.00132</t>
  </si>
  <si>
    <t>KREGA-M.00133</t>
  </si>
  <si>
    <t>KREGA-M.00090</t>
  </si>
  <si>
    <t>KREGA-L1.00070</t>
  </si>
  <si>
    <t>KREGA-M.00092</t>
  </si>
  <si>
    <t>KREGA-M.00094</t>
  </si>
  <si>
    <t>KREGA-M.02293</t>
  </si>
  <si>
    <t>KREGA-M.02541</t>
  </si>
  <si>
    <t>KREGA-M.03356</t>
  </si>
  <si>
    <t>KREGA-M.03357</t>
  </si>
  <si>
    <t>KGRIL-M.01719</t>
  </si>
  <si>
    <t>KREGA-M.03358</t>
  </si>
  <si>
    <t>KREGA-P.00080</t>
  </si>
  <si>
    <t>KREGA-HL.00334</t>
  </si>
  <si>
    <t>KREGA-HL.00335</t>
  </si>
  <si>
    <t>KREGA-HL.00337</t>
  </si>
  <si>
    <t>KREGA-HL.00338</t>
  </si>
  <si>
    <t>KREGA-L2.00087</t>
  </si>
  <si>
    <t>KGRIL-M.01717</t>
  </si>
  <si>
    <t>KGRIL-M.01718</t>
  </si>
  <si>
    <t>KREGA-M.02066</t>
  </si>
  <si>
    <t>KREGA-M.02067</t>
  </si>
  <si>
    <t>KSEPA-L1.00009</t>
  </si>
  <si>
    <t>KREGA-P.00689</t>
  </si>
  <si>
    <t>KREGA-L6.00155</t>
  </si>
  <si>
    <t>KGRIL-HL.00347</t>
  </si>
  <si>
    <t>KGRIL-M.01206</t>
  </si>
  <si>
    <t>KGRIL-HL.00260</t>
  </si>
  <si>
    <t>KREGA-M.00033</t>
  </si>
  <si>
    <t>KREGA-HL.00613</t>
  </si>
  <si>
    <t>KREGA-HL.00614</t>
  </si>
  <si>
    <t>KREGA-HL.00615</t>
  </si>
  <si>
    <t>KREGA-HL.00616</t>
  </si>
  <si>
    <t>KREGA-HL.00617</t>
  </si>
  <si>
    <t>KREGA-HL.00457</t>
  </si>
  <si>
    <t>KREGA-P.00846</t>
  </si>
  <si>
    <t>KREGA-L18.00007</t>
  </si>
  <si>
    <t>KREGA-S5.00046</t>
  </si>
  <si>
    <t>KREGA-S5.00045</t>
  </si>
  <si>
    <t>KREGA-S5.00044</t>
  </si>
  <si>
    <t>KREGA-S5.00042</t>
  </si>
  <si>
    <t>KREGA-M.03626</t>
  </si>
  <si>
    <t>KREGA-M.03628</t>
  </si>
  <si>
    <t>KREGA-S5.00056</t>
  </si>
  <si>
    <t>KREGA-S5.00055</t>
  </si>
  <si>
    <t>KREGA-S5.00050</t>
  </si>
  <si>
    <t>KREGA-M.02295</t>
  </si>
  <si>
    <t>KREGA-M.02296</t>
  </si>
  <si>
    <t>KREGA-M.01596</t>
  </si>
  <si>
    <t>KREGA-M.03679</t>
  </si>
  <si>
    <t>KREGA-L6.00069</t>
  </si>
  <si>
    <t>KREGA-L6.00070</t>
  </si>
  <si>
    <t>KREGA-L6.00072</t>
  </si>
  <si>
    <t>KREGA-M.00147</t>
  </si>
  <si>
    <t>KREGA-HL.00608</t>
  </si>
  <si>
    <t>KREGA-HL.00609</t>
  </si>
  <si>
    <t>KREGA-L6.00029</t>
  </si>
  <si>
    <t>KREGA-M.00516</t>
  </si>
  <si>
    <t>KGRIL-M.01034</t>
  </si>
  <si>
    <t>KGRIL-M.01037</t>
  </si>
  <si>
    <t>KGRIL-M.01375</t>
  </si>
  <si>
    <t>KGRIL-M.01376</t>
  </si>
  <si>
    <t>KREGA-M.01506</t>
  </si>
  <si>
    <t>KREGA-M.01507</t>
  </si>
  <si>
    <t>KREGA-P.00344</t>
  </si>
  <si>
    <t>KREGA-P.00345</t>
  </si>
  <si>
    <t>KREGA-M.03288</t>
  </si>
  <si>
    <t>KREGA-P.00465</t>
  </si>
  <si>
    <t>KREGA-HL.00438</t>
  </si>
  <si>
    <t>KREGA-HL.00618</t>
  </si>
  <si>
    <t>KREGA-HL.00619</t>
  </si>
  <si>
    <t>KREGA-HL.00620</t>
  </si>
  <si>
    <t>KREGA-M.02322</t>
  </si>
  <si>
    <t>KREGA-HL.00621</t>
  </si>
  <si>
    <t>KREGA-L6.00140</t>
  </si>
  <si>
    <t>KREGA-M.00110</t>
  </si>
  <si>
    <t>KREGA-M.00111</t>
  </si>
  <si>
    <t>KREGA-M.00112</t>
  </si>
  <si>
    <t>KREGA-L8.00163</t>
  </si>
  <si>
    <t>KGRIL-M.00776</t>
  </si>
  <si>
    <t>KREGA-M.00223</t>
  </si>
  <si>
    <t>KREGA-P.01081</t>
  </si>
  <si>
    <t>KGRIL-HL.00358</t>
  </si>
  <si>
    <t>KGRIL-HL.00359</t>
  </si>
  <si>
    <t>KGRIL-HL.00362</t>
  </si>
  <si>
    <t>KGRIL-HL.00363</t>
  </si>
  <si>
    <t>KGRIL-HL.00364</t>
  </si>
  <si>
    <t>KGRIL-HL.00370</t>
  </si>
  <si>
    <t>KSEPT-M.00015</t>
  </si>
  <si>
    <t>KGRIL-HL.00371</t>
  </si>
  <si>
    <t>KGRIL-HL.00007</t>
  </si>
  <si>
    <t>KGRIL-HL.00008</t>
  </si>
  <si>
    <t>KGRIL-HL.00009</t>
  </si>
  <si>
    <t>KSEPT-M.00011</t>
  </si>
  <si>
    <t>KSEPT-M.00012</t>
  </si>
  <si>
    <t>KSEPT-M.00013</t>
  </si>
  <si>
    <t>KSEPT-M.00014</t>
  </si>
  <si>
    <t>KGRIL-HL.00103</t>
  </si>
  <si>
    <t>KREGA-HL.00611</t>
  </si>
  <si>
    <t>KREGA-L8.00135</t>
  </si>
  <si>
    <t>KREGA-L8.00136</t>
  </si>
  <si>
    <t>KREGA-S4.00005</t>
  </si>
  <si>
    <t>KGRIL-S4.00063</t>
  </si>
  <si>
    <t>KREGA-S4.00009</t>
  </si>
  <si>
    <t>KREGA-S4.00011</t>
  </si>
  <si>
    <t>KGRIL-HL.00101</t>
  </si>
  <si>
    <t>KGRIL-HL.00102</t>
  </si>
  <si>
    <t>KREGA-P.00597</t>
  </si>
  <si>
    <t>KREGA-L2.00202</t>
  </si>
  <si>
    <t>KREGA-L2.00206</t>
  </si>
  <si>
    <t>KREGA-L2.00208</t>
  </si>
  <si>
    <t>KGRIL-M.02010</t>
  </si>
  <si>
    <t>KREGA-HL.00439</t>
  </si>
  <si>
    <t>KREGA-M.03226</t>
  </si>
  <si>
    <t>KREGA-M.02342</t>
  </si>
  <si>
    <t>KREGA-M.03307</t>
  </si>
  <si>
    <t>KREGA-HL.00315</t>
  </si>
  <si>
    <t>KREGA-HL.00317</t>
  </si>
  <si>
    <t>KREGA-HL.00320</t>
  </si>
  <si>
    <t>KREGA-HL.00321</t>
  </si>
  <si>
    <t>KREGA-HL.00322</t>
  </si>
  <si>
    <t>KREGA-HL.00323</t>
  </si>
  <si>
    <t>KREGA-HL.00324</t>
  </si>
  <si>
    <t>KREGA-HL.00327</t>
  </si>
  <si>
    <t>KREGA-P.00446</t>
  </si>
  <si>
    <t>KREGA-M.00224</t>
  </si>
  <si>
    <t>KREGA-M.00225</t>
  </si>
  <si>
    <t>KREGA-M.00227</t>
  </si>
  <si>
    <t>KREGA-M.00228</t>
  </si>
  <si>
    <t>KREGA-M.00229</t>
  </si>
  <si>
    <t>KGRIL-L1.00084</t>
  </si>
  <si>
    <t>KGRIL-L1.00085</t>
  </si>
  <si>
    <t>KGRIL-L1.00086</t>
  </si>
  <si>
    <t>KREGA-L1.00141</t>
  </si>
  <si>
    <t>KGRIL-L1.00087</t>
  </si>
  <si>
    <t>KGRIL-L1.00088</t>
  </si>
  <si>
    <t>KREGA-M.03581</t>
  </si>
  <si>
    <t>KREGA-M.03586</t>
  </si>
  <si>
    <t>KREGA-L2.00111</t>
  </si>
  <si>
    <t>KREGA-L8.00217</t>
  </si>
  <si>
    <t>KREGA-P.00827</t>
  </si>
  <si>
    <t>KREGA-P.00829</t>
  </si>
  <si>
    <t>KREGA-L2.00114</t>
  </si>
  <si>
    <t>KREGA-P.00885</t>
  </si>
  <si>
    <t>KREGA-P.00886</t>
  </si>
  <si>
    <t>KREGA-M.02554</t>
  </si>
  <si>
    <t>KREGA-M.02787</t>
  </si>
  <si>
    <t>KREGA-M.02789</t>
  </si>
  <si>
    <t>KREGA-L6.00030</t>
  </si>
  <si>
    <t>KREGA-L33.00039</t>
  </si>
  <si>
    <t>KREGA-M.01759</t>
  </si>
  <si>
    <t>KREGA-M.01760</t>
  </si>
  <si>
    <t>KGRIL-M.01552</t>
  </si>
  <si>
    <t>KREGA-M.02130</t>
  </si>
  <si>
    <t>KREGA-M.01993</t>
  </si>
  <si>
    <t>KREGA-M.01995</t>
  </si>
  <si>
    <t>KGRIL-M.01052</t>
  </si>
  <si>
    <t>KGRIL-M.01053</t>
  </si>
  <si>
    <t>KGRIL-M.01054</t>
  </si>
  <si>
    <t>KREGA-M.01458</t>
  </si>
  <si>
    <t>KREGA-L8.00099</t>
  </si>
  <si>
    <t>KREGA-M.02203</t>
  </si>
  <si>
    <t>KREGA-M.03004</t>
  </si>
  <si>
    <t>KREGA-P.00879</t>
  </si>
  <si>
    <t>KREGA-P.00880</t>
  </si>
  <si>
    <t>KREGA-P.00881</t>
  </si>
  <si>
    <t>KREGA-P.00882</t>
  </si>
  <si>
    <t>KGRIL-L18.00001</t>
  </si>
  <si>
    <t>KREGA-M.01901</t>
  </si>
  <si>
    <t>KREGA-M.00909</t>
  </si>
  <si>
    <t>KGRIL-L18.00002</t>
  </si>
  <si>
    <t>KGRIL-L18.00003</t>
  </si>
  <si>
    <t>KGRIL-L18.00004</t>
  </si>
  <si>
    <t>KREGA-M.00567</t>
  </si>
  <si>
    <t>KREGA-L8.00126</t>
  </si>
  <si>
    <t>KREGA-HL.00407</t>
  </si>
  <si>
    <t>KREGA-P.00645</t>
  </si>
  <si>
    <t>KREGA-P.00646</t>
  </si>
  <si>
    <t>KREGA-P.00647</t>
  </si>
  <si>
    <t>KREGA-P.00648</t>
  </si>
  <si>
    <t>KREGA-L2.00112</t>
  </si>
  <si>
    <t>KREGA-L2.00113</t>
  </si>
  <si>
    <t>KREGA-M.01582</t>
  </si>
  <si>
    <t>KREGA-M.00264</t>
  </si>
  <si>
    <t>KREGA-P.00480</t>
  </si>
  <si>
    <t>KREGA-P.00481</t>
  </si>
  <si>
    <t>KREGA-HL.00034</t>
  </si>
  <si>
    <t>KREGA-L18.00162</t>
  </si>
  <si>
    <t>KREGA-P.00147</t>
  </si>
  <si>
    <t>KREGA-P.00148</t>
  </si>
  <si>
    <t>KREGA-P.00151</t>
  </si>
  <si>
    <t>KGRIL-M.01570</t>
  </si>
  <si>
    <t>KREGA-M.01028</t>
  </si>
  <si>
    <t>KREGA-P.00658</t>
  </si>
  <si>
    <t>KREGA-L1.00110</t>
  </si>
  <si>
    <t>KREGA-P.00858</t>
  </si>
  <si>
    <t>KGRIL-P.00748</t>
  </si>
  <si>
    <t>KREGA-M.01459</t>
  </si>
  <si>
    <t>KREGA-M.01462</t>
  </si>
  <si>
    <t>KREGA-M.02306</t>
  </si>
  <si>
    <t>KREGA-M.02308</t>
  </si>
  <si>
    <t>KREGA-M.02309</t>
  </si>
  <si>
    <t>KREGA-M.00171</t>
  </si>
  <si>
    <t>KGRIL-M.00954</t>
  </si>
  <si>
    <t>KGRIL-M.00956</t>
  </si>
  <si>
    <t>KGRIL-M.00957</t>
  </si>
  <si>
    <t>KGRIL-M.00958</t>
  </si>
  <si>
    <t>KREGA-M.00436</t>
  </si>
  <si>
    <t>KGRIL-M.00960</t>
  </si>
  <si>
    <t>KREGA-M.00240</t>
  </si>
  <si>
    <t>KREGA-M.02305</t>
  </si>
  <si>
    <t>KREGA-M.02548</t>
  </si>
  <si>
    <t>KREGA-P.00264</t>
  </si>
  <si>
    <t>KREGA-P.00552</t>
  </si>
  <si>
    <t>KREGA-P.00553</t>
  </si>
  <si>
    <t>KGRIL-M.01045</t>
  </si>
  <si>
    <t>KGRIL-M.01046</t>
  </si>
  <si>
    <t>KGRIL-M.01047</t>
  </si>
  <si>
    <t>KREGA-M.01626</t>
  </si>
  <si>
    <t>KREGA-M.02208</t>
  </si>
  <si>
    <t>KREGA-M.02209</t>
  </si>
  <si>
    <t>KGRIL-M.01094</t>
  </si>
  <si>
    <t>KGRIL-M.01095</t>
  </si>
  <si>
    <t>KREGA-M.01583</t>
  </si>
  <si>
    <t>KREGA-M.02106</t>
  </si>
  <si>
    <t>KREGA-P.00361</t>
  </si>
  <si>
    <t>KREGA-L18.00185</t>
  </si>
  <si>
    <t>KREGA-L18.00180</t>
  </si>
  <si>
    <t>KREGA-M.02325</t>
  </si>
  <si>
    <t>KREGA-M.02326</t>
  </si>
  <si>
    <t>KGRIL-M.01436</t>
  </si>
  <si>
    <t>KGRIL-M.01440</t>
  </si>
  <si>
    <t>KGRIL-M.01441</t>
  </si>
  <si>
    <t>KGRIL-P.00751</t>
  </si>
  <si>
    <t>KREGA-P.01132</t>
  </si>
  <si>
    <t>KGRIL-M.01936</t>
  </si>
  <si>
    <t>KREGA-M.03422</t>
  </si>
  <si>
    <t>KREGA-P.00461</t>
  </si>
  <si>
    <t>KREGA-P.00462</t>
  </si>
  <si>
    <t>KREGA-L7.00065</t>
  </si>
  <si>
    <t>KREGA-L7.00064</t>
  </si>
  <si>
    <t>KBRET-M.00003</t>
  </si>
  <si>
    <t>KBRET-HL.00002</t>
  </si>
  <si>
    <t>KREGA-M.03707</t>
  </si>
  <si>
    <t>KREGA-L5.00038</t>
  </si>
  <si>
    <t>KGRIL-M.00961</t>
  </si>
  <si>
    <t>KGRIL-M.00962</t>
  </si>
  <si>
    <t>KGRIL-M.00963</t>
  </si>
  <si>
    <t>KGRIL-M.01325</t>
  </si>
  <si>
    <t>KGRIL-M.01327</t>
  </si>
  <si>
    <t>KREGA-M.02908</t>
  </si>
  <si>
    <t>KGRIL-M.01328</t>
  </si>
  <si>
    <t>KGRIL-M.01329</t>
  </si>
  <si>
    <t>KGRIL-M.01330</t>
  </si>
  <si>
    <t>KREGA-P.00527</t>
  </si>
  <si>
    <t>KREGA-P.00528</t>
  </si>
  <si>
    <t>KREGA-M.01530</t>
  </si>
  <si>
    <t>KGRIL-M.01396</t>
  </si>
  <si>
    <t>KGRIL-M.01649</t>
  </si>
  <si>
    <t>KREGA-P.00358</t>
  </si>
  <si>
    <t>KREGA-P.00359</t>
  </si>
  <si>
    <t>KGRIL-M.01641</t>
  </si>
  <si>
    <t>KGRIL-M.01642</t>
  </si>
  <si>
    <t>KGRIL-M.01138</t>
  </si>
  <si>
    <t>KGRIL-M.01139</t>
  </si>
  <si>
    <t>KGRIL-M.01140</t>
  </si>
  <si>
    <t>KGRIL-M.01141</t>
  </si>
  <si>
    <t>KGRIL-M.01442</t>
  </si>
  <si>
    <t>KGRIL-M.01443</t>
  </si>
  <si>
    <t>KREGA-M.02769</t>
  </si>
  <si>
    <t>KREGA-L8.00157</t>
  </si>
  <si>
    <t>KREGA-M.02771</t>
  </si>
  <si>
    <t>KGRIL-L6.00010</t>
  </si>
  <si>
    <t>KREGA-L2.00108</t>
  </si>
  <si>
    <t>KGRIL-L33.00004</t>
  </si>
  <si>
    <t>KREGA-L2.00136</t>
  </si>
  <si>
    <t>KREGA-L2.00137</t>
  </si>
  <si>
    <t>KREGA-L2.00138</t>
  </si>
  <si>
    <t>KREGA-L2.00139</t>
  </si>
  <si>
    <t>KREGA-L2.00085</t>
  </si>
  <si>
    <t>KREGA-L2.00086</t>
  </si>
  <si>
    <t>KREGA-M.03423</t>
  </si>
  <si>
    <t>KREGA-M.03424</t>
  </si>
  <si>
    <t>KREGA-M.03429</t>
  </si>
  <si>
    <t>KGRIL-M.01377</t>
  </si>
  <si>
    <t>KGRIL-M.01378</t>
  </si>
  <si>
    <t>KGRIL-M.01379</t>
  </si>
  <si>
    <t>KGRIL-M.01380</t>
  </si>
  <si>
    <t>KREGA-M.03278</t>
  </si>
  <si>
    <t>KGRIL-M.01012</t>
  </si>
  <si>
    <t>KREGA-P.00851</t>
  </si>
  <si>
    <t>KREGA-P.00854</t>
  </si>
  <si>
    <t>KREGA-L33.00001</t>
  </si>
  <si>
    <t>KGRIL-M.01650</t>
  </si>
  <si>
    <t>KGRIL-M.01653</t>
  </si>
  <si>
    <t>KGRIL-M.01655</t>
  </si>
  <si>
    <t>KGRIL-M.01658</t>
  </si>
  <si>
    <t>KGRIL-M.01659</t>
  </si>
  <si>
    <t>KREGA-P.00268</t>
  </si>
  <si>
    <t>KREGA-P.00270</t>
  </si>
  <si>
    <t>KREGA-M.01926</t>
  </si>
  <si>
    <t>KREGA-P.00467</t>
  </si>
  <si>
    <t>KREGA-M.01764</t>
  </si>
  <si>
    <t>KREGA-M.01767</t>
  </si>
  <si>
    <t>KREGA-M.01768</t>
  </si>
  <si>
    <t>KREGA-M.01668</t>
  </si>
  <si>
    <t>KSEPA-L4.00016</t>
  </si>
  <si>
    <t>KREGA-M.02310</t>
  </si>
  <si>
    <t>KGRIL-L33.00003</t>
  </si>
  <si>
    <t>KSEPA-L8.00013</t>
  </si>
  <si>
    <t>KREGA-L2.00134</t>
  </si>
  <si>
    <t>KREGA-L2.00135</t>
  </si>
  <si>
    <t>KREGA-M.02314</t>
  </si>
  <si>
    <t>KREGA-L8.00119</t>
  </si>
  <si>
    <t>KREGA-M.02315</t>
  </si>
  <si>
    <t>KREGA-P.00569</t>
  </si>
  <si>
    <t>KREGA-P.00570</t>
  </si>
  <si>
    <t>KREGA-HL.00385</t>
  </si>
  <si>
    <t>KREGA-P.00170</t>
  </si>
  <si>
    <t>KSEPT-M.00016</t>
  </si>
  <si>
    <t>KREGA-P.00172</t>
  </si>
  <si>
    <t>KREGA-P.00173</t>
  </si>
  <si>
    <t>KREGA-P.00174</t>
  </si>
  <si>
    <t>KREGA-P.00369</t>
  </si>
  <si>
    <t>KREGA-P.00371</t>
  </si>
  <si>
    <t>KREGA-P.00372</t>
  </si>
  <si>
    <t>KREGA-L8.00182</t>
  </si>
  <si>
    <t>KREGA-L8.00183</t>
  </si>
  <si>
    <t>KREGA-M.00280</t>
  </si>
  <si>
    <t>KREGA-P.00855</t>
  </si>
  <si>
    <t>KREGA-HL.00343</t>
  </si>
  <si>
    <t>KREGA-HL.00345</t>
  </si>
  <si>
    <t>KREGA-P.00865</t>
  </si>
  <si>
    <t>KREGA-P.00866</t>
  </si>
  <si>
    <t>KREGA-HL.00440</t>
  </si>
  <si>
    <t>KREGA-HL.00441</t>
  </si>
  <si>
    <t>KREGA-HL.00442</t>
  </si>
  <si>
    <t>KREGA-HL.00443</t>
  </si>
  <si>
    <t>KREGA-HL.00444</t>
  </si>
  <si>
    <t>KREGA-L8.00032</t>
  </si>
  <si>
    <t>KREGA-HL.00445</t>
  </si>
  <si>
    <t>KGRIL-M.01246</t>
  </si>
  <si>
    <t>KGRIL-M.01453</t>
  </si>
  <si>
    <t>KREGA-M.01717</t>
  </si>
  <si>
    <t>KREGA-M.01988</t>
  </si>
  <si>
    <t>KREGA-M.02048</t>
  </si>
  <si>
    <t>KGRIL-M.01406</t>
  </si>
  <si>
    <t>KGRIL-M.01407</t>
  </si>
  <si>
    <t>KGRIL-M.01409</t>
  </si>
  <si>
    <t>KGRIL-M.01266</t>
  </si>
  <si>
    <t>KBAGR-P.00003</t>
  </si>
  <si>
    <t>KGRIL-M.01468</t>
  </si>
  <si>
    <t>KGRIL-M.01471</t>
  </si>
  <si>
    <t>KREGA-L4.00087</t>
  </si>
  <si>
    <t>KGRIL-M.01469</t>
  </si>
  <si>
    <t>KGRIL-M.01473</t>
  </si>
  <si>
    <t>KREGA-M.03390</t>
  </si>
  <si>
    <t>KREGA-M.03005</t>
  </si>
  <si>
    <t>KREGA-M.03348</t>
  </si>
  <si>
    <t>KREGA-P.00158</t>
  </si>
  <si>
    <t>KREGA-P.00159</t>
  </si>
  <si>
    <t>KREGA-P.00160</t>
  </si>
  <si>
    <t>KREGA-M.03030</t>
  </si>
  <si>
    <t>KREGA-M.03031</t>
  </si>
  <si>
    <t>KREGA-M.02324</t>
  </si>
  <si>
    <t>KREGA-M.03001</t>
  </si>
  <si>
    <t>KREGA-P.00373</t>
  </si>
  <si>
    <t>KREGA-P.00374</t>
  </si>
  <si>
    <t>KREGA-M.00226</t>
  </si>
  <si>
    <t>KREGA-L4.00010</t>
  </si>
  <si>
    <t>KREGA-P.00375</t>
  </si>
  <si>
    <t>KREGA-P.00179</t>
  </si>
  <si>
    <t>KREGA-M.00392</t>
  </si>
  <si>
    <t>KREGA-M.00393</t>
  </si>
  <si>
    <t>KBAGR-M.00004</t>
  </si>
  <si>
    <t>KREGA-M.02558</t>
  </si>
  <si>
    <t>KREGA-M.03034</t>
  </si>
  <si>
    <t>KREGA-M.02337</t>
  </si>
  <si>
    <t>KREGA-L2.00115</t>
  </si>
  <si>
    <t>KREGA-L2.00116</t>
  </si>
  <si>
    <t>KREGA-HL.00032</t>
  </si>
  <si>
    <t>KREGA-M.02801</t>
  </si>
  <si>
    <t>KREGA-M.02802</t>
  </si>
  <si>
    <t>KREGA-M.02804</t>
  </si>
  <si>
    <t>KGRIL-L5.00041</t>
  </si>
  <si>
    <t>KGRIL-L5.00043</t>
  </si>
  <si>
    <t>KREGA-P.00260</t>
  </si>
  <si>
    <t>KREGA-P.00262</t>
  </si>
  <si>
    <t>KGRIL-M.01565</t>
  </si>
  <si>
    <t>KGRIL-M.01555</t>
  </si>
  <si>
    <t>KSEPT-P.00025</t>
  </si>
  <si>
    <t>KGRIL-M.01557</t>
  </si>
  <si>
    <t>KGRIL-M.01558</t>
  </si>
  <si>
    <t>KGRIL-M.01559</t>
  </si>
  <si>
    <t>KGRIL-M.01560</t>
  </si>
  <si>
    <t>KGRIL-M.01561</t>
  </si>
  <si>
    <t>KGRIL-M.01562</t>
  </si>
  <si>
    <t>KREGA-M.01897</t>
  </si>
  <si>
    <t>KSEPT-L4.00001</t>
  </si>
  <si>
    <t>KGRIL-M.02037</t>
  </si>
  <si>
    <t>KGRIL-M.01564</t>
  </si>
  <si>
    <t>KGRIL-M.02042</t>
  </si>
  <si>
    <t>KREGA-M.00673</t>
  </si>
  <si>
    <t>KREGA-M.03002</t>
  </si>
  <si>
    <t>KREGA-M.03331</t>
  </si>
  <si>
    <t>KREGA-P.00164</t>
  </si>
  <si>
    <t>KREGA-P.00307</t>
  </si>
  <si>
    <t>KREGA-P.00310</t>
  </si>
  <si>
    <t>KREGA-P.00354</t>
  </si>
  <si>
    <t>KREGA-M.03352</t>
  </si>
  <si>
    <t>KREGA-L8.00199</t>
  </si>
  <si>
    <t>KREGA-M.03027</t>
  </si>
  <si>
    <t>KREGA-L18.00010</t>
  </si>
  <si>
    <t>KREGA-M.02545</t>
  </si>
  <si>
    <t>KREGA-M.02546</t>
  </si>
  <si>
    <t>KREGA-M.02547</t>
  </si>
  <si>
    <t>KREGA-P.00688</t>
  </si>
  <si>
    <t>KREGA-L4.00016</t>
  </si>
  <si>
    <t>KREGA-M.03649</t>
  </si>
  <si>
    <t>KREGA-M.03650</t>
  </si>
  <si>
    <t>KREGA-M.03652</t>
  </si>
  <si>
    <t>KSEPA-P.00051</t>
  </si>
  <si>
    <t>KREGA-P.01151</t>
  </si>
  <si>
    <t>KREGA-P.00274</t>
  </si>
  <si>
    <t>KREGA-P.00889</t>
  </si>
  <si>
    <t>KREGA-P.00890</t>
  </si>
  <si>
    <t>KREGA-M.03714</t>
  </si>
  <si>
    <t>KFEXT-L1.00019</t>
  </si>
  <si>
    <t>KFEXT-S2.00007</t>
  </si>
  <si>
    <t>KFEXT-L1.00006</t>
  </si>
  <si>
    <t>KFEXT-L2.00006</t>
  </si>
  <si>
    <t>KFEXT-L2.00011</t>
  </si>
  <si>
    <t>KFEXT-L2.00010</t>
  </si>
  <si>
    <t>KFEXT-M.00018</t>
  </si>
  <si>
    <t>KFEXT-L18.00002</t>
  </si>
  <si>
    <t>KFEXT-L18.00004</t>
  </si>
  <si>
    <t>KFNEU-M.00004</t>
  </si>
  <si>
    <t>KREGA-S5.00037</t>
  </si>
  <si>
    <t>KGRIL-HL.00126</t>
  </si>
  <si>
    <t>KGRIL-HL.00127</t>
  </si>
  <si>
    <t>KGRIL-HL.00128</t>
  </si>
  <si>
    <t>KGRIL-HL.00129</t>
  </si>
  <si>
    <t>KGRIL-HL.00130</t>
  </si>
  <si>
    <t>KREGA-P.00529</t>
  </si>
  <si>
    <t>KREGA-P.00530</t>
  </si>
  <si>
    <t>KREGA-M.03793</t>
  </si>
  <si>
    <t>KREGA-M.03794</t>
  </si>
  <si>
    <t>KREGA-M.03804</t>
  </si>
  <si>
    <t>KREGA-P.00531</t>
  </si>
  <si>
    <t>KREGA-M.03353</t>
  </si>
  <si>
    <t>KREGA-M.03354</t>
  </si>
  <si>
    <t>KREGA-M.03355</t>
  </si>
  <si>
    <t>KREGA-M.03026</t>
  </si>
  <si>
    <t>KGRIL-M.01445</t>
  </si>
  <si>
    <t>KGRIL-M.01449</t>
  </si>
  <si>
    <t>KGRIL-M.01450</t>
  </si>
  <si>
    <t>KGRIL-M.01451</t>
  </si>
  <si>
    <t>KGRIL-M.01431</t>
  </si>
  <si>
    <t>KGRIL-M.01432</t>
  </si>
  <si>
    <t>KGRIL-M.01433</t>
  </si>
  <si>
    <t>KGRIL-M.01434</t>
  </si>
  <si>
    <t>KGRIL-M.01435</t>
  </si>
  <si>
    <t>KREGA-M.02989</t>
  </si>
  <si>
    <t>KREGA-M.02809</t>
  </si>
  <si>
    <t>KREGA-P.00273</t>
  </si>
  <si>
    <t>KGRIL-L6.00011</t>
  </si>
  <si>
    <t>KGRIL-M.01454</t>
  </si>
  <si>
    <t>KGRIL-M.01456</t>
  </si>
  <si>
    <t>KGRIL-M.01457</t>
  </si>
  <si>
    <t>KGRIL-M.01458</t>
  </si>
  <si>
    <t>KGRIL-M.01459</t>
  </si>
  <si>
    <t>KGRIL-M.01460</t>
  </si>
  <si>
    <t>KREGA-M.02316</t>
  </si>
  <si>
    <t>KREGA-M.03659</t>
  </si>
  <si>
    <t>KGRIL-P.00122</t>
  </si>
  <si>
    <t>KFEXT-L1.00003</t>
  </si>
  <si>
    <t>KREGA-P.00275</t>
  </si>
  <si>
    <t>KFEXT-M.00032</t>
  </si>
  <si>
    <t>KFEXT-M.00055</t>
  </si>
  <si>
    <t>KREGA-P.00298</t>
  </si>
  <si>
    <t>KREGA-M.02549</t>
  </si>
  <si>
    <t>KREGA-M.02551</t>
  </si>
  <si>
    <t>KREGA-M.02552</t>
  </si>
  <si>
    <t>KREGA-M.00102</t>
  </si>
  <si>
    <t>KREGA-P.00166</t>
  </si>
  <si>
    <t>KREGA-M.02535</t>
  </si>
  <si>
    <t>KGRIL-M.00863</t>
  </si>
  <si>
    <t>KGRIL-M.01232</t>
  </si>
  <si>
    <t>KGRIL-M.01233</t>
  </si>
  <si>
    <t>KGRIL-M.01234</t>
  </si>
  <si>
    <t>KGRIL-M.01670</t>
  </si>
  <si>
    <t>KGRIL-M.00932</t>
  </si>
  <si>
    <t>KGRIL-M.00933</t>
  </si>
  <si>
    <t>KGRIL-M.00934</t>
  </si>
  <si>
    <t>KREGA-M.01141</t>
  </si>
  <si>
    <t>KREGA-M.01142</t>
  </si>
  <si>
    <t>KREGA-M.01143</t>
  </si>
  <si>
    <t>KREGA-M.01145</t>
  </si>
  <si>
    <t>KREGA-HL.00732</t>
  </si>
  <si>
    <t>KREGA-M.01551</t>
  </si>
  <si>
    <t>KGRIL-M.00865</t>
  </si>
  <si>
    <t>KGRIL-M.00866</t>
  </si>
  <si>
    <t>KGRIL-M.00867</t>
  </si>
  <si>
    <t>KGRIL-M.00868</t>
  </si>
  <si>
    <t>KGRIL-M.01320</t>
  </si>
  <si>
    <t>KGRIL-M.01321</t>
  </si>
  <si>
    <t>KGRIL-M.01322</t>
  </si>
  <si>
    <t>KREGA-M.03392</t>
  </si>
  <si>
    <t>KREGA-M.03393</t>
  </si>
  <si>
    <t>KREGA-M.02339</t>
  </si>
  <si>
    <t>KREGA-M.02340</t>
  </si>
  <si>
    <t>KREGA-M.03336</t>
  </si>
  <si>
    <t>KREGA-P.00450</t>
  </si>
  <si>
    <t>KREGA-P.00452</t>
  </si>
  <si>
    <t>KREGA-P.00039</t>
  </si>
  <si>
    <t>KREGA-P.00040</t>
  </si>
  <si>
    <t>KREGA-P.00041</t>
  </si>
  <si>
    <t>KREGA-HL.00388</t>
  </si>
  <si>
    <t>KREGA-M.03206</t>
  </si>
  <si>
    <t>KREGA-M.02343</t>
  </si>
  <si>
    <t>KREGA-M.02344</t>
  </si>
  <si>
    <t>KREGA-L8.00166</t>
  </si>
  <si>
    <t>KREGA-L8.00168</t>
  </si>
  <si>
    <t>KREGA-L8.00127</t>
  </si>
  <si>
    <t>KREGA-M.02995</t>
  </si>
  <si>
    <t>KREGA-M.02996</t>
  </si>
  <si>
    <t>KREGA-M.03280</t>
  </si>
  <si>
    <t>KREGA-M.03282</t>
  </si>
  <si>
    <t>KREGA-L8.00058</t>
  </si>
  <si>
    <t>KSEPA-L8.00011</t>
  </si>
  <si>
    <t>KREGA-M.03283</t>
  </si>
  <si>
    <t>KREGA-P.00495</t>
  </si>
  <si>
    <t>KREGA-HL.00456</t>
  </si>
  <si>
    <t>KREGA-M.01930</t>
  </si>
  <si>
    <t>KGRIL-M.01566</t>
  </si>
  <si>
    <t>KGRIL-M.01667</t>
  </si>
  <si>
    <t>KGRIL-M.01668</t>
  </si>
  <si>
    <t>KGRIL-M.01669</t>
  </si>
  <si>
    <t>KREGA-M.00172</t>
  </si>
  <si>
    <t>KREGA-M.00173</t>
  </si>
  <si>
    <t>KREGA-M.00368</t>
  </si>
  <si>
    <t>KREGA-M.00369</t>
  </si>
  <si>
    <t>KREGA-M.00650</t>
  </si>
  <si>
    <t>KREGA-M.02205</t>
  </si>
  <si>
    <t>KREGA-M.02206</t>
  </si>
  <si>
    <t>KREGA-M.02207</t>
  </si>
  <si>
    <t>KREGA-P.00535</t>
  </si>
  <si>
    <t>KREGA-P.00536</t>
  </si>
  <si>
    <t>KREGA-P.00537</t>
  </si>
  <si>
    <t>KREGA-P.00538</t>
  </si>
  <si>
    <t>KREGA-P.00539</t>
  </si>
  <si>
    <t>KREGA-HL.00429</t>
  </si>
  <si>
    <t>KREGA-HL.00430</t>
  </si>
  <si>
    <t>KREGA-M.03003</t>
  </si>
  <si>
    <t>KREGA-P.00581</t>
  </si>
  <si>
    <t>KREGA-P.00582</t>
  </si>
  <si>
    <t>KREGA-P.00583</t>
  </si>
  <si>
    <t>KREGA-M.03416</t>
  </si>
  <si>
    <t>KREGA-P.00584</t>
  </si>
  <si>
    <t>KREGA-M.02345</t>
  </si>
  <si>
    <t>KREGA-M.02346</t>
  </si>
  <si>
    <t>KREGA-M.02347</t>
  </si>
  <si>
    <t>KREGA-M.02348</t>
  </si>
  <si>
    <t>KREGA-M.02349</t>
  </si>
  <si>
    <t>KREGA-HL.00397</t>
  </si>
  <si>
    <t>KREGA-HL.00398</t>
  </si>
  <si>
    <t>KREGA-M.02141</t>
  </si>
  <si>
    <t>KREGA-L4.00039</t>
  </si>
  <si>
    <t>KREGA-L18.00025</t>
  </si>
  <si>
    <t>KREGA-L18.00028</t>
  </si>
  <si>
    <t>KREGA-P.00247</t>
  </si>
  <si>
    <t>KREGA-P.00248</t>
  </si>
  <si>
    <t>KREGA-P.00249</t>
  </si>
  <si>
    <t>KREGA-P.00250</t>
  </si>
  <si>
    <t>KREGA-P.00106</t>
  </si>
  <si>
    <t>KREGA-P.00107</t>
  </si>
  <si>
    <t>KREGA-M.01398</t>
  </si>
  <si>
    <t>KREGA-M.01757</t>
  </si>
  <si>
    <t>KREGA-M.02228</t>
  </si>
  <si>
    <t>KREGA-L4.00002</t>
  </si>
  <si>
    <t>KREGA-L18.00022</t>
  </si>
  <si>
    <t>KREGA-L4.00013</t>
  </si>
  <si>
    <t>KGRIL-M.01245</t>
  </si>
  <si>
    <t>KREGA-M.00890</t>
  </si>
  <si>
    <t>KREGA-M.00891</t>
  </si>
  <si>
    <t>KREGA-M.00892</t>
  </si>
  <si>
    <t>KREGA-P.00532</t>
  </si>
  <si>
    <t>KREGA-M.00987</t>
  </si>
  <si>
    <t>KREGA-P.00240</t>
  </si>
  <si>
    <t>KREGA-M.03430</t>
  </si>
  <si>
    <t>KREGA-M.03431</t>
  </si>
  <si>
    <t>KGRIL-M.01243</t>
  </si>
  <si>
    <t>KGRIL-M.01244</t>
  </si>
  <si>
    <t>KREGA-P.00585</t>
  </si>
  <si>
    <t>KREGA-HL.00066</t>
  </si>
  <si>
    <t>KREGA-HL.00067</t>
  </si>
  <si>
    <t>KREGA-HL.00068</t>
  </si>
  <si>
    <t>KFEXT-L4.00003</t>
  </si>
  <si>
    <t>KREGA-M.02278</t>
  </si>
  <si>
    <t>KGRIL-L5.00040</t>
  </si>
  <si>
    <t>KREGA-M.02743</t>
  </si>
  <si>
    <t>KREGA-L18.00032</t>
  </si>
  <si>
    <t>KREGA-L1.00119</t>
  </si>
  <si>
    <t>KREGA-M.02569</t>
  </si>
  <si>
    <t>KREGA-M.00488</t>
  </si>
  <si>
    <t>KREGA-M.02570</t>
  </si>
  <si>
    <t>KREGA-M.02572</t>
  </si>
  <si>
    <t>KREGA-P.00894</t>
  </si>
  <si>
    <t>KGRIL-M.01923</t>
  </si>
  <si>
    <t>KREGA-HL.01567</t>
  </si>
  <si>
    <t>KFEXT-L2.00007</t>
  </si>
  <si>
    <t>KFEXT-L6.00011</t>
  </si>
  <si>
    <t>KFEXT-L8.00003</t>
  </si>
  <si>
    <t>KFEXT-P.00063</t>
  </si>
  <si>
    <t>KFEXT-L6.00010</t>
  </si>
  <si>
    <t>KFEXT-P.00001</t>
  </si>
  <si>
    <t>KFEXT-L6.00005</t>
  </si>
  <si>
    <t>KFEXT-P.00041</t>
  </si>
  <si>
    <t>KFEXT-L8.00011</t>
  </si>
  <si>
    <t>KFEXT-P.00011</t>
  </si>
  <si>
    <t>KFEXT-L5.00011</t>
  </si>
  <si>
    <t>KFEXT-P.00007</t>
  </si>
  <si>
    <t>KFDIV-M.00001</t>
  </si>
  <si>
    <t>KFDIV-M.00013</t>
  </si>
  <si>
    <t>KFDIV-P.00022</t>
  </si>
  <si>
    <t>KFEXT-L4.00006</t>
  </si>
  <si>
    <t>KREGA-HL.00073</t>
  </si>
  <si>
    <t>KGRIL-L5.00025</t>
  </si>
  <si>
    <t>KGRIL-L5.00026</t>
  </si>
  <si>
    <t>KGRIL-L5.00027</t>
  </si>
  <si>
    <t>KREGA-P.00877</t>
  </si>
  <si>
    <t>KFEXT-L4.00008</t>
  </si>
  <si>
    <t>KREGA-HL.00056</t>
  </si>
  <si>
    <t>KFEXT-L4.00001</t>
  </si>
  <si>
    <t>KFEXT-M.00005</t>
  </si>
  <si>
    <t>KFEXT-P.00023</t>
  </si>
  <si>
    <t>KFEXT-M.00015</t>
  </si>
  <si>
    <t>KFEXT-M.00006</t>
  </si>
  <si>
    <t>KREGA-HL.01581</t>
  </si>
  <si>
    <t>KREGA-P.00895</t>
  </si>
  <si>
    <t>KREGA-P.00899</t>
  </si>
  <si>
    <t>KREGA-HL.00076</t>
  </si>
  <si>
    <t>KREGA-HL.00078</t>
  </si>
  <si>
    <t>KREGA-HL.00079</t>
  </si>
  <si>
    <t>KREGA-L18.00221</t>
  </si>
  <si>
    <t>KSEPA-P.00007</t>
  </si>
  <si>
    <t>KSEPA-L8.00010</t>
  </si>
  <si>
    <t>KSEPA-L7.00004</t>
  </si>
  <si>
    <t>KREGA-HL.00080</t>
  </si>
  <si>
    <t>KREGA-HL.00084</t>
  </si>
  <si>
    <t>KREGA-M.01758</t>
  </si>
  <si>
    <t>KGRIL-M.01353</t>
  </si>
  <si>
    <t>KGRIL-M.01685</t>
  </si>
  <si>
    <t>KGRIL-M.01048</t>
  </si>
  <si>
    <t>KGRIL-M.01049</t>
  </si>
  <si>
    <t>KGRIL-M.01050</t>
  </si>
  <si>
    <t>KGRIL-M.01051</t>
  </si>
  <si>
    <t>KREGA-M.01401</t>
  </si>
  <si>
    <t>KFEXT-P.00024</t>
  </si>
  <si>
    <t>KFDIV-P.00014</t>
  </si>
  <si>
    <t>KFDIV-P.00001</t>
  </si>
  <si>
    <t>KSEPA-L8.00016</t>
  </si>
  <si>
    <t>KSEPA-P.00036</t>
  </si>
  <si>
    <t>KREGA-M.00206</t>
  </si>
  <si>
    <t>KREGA-HL.00884</t>
  </si>
  <si>
    <t>KREGA-HL.01135</t>
  </si>
  <si>
    <t>KREGA-L18.00013</t>
  </si>
  <si>
    <t>KREGA-L18.00014</t>
  </si>
  <si>
    <t>KREGA-L18.00015</t>
  </si>
  <si>
    <t>KREGA-L18.00016</t>
  </si>
  <si>
    <t>KREGA-L18.00017</t>
  </si>
  <si>
    <t>KREGA-HL.00998</t>
  </si>
  <si>
    <t>KREGA-L2.00133</t>
  </si>
  <si>
    <t>KGRIL-M.01580</t>
  </si>
  <si>
    <t>KGRIL-M.01581</t>
  </si>
  <si>
    <t>KGRIL-M.00883</t>
  </si>
  <si>
    <t>KGRIL-M.00885</t>
  </si>
  <si>
    <t>KGRIL-M.00886</t>
  </si>
  <si>
    <t>KREGA-HL.00042</t>
  </si>
  <si>
    <t>KREGA-HL.00044</t>
  </si>
  <si>
    <t>KREGA-HL.00046</t>
  </si>
  <si>
    <t>KREGA-HL.00048</t>
  </si>
  <si>
    <t>KREGA-HL.00050</t>
  </si>
  <si>
    <t>KREGA-HL.00052</t>
  </si>
  <si>
    <t>KREGA-P.00506</t>
  </si>
  <si>
    <t>KREGA-P.00507</t>
  </si>
  <si>
    <t>KREGA-HL.00284</t>
  </si>
  <si>
    <t>KGRIL-M.01323</t>
  </si>
  <si>
    <t>KGRIL-M.01324</t>
  </si>
  <si>
    <t>KREGA-M.02533</t>
  </si>
  <si>
    <t>KREGA-M.02259</t>
  </si>
  <si>
    <t>KREGA-L6.00087</t>
  </si>
  <si>
    <t>KREGA-M.03035</t>
  </si>
  <si>
    <t>KREGA-M.03038</t>
  </si>
  <si>
    <t>KREGA-P.00515</t>
  </si>
  <si>
    <t>KREGA-P.00516</t>
  </si>
  <si>
    <t>KREGA-P.00517</t>
  </si>
  <si>
    <t>KREGA-P.00518</t>
  </si>
  <si>
    <t>KREGA-P.00519</t>
  </si>
  <si>
    <t>KREGA-S1.00001</t>
  </si>
  <si>
    <t>KREGA-P.00042</t>
  </si>
  <si>
    <t>KREGA-P.00243</t>
  </si>
  <si>
    <t>KREGA-S2.00024</t>
  </si>
  <si>
    <t>KREGA-M.01402</t>
  </si>
  <si>
    <t>KREGA-M.01403</t>
  </si>
  <si>
    <t>KGRIL-M.01213</t>
  </si>
  <si>
    <t>KGRIL-M.01214</t>
  </si>
  <si>
    <t>KREGA-L6.00024</t>
  </si>
  <si>
    <t>KGRIL-M.01216</t>
  </si>
  <si>
    <t>KGRIL-M.01218</t>
  </si>
  <si>
    <t>KGRIL-M.01219</t>
  </si>
  <si>
    <t>KGRIL-M.01220</t>
  </si>
  <si>
    <t>KREGA-M.00164</t>
  </si>
  <si>
    <t>KREGA-M.01894</t>
  </si>
  <si>
    <t>KREGA-L6.00025</t>
  </si>
  <si>
    <t>KGRIL-M.00992</t>
  </si>
  <si>
    <t>KGRIL-M.00994</t>
  </si>
  <si>
    <t>KGRIL-M.00995</t>
  </si>
  <si>
    <t>KGRIL-M.01595</t>
  </si>
  <si>
    <t>KREGA-M.01509</t>
  </si>
  <si>
    <t>KGRIL-M.01038</t>
  </si>
  <si>
    <t>KREGA-M.02232</t>
  </si>
  <si>
    <t>KGRIL-M.01039</t>
  </si>
  <si>
    <t>KGRIL-M.01040</t>
  </si>
  <si>
    <t>KGRIL-M.01041</t>
  </si>
  <si>
    <t>KGRIL-M.01044</t>
  </si>
  <si>
    <t>KREGA-M.03309</t>
  </si>
  <si>
    <t>KREGA-M.03311</t>
  </si>
  <si>
    <t>KREGA-P.00062</t>
  </si>
  <si>
    <t>KGRIL-M.01513</t>
  </si>
  <si>
    <t>KGRIL-M.01514</t>
  </si>
  <si>
    <t>KREGA-M.02222</t>
  </si>
  <si>
    <t>KREGA-M.02224</t>
  </si>
  <si>
    <t>KREGA-M.01585</t>
  </si>
  <si>
    <t>KREGA-HL.00431</t>
  </si>
  <si>
    <t>KREGA-L4.00054</t>
  </si>
  <si>
    <t>KREGA-P.00245</t>
  </si>
  <si>
    <t>KREGA-P.00246</t>
  </si>
  <si>
    <t>KGRIL-M.01016</t>
  </si>
  <si>
    <t>KGRIL-M.01017</t>
  </si>
  <si>
    <t>KGRIL-M.01018</t>
  </si>
  <si>
    <t>KREGA-M.01592</t>
  </si>
  <si>
    <t>KREGA-M.01593</t>
  </si>
  <si>
    <t>KGRIL-M.00834</t>
  </si>
  <si>
    <t>KGRIL-M.01567</t>
  </si>
  <si>
    <t>KGRIL-M.01568</t>
  </si>
  <si>
    <t>KGRIL-M.01569</t>
  </si>
  <si>
    <t>KREGA-M.00001</t>
  </si>
  <si>
    <t>KREGA-M.01858</t>
  </si>
  <si>
    <t>KREGA-HL.00014</t>
  </si>
  <si>
    <t>KREGA-M.02117</t>
  </si>
  <si>
    <t>KREGA-M.02118</t>
  </si>
  <si>
    <t>KREGA-M.02119</t>
  </si>
  <si>
    <t>KREGA-M.01899</t>
  </si>
  <si>
    <t>KREGA-M.01634</t>
  </si>
  <si>
    <t>KREGA-L1.00204</t>
  </si>
  <si>
    <t>KREGA-L4.00085</t>
  </si>
  <si>
    <t>KREGA-P.00385</t>
  </si>
  <si>
    <t>KREGA-M.01011</t>
  </si>
  <si>
    <t>KREGA-M.03313</t>
  </si>
  <si>
    <t>KREGA-M.03314</t>
  </si>
  <si>
    <t>KREGA-M.03315</t>
  </si>
  <si>
    <t>KREGA-M.03316</t>
  </si>
  <si>
    <t>KREGA-P.00124</t>
  </si>
  <si>
    <t>KREGA-P.00555</t>
  </si>
  <si>
    <t>KREGA-M.02764</t>
  </si>
  <si>
    <t>KREGA-M.02978</t>
  </si>
  <si>
    <t>KREGA-L4.00064</t>
  </si>
  <si>
    <t>KREGA-L1.00197</t>
  </si>
  <si>
    <t>KREGA-P.00128</t>
  </si>
  <si>
    <t>KREGA-P.00129</t>
  </si>
  <si>
    <t>KGRIL-L18.00034</t>
  </si>
  <si>
    <t>KGRIL-L18.00036</t>
  </si>
  <si>
    <t>KGRIL-L18.00037</t>
  </si>
  <si>
    <t>KGRIL-L18.00038</t>
  </si>
  <si>
    <t>KGRIL-L18.00039</t>
  </si>
  <si>
    <t>KGRIL-L18.00040</t>
  </si>
  <si>
    <t>KREGA-L4.00078</t>
  </si>
  <si>
    <t>KFEXT-M.00041</t>
  </si>
  <si>
    <t>KFEXT-L1.00010</t>
  </si>
  <si>
    <t>KFEXT-M.00001</t>
  </si>
  <si>
    <t>KREGA-L4.00050</t>
  </si>
  <si>
    <t>KREGA-HL.00410</t>
  </si>
  <si>
    <t>KREGA-HL.00411</t>
  </si>
  <si>
    <t>KREGA-L2.00096</t>
  </si>
  <si>
    <t>KREGA-HL.00437</t>
  </si>
  <si>
    <t>KREGA-P.00891</t>
  </si>
  <si>
    <t>KREGA-HL.00016</t>
  </si>
  <si>
    <t>KREGA-L4.00081</t>
  </si>
  <si>
    <t>KREGA-L4.00059</t>
  </si>
  <si>
    <t>KREGA-M.01008</t>
  </si>
  <si>
    <t>KSEPA-P.00038</t>
  </si>
  <si>
    <t>KSEPA-L8.00003</t>
  </si>
  <si>
    <t>KREGA-L6.00173</t>
  </si>
  <si>
    <t>KGRIL-M.01167</t>
  </si>
  <si>
    <t>KGRIL-M.01227</t>
  </si>
  <si>
    <t>KBAGR-P.00002</t>
  </si>
  <si>
    <t>KREGA-M.03361</t>
  </si>
  <si>
    <t>KREGA-M.03362</t>
  </si>
  <si>
    <t>KREGA-L8.00027</t>
  </si>
  <si>
    <t>KREGA-M.03363</t>
  </si>
  <si>
    <t>KREGA-M.03364</t>
  </si>
  <si>
    <t>KREGA-M.03366</t>
  </si>
  <si>
    <t>KSEPA-L1.00014</t>
  </si>
  <si>
    <t>KSEPA-L18.00014</t>
  </si>
  <si>
    <t>KREGA-M.03368</t>
  </si>
  <si>
    <t>KREGA-M.03369</t>
  </si>
  <si>
    <t>KGRIL-L18.00042</t>
  </si>
  <si>
    <t>KREGA-L2.00107</t>
  </si>
  <si>
    <t>KREGA-L4.00047</t>
  </si>
  <si>
    <t>KREGA-P.00459</t>
  </si>
  <si>
    <t>KREGA-P.00867</t>
  </si>
  <si>
    <t>KREGA-P.00868</t>
  </si>
  <si>
    <t>KREGA-HL.00355</t>
  </si>
  <si>
    <t>KREGA-HL.00356</t>
  </si>
  <si>
    <t>KREGA-P.00456</t>
  </si>
  <si>
    <t>KREGA-P.00458</t>
  </si>
  <si>
    <t>KREGA-HL.01178</t>
  </si>
  <si>
    <t>KREGA-M.02864</t>
  </si>
  <si>
    <t>KREGA-P.00892</t>
  </si>
  <si>
    <t>KGRIL-M.00999</t>
  </si>
  <si>
    <t>KGRIL-M.01000</t>
  </si>
  <si>
    <t>KGRIL-M.01001</t>
  </si>
  <si>
    <t>KSEPA-L6.00004</t>
  </si>
  <si>
    <t>KGRIL-M.01002</t>
  </si>
  <si>
    <t>KGRIL-M.01003</t>
  </si>
  <si>
    <t>KGRIL-M.01006</t>
  </si>
  <si>
    <t>KGRIL-M.01007</t>
  </si>
  <si>
    <t>KREGA-L2.00088</t>
  </si>
  <si>
    <t>KREGA-L6.00176</t>
  </si>
  <si>
    <t>KSEPA-L18.00011</t>
  </si>
  <si>
    <t>KSEPA-L18.00012</t>
  </si>
  <si>
    <t>KGRIL-P.00747</t>
  </si>
  <si>
    <t>KREGA-M.02526</t>
  </si>
  <si>
    <t>KREGA-M.01529</t>
  </si>
  <si>
    <t>KREGA-M.01786</t>
  </si>
  <si>
    <t>KREGA-M.01789</t>
  </si>
  <si>
    <t>KREGA-M.01791</t>
  </si>
  <si>
    <t>KREGA-M.01792</t>
  </si>
  <si>
    <t>KREGA-M.01793</t>
  </si>
  <si>
    <t>KREGA-M.01794</t>
  </si>
  <si>
    <t>KGRIL-HL.00085</t>
  </si>
  <si>
    <t>KGRIL-HL.00485</t>
  </si>
  <si>
    <t>KGRIL-HL.00486</t>
  </si>
  <si>
    <t>KSEPA-M.00045</t>
  </si>
  <si>
    <t>KREGA-M.02980</t>
  </si>
  <si>
    <t>KREGA-M.02981</t>
  </si>
  <si>
    <t>KREGA-M.02982</t>
  </si>
  <si>
    <t>KGRIL-M.00996</t>
  </si>
  <si>
    <t>KREGA-P.00254</t>
  </si>
  <si>
    <t>KREGA-P.00453</t>
  </si>
  <si>
    <t>KREGA-P.00454</t>
  </si>
  <si>
    <t>KREGA-P.00154</t>
  </si>
  <si>
    <t>KREGA-HL.00872</t>
  </si>
  <si>
    <t>KREGA-P.00460</t>
  </si>
  <si>
    <t>KREGA-P.00296</t>
  </si>
  <si>
    <t>KREGA-M.00266</t>
  </si>
  <si>
    <t>KREGA-P.00169</t>
  </si>
  <si>
    <t>KREGA-L4.00048</t>
  </si>
  <si>
    <t>KREGA-HL.00086</t>
  </si>
  <si>
    <t>KREGA-P.00690</t>
  </si>
  <si>
    <t>KREGA-P.00691</t>
  </si>
  <si>
    <t>KREGA-P.00692</t>
  </si>
  <si>
    <t>KREGA-M.00389</t>
  </si>
  <si>
    <t>KREGA-L6.00008</t>
  </si>
  <si>
    <t>KREGA-M.00304</t>
  </si>
  <si>
    <t>KREGA-L2.00089</t>
  </si>
  <si>
    <t>KREGA-S1.00003</t>
  </si>
  <si>
    <t>KREGA-S1.00004</t>
  </si>
  <si>
    <t>KREGA-S1.00005</t>
  </si>
  <si>
    <t>KREGA-S1.00006</t>
  </si>
  <si>
    <t>KREGA-M.00411</t>
  </si>
  <si>
    <t>KREGA-M.00148</t>
  </si>
  <si>
    <t>KSEPA-P.00005</t>
  </si>
  <si>
    <t>KREGA-M.00156</t>
  </si>
  <si>
    <t>KSEPA-P.00010</t>
  </si>
  <si>
    <t>KREGA-L8.00035</t>
  </si>
  <si>
    <t>KSEPA-L4.00003</t>
  </si>
  <si>
    <t>KREGA-M.00607</t>
  </si>
  <si>
    <t>KREGA-P.00237</t>
  </si>
  <si>
    <t>KREGA-L4.00070</t>
  </si>
  <si>
    <t>KREGA-P.00093</t>
  </si>
  <si>
    <t>KREGA-M.01090</t>
  </si>
  <si>
    <t>KREGA-M.02528</t>
  </si>
  <si>
    <t>KREGA-M.01029</t>
  </si>
  <si>
    <t>KREGA-M.02568</t>
  </si>
  <si>
    <t>KREGA-M.00633</t>
  </si>
  <si>
    <t>KREGA-M.00635</t>
  </si>
  <si>
    <t>KGRIL-M.00897</t>
  </si>
  <si>
    <t>KGRIL-M.00898</t>
  </si>
  <si>
    <t>KREGA-M.02677</t>
  </si>
  <si>
    <t>KREGA-M.02594</t>
  </si>
  <si>
    <t>KREGA-M.02166</t>
  </si>
  <si>
    <t>KREGA-M.02696</t>
  </si>
  <si>
    <t>KGRIL-M.01964</t>
  </si>
  <si>
    <t>KREGA-M.02588</t>
  </si>
  <si>
    <t>KGRIL-M.01728</t>
  </si>
  <si>
    <t>KGRIL-M.01729</t>
  </si>
  <si>
    <t>KREGA-M.01827</t>
  </si>
  <si>
    <t>KREGA-M.02160</t>
  </si>
  <si>
    <t>KGRIL-M.01703</t>
  </si>
  <si>
    <t>KGRIL-M.01704</t>
  </si>
  <si>
    <t>KGRIL-M.01705</t>
  </si>
  <si>
    <t>KGRIL-M.01706</t>
  </si>
  <si>
    <t>KGRIL-L6.00005</t>
  </si>
  <si>
    <t>KGRIL-L6.00047</t>
  </si>
  <si>
    <t>KREGA-HL.01267</t>
  </si>
  <si>
    <t>KGRIL-L6.00048</t>
  </si>
  <si>
    <t>KREGA-M.01876</t>
  </si>
  <si>
    <t>KREGA-M.01878</t>
  </si>
  <si>
    <t>KREGA-M.01879</t>
  </si>
  <si>
    <t>KREGA-M.02104</t>
  </si>
  <si>
    <t>KREGA-M.01829</t>
  </si>
  <si>
    <t>KGRIL-M.01732</t>
  </si>
  <si>
    <t>KGRIL-M.01733</t>
  </si>
  <si>
    <t>KGRIL-M.01734</t>
  </si>
  <si>
    <t>KGRIL-M.01735</t>
  </si>
  <si>
    <t>KGRIL-M.01736</t>
  </si>
  <si>
    <t>KGRIL-M.01055</t>
  </si>
  <si>
    <t>KGRIL-M.01637</t>
  </si>
  <si>
    <t>KGRIL-M.01697</t>
  </si>
  <si>
    <t>KGRIL-M.01698</t>
  </si>
  <si>
    <t>KGRIL-M.01699</t>
  </si>
  <si>
    <t>KGRIL-M.01700</t>
  </si>
  <si>
    <t>KGRIL-M.01226</t>
  </si>
  <si>
    <t>KGRIL-M.00906</t>
  </si>
  <si>
    <t>KREGA-M.01652</t>
  </si>
  <si>
    <t>KGRIL-M.01707</t>
  </si>
  <si>
    <t>KGRIL-M.01708</t>
  </si>
  <si>
    <t>KGRIL-M.01709</t>
  </si>
  <si>
    <t>KGRIL-M.01710</t>
  </si>
  <si>
    <t>KGRIL-M.01711</t>
  </si>
  <si>
    <t>KGRIL-M.01712</t>
  </si>
  <si>
    <t>KGRIL-M.01713</t>
  </si>
  <si>
    <t>KGRIL-M.01410</t>
  </si>
  <si>
    <t>KGRIL-HL.00136</t>
  </si>
  <si>
    <t>KGRIL-L1.00076</t>
  </si>
  <si>
    <t>KGRIL-L1.00077</t>
  </si>
  <si>
    <t>KREGA-M.03329</t>
  </si>
  <si>
    <t>KREGA-M.03330</t>
  </si>
  <si>
    <t>KREGA-M.03332</t>
  </si>
  <si>
    <t>KREGA-M.03372</t>
  </si>
  <si>
    <t>KREGA-HL.01156</t>
  </si>
  <si>
    <t>KREGA-P.00045</t>
  </si>
  <si>
    <t>KREGA-M.01712</t>
  </si>
  <si>
    <t>KREGA-M.01713</t>
  </si>
  <si>
    <t>KGRIL-M.01070</t>
  </si>
  <si>
    <t>KGRIL-M.00924</t>
  </si>
  <si>
    <t>KGRIL-M.00925</t>
  </si>
  <si>
    <t>KGRIL-M.01242</t>
  </si>
  <si>
    <t>KREGA-M.02752</t>
  </si>
  <si>
    <t>KREGA-M.02754</t>
  </si>
  <si>
    <t>KREGA-P.00288</t>
  </si>
  <si>
    <t>KREGA-P.00289</t>
  </si>
  <si>
    <t>KREGA-L6.00002</t>
  </si>
  <si>
    <t>KREGA-P.00130</t>
  </si>
  <si>
    <t>KREGA-P.00131</t>
  </si>
  <si>
    <t>KREGA-P.00132</t>
  </si>
  <si>
    <t>KREGA-P.00134</t>
  </si>
  <si>
    <t>KREGA-P.00135</t>
  </si>
  <si>
    <t>KREGA-P.00136</t>
  </si>
  <si>
    <t>KREGA-M.03212</t>
  </si>
  <si>
    <t>KREGA-M.03213</t>
  </si>
  <si>
    <t>KREGA-M.03215</t>
  </si>
  <si>
    <t>KREGA-S5.00071</t>
  </si>
  <si>
    <t>KREGA-M.02763</t>
  </si>
  <si>
    <t>KREGA-M.03398</t>
  </si>
  <si>
    <t>KREGA-M.03373</t>
  </si>
  <si>
    <t>KREGA-M.03292</t>
  </si>
  <si>
    <t>KGRIL-M.00964</t>
  </si>
  <si>
    <t>KGRIL-M.01461</t>
  </si>
  <si>
    <t>KREGA-P.00548</t>
  </si>
  <si>
    <t>KGRIL-M.01462</t>
  </si>
  <si>
    <t>KGRIL-L6.00032</t>
  </si>
  <si>
    <t>KGRIL-M.01701</t>
  </si>
  <si>
    <t>KGRIL-M.01129</t>
  </si>
  <si>
    <t>KGRIL-M.01130</t>
  </si>
  <si>
    <t>KGRIL-M.01131</t>
  </si>
  <si>
    <t>KGRIL-M.01267</t>
  </si>
  <si>
    <t>KREGA-M.01658</t>
  </si>
  <si>
    <t>KREGA-P.00510</t>
  </si>
  <si>
    <t>KREGA-P.00290</t>
  </si>
  <si>
    <t>KREGA-P.00291</t>
  </si>
  <si>
    <t>KREGA-P.00292</t>
  </si>
  <si>
    <t>KREGA-S5.00023</t>
  </si>
  <si>
    <t>KREGA-S5.00024</t>
  </si>
  <si>
    <t>KREGA-S5.00025</t>
  </si>
  <si>
    <t>KREGA-S5.00026</t>
  </si>
  <si>
    <t>KGRIL-M.01418</t>
  </si>
  <si>
    <t>KGRIL-M.01419</t>
  </si>
  <si>
    <t>KGRIL-M.01421</t>
  </si>
  <si>
    <t>KGRIL-M.01422</t>
  </si>
  <si>
    <t>KREGA-L8.00146</t>
  </si>
  <si>
    <t>KREGA-L8.00147</t>
  </si>
  <si>
    <t>KREGA-HL.00847</t>
  </si>
  <si>
    <t>KGRIL-M.01122</t>
  </si>
  <si>
    <t>KGRIL-M.01123</t>
  </si>
  <si>
    <t>KGRIL-M.01126</t>
  </si>
  <si>
    <t>KREGA-HL.00610</t>
  </si>
  <si>
    <t>KGRIL-M.01127</t>
  </si>
  <si>
    <t>KREGA-M.00303</t>
  </si>
  <si>
    <t>KREGA-M.00428</t>
  </si>
  <si>
    <t>KREGA-M.00073</t>
  </si>
  <si>
    <t>KGRIL-M.01128</t>
  </si>
  <si>
    <t>KGRIL-M.01660</t>
  </si>
  <si>
    <t>KGRIL-M.01661</t>
  </si>
  <si>
    <t>KGRIL-M.01662</t>
  </si>
  <si>
    <t>KREGA-M.02847</t>
  </si>
  <si>
    <t>KREGA-P.00314</t>
  </si>
  <si>
    <t>KREGA-P.00315</t>
  </si>
  <si>
    <t>KREGA-P.00316</t>
  </si>
  <si>
    <t>KREGA-P.00321</t>
  </si>
  <si>
    <t>KREGA-M.02749</t>
  </si>
  <si>
    <t>KREGA-M.02750</t>
  </si>
  <si>
    <t>KREGA-M.02751</t>
  </si>
  <si>
    <t>KREGA-M.01405</t>
  </si>
  <si>
    <t>KREGA-P.01074</t>
  </si>
  <si>
    <t>KGRIL-M.01602</t>
  </si>
  <si>
    <t>KGRIL-M.01603</t>
  </si>
  <si>
    <t>KREGA-P.01088</t>
  </si>
  <si>
    <t>KGRIL-M.01604</t>
  </si>
  <si>
    <t>KGRIL-M.01605</t>
  </si>
  <si>
    <t>KGRIL-M.01606</t>
  </si>
  <si>
    <t>KREGA-M.02867</t>
  </si>
  <si>
    <t>KREGA-P.01093</t>
  </si>
  <si>
    <t>KREGA-M.02453</t>
  </si>
  <si>
    <t>KREGA-HL.01197</t>
  </si>
  <si>
    <t>KREGA-M.00788</t>
  </si>
  <si>
    <t>KREGA-M.01910</t>
  </si>
  <si>
    <t>KREGA-M.00649</t>
  </si>
  <si>
    <t>KGRIL-M.01288</t>
  </si>
  <si>
    <t>KREGA-M.01369</t>
  </si>
  <si>
    <t>KREGA-M.01566</t>
  </si>
  <si>
    <t>KGRIL-M.01249</t>
  </si>
  <si>
    <t>KGRIL-M.01250</t>
  </si>
  <si>
    <t>KREGA-M.00873</t>
  </si>
  <si>
    <t>KREGA-M.00874</t>
  </si>
  <si>
    <t>KREGA-M.02122</t>
  </si>
  <si>
    <t>KGRIL-M.01663</t>
  </si>
  <si>
    <t>KREGA-M.01872</t>
  </si>
  <si>
    <t>KREGA-P.00127</t>
  </si>
  <si>
    <t>KREGA-M.02770</t>
  </si>
  <si>
    <t>KREGA-M.01875</t>
  </si>
  <si>
    <t>KGRIL-L6.00012</t>
  </si>
  <si>
    <t>KGRIL-L6.00013</t>
  </si>
  <si>
    <t>KGRIL-M.01270</t>
  </si>
  <si>
    <t>KGRIL-M.01271</t>
  </si>
  <si>
    <t>KGRIL-M.01272</t>
  </si>
  <si>
    <t>KGRIL-M.01273</t>
  </si>
  <si>
    <t>KREGA-M.01559</t>
  </si>
  <si>
    <t>KREGA-M.01560</t>
  </si>
  <si>
    <t>KREGA-M.01561</t>
  </si>
  <si>
    <t>KREGA-M.02161</t>
  </si>
  <si>
    <t>KREGA-M.02233</t>
  </si>
  <si>
    <t>KREGA-M.02234</t>
  </si>
  <si>
    <t>KREGA-M.02235</t>
  </si>
  <si>
    <t>KREGA-M.02236</t>
  </si>
  <si>
    <t>KREGA-M.02237</t>
  </si>
  <si>
    <t>KREGA-M.02173</t>
  </si>
  <si>
    <t>KREGA-M.02086</t>
  </si>
  <si>
    <t>KREGA-M.01533</t>
  </si>
  <si>
    <t>KGRIL-M.01730</t>
  </si>
  <si>
    <t>KGRIL-M.01597</t>
  </si>
  <si>
    <t>KGRIL-M.01102</t>
  </si>
  <si>
    <t>KGRIL-M.01596</t>
  </si>
  <si>
    <t>KGRIL-M.01057</t>
  </si>
  <si>
    <t>KREGA-S4.00057</t>
  </si>
  <si>
    <t>KGRIL-M.01058</t>
  </si>
  <si>
    <t>KREGA-P.01104</t>
  </si>
  <si>
    <t>KREGA-S5.00053</t>
  </si>
  <si>
    <t>KREGA-S5.00049</t>
  </si>
  <si>
    <t>KREGA-M.02492</t>
  </si>
  <si>
    <t>KGRIL-M.01391</t>
  </si>
  <si>
    <t>KGRIL-M.01393</t>
  </si>
  <si>
    <t>KGRIL-M.01394</t>
  </si>
  <si>
    <t>KGRIL-M.01720</t>
  </si>
  <si>
    <t>KGRIL-M.01721</t>
  </si>
  <si>
    <t>KGRIL-M.01722</t>
  </si>
  <si>
    <t>KGRIL-HL.00461</t>
  </si>
  <si>
    <t>KGRIL-M.01292</t>
  </si>
  <si>
    <t>KGRIL-M.01294</t>
  </si>
  <si>
    <t>KGRIL-M.01295</t>
  </si>
  <si>
    <t>KREGA-L1.00219</t>
  </si>
  <si>
    <t>KREGA-L1.00221</t>
  </si>
  <si>
    <t>KREGA-M.03563</t>
  </si>
  <si>
    <t>KGRIL-M.01296</t>
  </si>
  <si>
    <t>KGRIL-M.01297</t>
  </si>
  <si>
    <t>KGRIL-M.01300</t>
  </si>
  <si>
    <t>KGRIL-M.01301</t>
  </si>
  <si>
    <t>KREGA-M.01830</t>
  </si>
  <si>
    <t>KGRIL-HL.00458</t>
  </si>
  <si>
    <t>KGRIL-HL.00459</t>
  </si>
  <si>
    <t>KGRIL-HL.00460</t>
  </si>
  <si>
    <t>KGRIL-HL.00462</t>
  </si>
  <si>
    <t>KGRIL-M.01598</t>
  </si>
  <si>
    <t>KGRIL-M.01635</t>
  </si>
  <si>
    <t>KGRIL-M.01498</t>
  </si>
  <si>
    <t>KGRIL-L6.00050</t>
  </si>
  <si>
    <t>KGRIL-L6.00052</t>
  </si>
  <si>
    <t>KREGA-L2.00094</t>
  </si>
  <si>
    <t>KGRIL-M.00965</t>
  </si>
  <si>
    <t>KGRIL-M.01287</t>
  </si>
  <si>
    <t>KREGA-M.01886</t>
  </si>
  <si>
    <t>KREGA-M.01719</t>
  </si>
  <si>
    <t>KREGA-M.01721</t>
  </si>
  <si>
    <t>KREGA-M.01242</t>
  </si>
  <si>
    <t>KGRIL-M.00815</t>
  </si>
  <si>
    <t>KGRIL-M.00817</t>
  </si>
  <si>
    <t>KGRIL-M.00818</t>
  </si>
  <si>
    <t>KREGA-M.00170</t>
  </si>
  <si>
    <t>KGRIL-M.01531</t>
  </si>
  <si>
    <t>KGRIL-M.01532</t>
  </si>
  <si>
    <t>KGRIL-M.01533</t>
  </si>
  <si>
    <t>KGRIL-M.01534</t>
  </si>
  <si>
    <t>KGRIL-M.01285</t>
  </si>
  <si>
    <t>KGRIL-M.01286</t>
  </si>
  <si>
    <t>KGRIL-M.01627</t>
  </si>
  <si>
    <t>KGRIL-M.01628</t>
  </si>
  <si>
    <t>KGRIL-M.01629</t>
  </si>
  <si>
    <t>KGRIL-M.01723</t>
  </si>
  <si>
    <t>KREGA-L7.00011</t>
  </si>
  <si>
    <t>KREGA-L7.00015</t>
  </si>
  <si>
    <t>KREGA-HL.00607</t>
  </si>
  <si>
    <t>KGRIL-M.01724</t>
  </si>
  <si>
    <t>KREGA-M.03433</t>
  </si>
  <si>
    <t>KREGA-P.00286</t>
  </si>
  <si>
    <t>KREGA-P.00287</t>
  </si>
  <si>
    <t>KREGA-M.02519</t>
  </si>
  <si>
    <t>KREGA-M.02520</t>
  </si>
  <si>
    <t>KREGA-M.02521</t>
  </si>
  <si>
    <t>KREGA-M.02522</t>
  </si>
  <si>
    <t>KREGA-M.02524</t>
  </si>
  <si>
    <t>KGRIL-HL.00463</t>
  </si>
  <si>
    <t>KGRIL-HL.00464</t>
  </si>
  <si>
    <t>KGRIL-HL.00465</t>
  </si>
  <si>
    <t>KREGA-M.02637</t>
  </si>
  <si>
    <t>KREGA-M.03237</t>
  </si>
  <si>
    <t>KGRIL-HL.00466</t>
  </si>
  <si>
    <t>KREGA-P.00015</t>
  </si>
  <si>
    <t>KREGA-P.00017</t>
  </si>
  <si>
    <t>KGRIL-HL.00467</t>
  </si>
  <si>
    <t>KREGA-M.02875</t>
  </si>
  <si>
    <t>KGRIL-HL.00468</t>
  </si>
  <si>
    <t>KGRIL-HL.00469</t>
  </si>
  <si>
    <t>KGRIL-HL.00470</t>
  </si>
  <si>
    <t>KGRIL-HL.00471</t>
  </si>
  <si>
    <t>KGRIL-HL.00472</t>
  </si>
  <si>
    <t>KGRIL-M.01500</t>
  </si>
  <si>
    <t>KREGA-M.01638</t>
  </si>
  <si>
    <t>KGRIL-M.01956</t>
  </si>
  <si>
    <t>KREGA-L2.00209</t>
  </si>
  <si>
    <t>KGRIL-M.00907</t>
  </si>
  <si>
    <t>KREGA-M.03339</t>
  </si>
  <si>
    <t>KREGA-M.03340</t>
  </si>
  <si>
    <t>KGRIL-M.00908</t>
  </si>
  <si>
    <t>KGRIL-M.00911</t>
  </si>
  <si>
    <t>KGRIL-M.00912</t>
  </si>
  <si>
    <t>KGRIL-M.00913</t>
  </si>
  <si>
    <t>KGRIL-M.00914</t>
  </si>
  <si>
    <t>KGRIL-M.00915</t>
  </si>
  <si>
    <t>KGRIL-M.00916</t>
  </si>
  <si>
    <t>KGRIL-M.00917</t>
  </si>
  <si>
    <t>KGRIL-M.00918</t>
  </si>
  <si>
    <t>KREGA-M.00168</t>
  </si>
  <si>
    <t>KREGA-M.00169</t>
  </si>
  <si>
    <t>KREGA-P.00366</t>
  </si>
  <si>
    <t>KGRIL-M.01020</t>
  </si>
  <si>
    <t>KREGA-M.03409</t>
  </si>
  <si>
    <t>KGRIL-M.01021</t>
  </si>
  <si>
    <t>KGRIL-M.01022</t>
  </si>
  <si>
    <t>KGRIL-M.00845</t>
  </si>
  <si>
    <t>KGRIL-L6.00018</t>
  </si>
  <si>
    <t>KGRIL-M.01132</t>
  </si>
  <si>
    <t>KGRIL-M.01133</t>
  </si>
  <si>
    <t>KGRIL-M.01134</t>
  </si>
  <si>
    <t>KGRIL-M.01136</t>
  </si>
  <si>
    <t>KGRIL-M.01137</t>
  </si>
  <si>
    <t>KGRIL-M.01429</t>
  </si>
  <si>
    <t>KREGA-HL.00568</t>
  </si>
  <si>
    <t>KREGA-M.03320</t>
  </si>
  <si>
    <t>KREGA-P.00049</t>
  </si>
  <si>
    <t>KREGA-P.00050</t>
  </si>
  <si>
    <t>KBAGR-P.00001</t>
  </si>
  <si>
    <t>KREGA-P.00232</t>
  </si>
  <si>
    <t>KREGA-P.00233</t>
  </si>
  <si>
    <t>KREGA-P.00234</t>
  </si>
  <si>
    <t>KREGA-P.00235</t>
  </si>
  <si>
    <t>KREGA-M.03324</t>
  </si>
  <si>
    <t>KREGA-M.03325</t>
  </si>
  <si>
    <t>KGRIL-M.01023</t>
  </si>
  <si>
    <t>KREGA-L8.00169</t>
  </si>
  <si>
    <t>KREGA-P.00367</t>
  </si>
  <si>
    <t>KREGA-P.00368</t>
  </si>
  <si>
    <t>KREGA-P.00339</t>
  </si>
  <si>
    <t>KREGA-M.02744</t>
  </si>
  <si>
    <t>KREGA-M.02746</t>
  </si>
  <si>
    <t>KREGA-M.02748</t>
  </si>
  <si>
    <t>KGRIL-M.01355</t>
  </si>
  <si>
    <t>KGRIL-M.01184</t>
  </si>
  <si>
    <t>KGRIL-M.01185</t>
  </si>
  <si>
    <t>KGRIL-M.01187</t>
  </si>
  <si>
    <t>KGRIL-M.01189</t>
  </si>
  <si>
    <t>KREGA-M.03217</t>
  </si>
  <si>
    <t>KREGA-M.03218</t>
  </si>
  <si>
    <t>KGRIL-M.01060</t>
  </si>
  <si>
    <t>KGRIL-M.01061</t>
  </si>
  <si>
    <t>KGRIL-M.01062</t>
  </si>
  <si>
    <t>KGRIL-M.01066</t>
  </si>
  <si>
    <t>KGRIL-M.01069</t>
  </si>
  <si>
    <t>KREGA-P.00081</t>
  </si>
  <si>
    <t>KREGA-M.03360</t>
  </si>
  <si>
    <t>KGRIL-M.01190</t>
  </si>
  <si>
    <t>KGRIL-M.01191</t>
  </si>
  <si>
    <t>KGRIL-M.01192</t>
  </si>
  <si>
    <t>KGRIL-M.01193</t>
  </si>
  <si>
    <t>KGRIL-M.01194</t>
  </si>
  <si>
    <t>KGRIL-M.01195</t>
  </si>
  <si>
    <t>KGRIL-M.01582</t>
  </si>
  <si>
    <t>KREGA-P.00241</t>
  </si>
  <si>
    <t>KREGA-P.00242</t>
  </si>
  <si>
    <t>KREGA-M.03008</t>
  </si>
  <si>
    <t>KREGA-M.01106</t>
  </si>
  <si>
    <t>KREGA-M.03009</t>
  </si>
  <si>
    <t>KREGA-M.03010</t>
  </si>
  <si>
    <t>KREGA-M.01370</t>
  </si>
  <si>
    <t>KREGA-M.02301</t>
  </si>
  <si>
    <t>KREGA-M.02302</t>
  </si>
  <si>
    <t>KGRIL-M.01024</t>
  </si>
  <si>
    <t>KREGA-M.03012</t>
  </si>
  <si>
    <t>KREGA-M.02318</t>
  </si>
  <si>
    <t>KREGA-M.02531</t>
  </si>
  <si>
    <t>KREGA-M.02532</t>
  </si>
  <si>
    <t>KREGA-P.00051</t>
  </si>
  <si>
    <t>KREGA-P.00052</t>
  </si>
  <si>
    <t>KREGA-P.00053</t>
  </si>
  <si>
    <t>KREGA-P.00054</t>
  </si>
  <si>
    <t>KGRIL-M.01583</t>
  </si>
  <si>
    <t>KGRIL-M.01584</t>
  </si>
  <si>
    <t>KGRIL-M.01585</t>
  </si>
  <si>
    <t>KGRIL-M.01586</t>
  </si>
  <si>
    <t>KREGA-M.01948</t>
  </si>
  <si>
    <t>KGRIL-L6.00014</t>
  </si>
  <si>
    <t>KGRIL-L6.00015</t>
  </si>
  <si>
    <t>KREGA-M.01950</t>
  </si>
  <si>
    <t>KREGA-M.02226</t>
  </si>
  <si>
    <t>KGRIL-L6.00016</t>
  </si>
  <si>
    <t>KREGA-M.03301</t>
  </si>
  <si>
    <t>KREGA-M.03007</t>
  </si>
  <si>
    <t>KREGA-M.01999</t>
  </si>
  <si>
    <t>KREGA-M.02002</t>
  </si>
  <si>
    <t>KREGA-M.02270</t>
  </si>
  <si>
    <t>KREGA-M.02271</t>
  </si>
  <si>
    <t>KREGA-M.02272</t>
  </si>
  <si>
    <t>KGRIL-M.01630</t>
  </si>
  <si>
    <t>KGRIL-M.01631</t>
  </si>
  <si>
    <t>KGRIL-M.01632</t>
  </si>
  <si>
    <t>KREGA-S5.00027</t>
  </si>
  <si>
    <t>KREGA-S5.00034</t>
  </si>
  <si>
    <t>KGRIL-M.01686</t>
  </si>
  <si>
    <t>KBRET-L18.00002</t>
  </si>
  <si>
    <t>KGRIL-M.01940</t>
  </si>
  <si>
    <t>KREGA-HL.00862</t>
  </si>
  <si>
    <t>KGRIL-M.01687</t>
  </si>
  <si>
    <t>KGRIL-M.01688</t>
  </si>
  <si>
    <t>KGRIL-M.01689</t>
  </si>
  <si>
    <t>KGRIL-M.01690</t>
  </si>
  <si>
    <t>KGRIL-M.01691</t>
  </si>
  <si>
    <t>KGRIL-M.01694</t>
  </si>
  <si>
    <t>KREGA-M.02303</t>
  </si>
  <si>
    <t>KGRIL-M.01368</t>
  </si>
  <si>
    <t>KREGA-L2.00036</t>
  </si>
  <si>
    <t>KGRIL-M.01369</t>
  </si>
  <si>
    <t>KGRIL-M.01370</t>
  </si>
  <si>
    <t>KGRIL-M.01371</t>
  </si>
  <si>
    <t>KGRIL-M.01373</t>
  </si>
  <si>
    <t>KREGA-L1.00176</t>
  </si>
  <si>
    <t>KGRIL-M.01702</t>
  </si>
  <si>
    <t>KREGA-M.01387</t>
  </si>
  <si>
    <t>KREGA-M.01388</t>
  </si>
  <si>
    <t>KGRIL-M.01725</t>
  </si>
  <si>
    <t>KGRIL-M.01726</t>
  </si>
  <si>
    <t>KGRIL-M.01727</t>
  </si>
  <si>
    <t>KGRIL-M.01587</t>
  </si>
  <si>
    <t>KGRIL-M.01336</t>
  </si>
  <si>
    <t>KGRIL-M.01302</t>
  </si>
  <si>
    <t>KGRIL-M.01303</t>
  </si>
  <si>
    <t>KGRIL-M.01305</t>
  </si>
  <si>
    <t>KGRIL-M.01306</t>
  </si>
  <si>
    <t>KGRIL-M.01307</t>
  </si>
  <si>
    <t>KGRIL-M.01308</t>
  </si>
  <si>
    <t>KGRIL-M.01309</t>
  </si>
  <si>
    <t>KGRIL-M.01201</t>
  </si>
  <si>
    <t>KGRIL-M.01312</t>
  </si>
  <si>
    <t>KREGA-M.01644</t>
  </si>
  <si>
    <t>KREGA-M.03605</t>
  </si>
  <si>
    <t>KREGA-M.03608</t>
  </si>
  <si>
    <t>KREGA-M.02333</t>
  </si>
  <si>
    <t>KREGA-M.01051</t>
  </si>
  <si>
    <t>KREGA-M.00893</t>
  </si>
  <si>
    <t>KREGA-L18.00018</t>
  </si>
  <si>
    <t>KGRIL-M.01237</t>
  </si>
  <si>
    <t>KGRIL-M.01238</t>
  </si>
  <si>
    <t>KGRIL-M.01240</t>
  </si>
  <si>
    <t>KGRIL-M.01599</t>
  </si>
  <si>
    <t>KREGA-M.01562</t>
  </si>
  <si>
    <t>KREGA-M.01563</t>
  </si>
  <si>
    <t>KREGA-M.01803</t>
  </si>
  <si>
    <t>KGRIL-M.01530</t>
  </si>
  <si>
    <t>KGRIL-M.01314</t>
  </si>
  <si>
    <t>KGRIL-M.01317</t>
  </si>
  <si>
    <t>KREGA-M.02819</t>
  </si>
  <si>
    <t>KREGA-M.02429</t>
  </si>
  <si>
    <t>KREGA-M.02356</t>
  </si>
  <si>
    <t>KREGA-M.03296</t>
  </si>
  <si>
    <t>KREGA-M.03297</t>
  </si>
  <si>
    <t>KREGA-M.03298</t>
  </si>
  <si>
    <t>KREGA-P.00509</t>
  </si>
  <si>
    <t>KREGA-M.03419</t>
  </si>
  <si>
    <t>KREGA-M.03421</t>
  </si>
  <si>
    <t>KREGA-M.01590</t>
  </si>
  <si>
    <t>KREGA-M.01591</t>
  </si>
  <si>
    <t>KGRIL-M.01056</t>
  </si>
  <si>
    <t>KGRIL-M.01100</t>
  </si>
  <si>
    <t>KGRIL-M.01106</t>
  </si>
  <si>
    <t>KREGA-HL.01026</t>
  </si>
  <si>
    <t>KREGA-M.01815</t>
  </si>
  <si>
    <t>KGRIL-M.01479</t>
  </si>
  <si>
    <t>KGRIL-M.00820</t>
  </si>
  <si>
    <t>KGRIL-M.00821</t>
  </si>
  <si>
    <t>KREGA-S4.00014</t>
  </si>
  <si>
    <t>KGRIL-M.00822</t>
  </si>
  <si>
    <t>KSEPA-L33.00004</t>
  </si>
  <si>
    <t>KGRIL-M.00823</t>
  </si>
  <si>
    <t>KGRIL-M.00824</t>
  </si>
  <si>
    <t>KGRIL-M.00825</t>
  </si>
  <si>
    <t>KGRIL-M.00827</t>
  </si>
  <si>
    <t>KGRIL-M.00828</t>
  </si>
  <si>
    <t>KREGA-M.01864</t>
  </si>
  <si>
    <t>KREGA-M.02462</t>
  </si>
  <si>
    <t>KREGA-M.03147</t>
  </si>
  <si>
    <t>KREGA-M.03148</t>
  </si>
  <si>
    <t>KREGA-M.02869</t>
  </si>
  <si>
    <t>KREGA-M.01865</t>
  </si>
  <si>
    <t>KREGA-M.01867</t>
  </si>
  <si>
    <t>KREGA-M.01868</t>
  </si>
  <si>
    <t>KGRIL-M.01528</t>
  </si>
  <si>
    <t>KREGA-M.00652</t>
  </si>
  <si>
    <t>KREGA-M.01817</t>
  </si>
  <si>
    <t>KREGA-M.02030</t>
  </si>
  <si>
    <t>KREGA-L4.00129</t>
  </si>
  <si>
    <t>KGRIL-M.01318</t>
  </si>
  <si>
    <t>KREGA-M.02114</t>
  </si>
  <si>
    <t>KGRIL-M.00864</t>
  </si>
  <si>
    <t>KGRIL-L6.00039</t>
  </si>
  <si>
    <t>KGRIL-L6.00040</t>
  </si>
  <si>
    <t>KGRIL-L6.00041</t>
  </si>
  <si>
    <t>KGRIL-L6.00042</t>
  </si>
  <si>
    <t>KREGA-M.01642</t>
  </si>
  <si>
    <t>KREGA-M.01643</t>
  </si>
  <si>
    <t>KGRIL-M.01078</t>
  </si>
  <si>
    <t>KREGA-M.02477</t>
  </si>
  <si>
    <t>KREGA-M.02392</t>
  </si>
  <si>
    <t>KREGA-M.02915</t>
  </si>
  <si>
    <t>KREGA-M.03088</t>
  </si>
  <si>
    <t>KREGA-M.01409</t>
  </si>
  <si>
    <t>KREGA-M.03145</t>
  </si>
  <si>
    <t>KREGA-M.01410</t>
  </si>
  <si>
    <t>KGRIL-M.01248</t>
  </si>
  <si>
    <t>KREGA-P.00357</t>
  </si>
  <si>
    <t>KREGA-M.02773</t>
  </si>
  <si>
    <t>KREGA-M.02774</t>
  </si>
  <si>
    <t>KGRIL-M.01664</t>
  </si>
  <si>
    <t>KGRIL-M.01665</t>
  </si>
  <si>
    <t>KREGA-P.00283</t>
  </si>
  <si>
    <t>KREGA-P.00486</t>
  </si>
  <si>
    <t>KGRIL-L6.00019</t>
  </si>
  <si>
    <t>KGRIL-L6.00020</t>
  </si>
  <si>
    <t>KGRIL-L6.00023</t>
  </si>
  <si>
    <t>KGRIL-L6.00024</t>
  </si>
  <si>
    <t>KGRIL-L6.00025</t>
  </si>
  <si>
    <t>KGRIL-L6.00027</t>
  </si>
  <si>
    <t>KGRIL-M.00887</t>
  </si>
  <si>
    <t>KGRIL-M.00889</t>
  </si>
  <si>
    <t>KGRIL-M.00890</t>
  </si>
  <si>
    <t>KGRIL-M.00891</t>
  </si>
  <si>
    <t>KGRIL-M.00895</t>
  </si>
  <si>
    <t>KGRIL-M.01221</t>
  </si>
  <si>
    <t>KGRIL-M.01223</t>
  </si>
  <si>
    <t>KGRIL-M.01224</t>
  </si>
  <si>
    <t>KREGA-M.02031</t>
  </si>
  <si>
    <t>KREGA-M.01623</t>
  </si>
  <si>
    <t>KREGA-M.00876</t>
  </si>
  <si>
    <t>KREGA-M.00877</t>
  </si>
  <si>
    <t>KREGA-M.00879</t>
  </si>
  <si>
    <t>KREGA-L2.00223</t>
  </si>
  <si>
    <t>KGRIL-M.01633</t>
  </si>
  <si>
    <t>KGRIL-M.01634</t>
  </si>
  <si>
    <t>KSEPA-P.00006</t>
  </si>
  <si>
    <t>KGRIL-M.01025</t>
  </si>
  <si>
    <t>KGRIL-M.01026</t>
  </si>
  <si>
    <t>KGRIL-M.01027</t>
  </si>
  <si>
    <t>KGRIL-M.01731</t>
  </si>
  <si>
    <t>KGRIL-M.01079</t>
  </si>
  <si>
    <t>KREGA-M.01464</t>
  </si>
  <si>
    <t>KGRIL-M.01965</t>
  </si>
  <si>
    <t>KREGA-M.01661</t>
  </si>
  <si>
    <t>KREGA-M.01663</t>
  </si>
  <si>
    <t>KREGA-M.01665</t>
  </si>
  <si>
    <t>KREGA-M.01880</t>
  </si>
  <si>
    <t>KREGA-M.01881</t>
  </si>
  <si>
    <t>KREGA-M.02038</t>
  </si>
  <si>
    <t>KREGA-M.03219</t>
  </si>
  <si>
    <t>KREGA-M.02742</t>
  </si>
  <si>
    <t>KREGA-P.00324</t>
  </si>
  <si>
    <t>KREGA-M.03052</t>
  </si>
  <si>
    <t>KGRIL-M.01466</t>
  </si>
  <si>
    <t>KREGA-M.02051</t>
  </si>
  <si>
    <t>KREGA-M.02052</t>
  </si>
  <si>
    <t>KREGA-M.02053</t>
  </si>
  <si>
    <t>KREGA-M.03041</t>
  </si>
  <si>
    <t>KREGA-M.02054</t>
  </si>
  <si>
    <t>KREGA-P.00140</t>
  </si>
  <si>
    <t>KREGA-M.03180</t>
  </si>
  <si>
    <t>KREGA-P.00094</t>
  </si>
  <si>
    <t>KREGA-M.01992</t>
  </si>
  <si>
    <t>KGRIL-M.01600</t>
  </si>
  <si>
    <t>KREGA-L18.00165</t>
  </si>
  <si>
    <t>KREGA-M.03511</t>
  </si>
  <si>
    <t>KREGA-M.01635</t>
  </si>
  <si>
    <t>KREGA-M.01636</t>
  </si>
  <si>
    <t>KREGA-L2.00118</t>
  </si>
  <si>
    <t>KREGA-M.01637</t>
  </si>
  <si>
    <t>KREGA-M.01448</t>
  </si>
  <si>
    <t>KGRIL-HL.00131</t>
  </si>
  <si>
    <t>KGRIL-HL.00132</t>
  </si>
  <si>
    <t>KGRIL-HL.00133</t>
  </si>
  <si>
    <t>KGRIL-HL.00134</t>
  </si>
  <si>
    <t>KGRIL-HL.00135</t>
  </si>
  <si>
    <t>KGRIL-M.01274</t>
  </si>
  <si>
    <t>KGRIL-M.01387</t>
  </si>
  <si>
    <t>KGRIL-M.01388</t>
  </si>
  <si>
    <t>KGRIL-M.01389</t>
  </si>
  <si>
    <t>KREGA-P.00326</t>
  </si>
  <si>
    <t>KREGA-P.00580</t>
  </si>
  <si>
    <t>KGRIL-M.01077</t>
  </si>
  <si>
    <t>KGRIL-M.01395</t>
  </si>
  <si>
    <t>KGRIL-M.00945</t>
  </si>
  <si>
    <t>KREGA-M.01762</t>
  </si>
  <si>
    <t>KREGA-M.03327</t>
  </si>
  <si>
    <t>KREGA-M.02184</t>
  </si>
  <si>
    <t>KREGA-S4.00018</t>
  </si>
  <si>
    <t>KREGA-M.01737</t>
  </si>
  <si>
    <t>KREGA-S4.00029</t>
  </si>
  <si>
    <t>KREGA-M.01486</t>
  </si>
  <si>
    <t>KGRIL-M.00899</t>
  </si>
  <si>
    <t>KGRIL-M.00900</t>
  </si>
  <si>
    <t>KREGA-M.02214</t>
  </si>
  <si>
    <t>KGRIL-M.00901</t>
  </si>
  <si>
    <t>KGRIL-M.00902</t>
  </si>
  <si>
    <t>KGRIL-M.00903</t>
  </si>
  <si>
    <t>KREGA-M.01449</t>
  </si>
  <si>
    <t>KREGA-M.01450</t>
  </si>
  <si>
    <t>KGRIL-HL.00084</t>
  </si>
  <si>
    <t>KREGA-M.01383</t>
  </si>
  <si>
    <t>KREGA-L18.00123</t>
  </si>
  <si>
    <t>KREGA-L1.00060</t>
  </si>
  <si>
    <t>KREGA-L18.00138</t>
  </si>
  <si>
    <t>KGRIL-M.01225</t>
  </si>
  <si>
    <t>KGRIL-M.01281</t>
  </si>
  <si>
    <t>KREGA-M.01456</t>
  </si>
  <si>
    <t>KREGA-M.01699</t>
  </si>
  <si>
    <t>KREGA-M.01700</t>
  </si>
  <si>
    <t>KREGA-M.01701</t>
  </si>
  <si>
    <t>KREGA-M.01702</t>
  </si>
  <si>
    <t>KREGA-M.01594</t>
  </si>
  <si>
    <t>KGRIL-M.01279</t>
  </si>
  <si>
    <t>KGRIL-M.01280</t>
  </si>
  <si>
    <t>KREGA-M.03609</t>
  </si>
  <si>
    <t>KREGA-M.03606</t>
  </si>
  <si>
    <t>KREGA-P.01078</t>
  </si>
  <si>
    <t>KREGA-P.01083</t>
  </si>
  <si>
    <t>KREGA-P.01095</t>
  </si>
  <si>
    <t>KREGA-S4.00053</t>
  </si>
  <si>
    <t>KREGA-M.03328</t>
  </si>
  <si>
    <t>KGRIL-M.01647</t>
  </si>
  <si>
    <t>KGRIL-M.01648</t>
  </si>
  <si>
    <t>KREGA-M.00947</t>
  </si>
  <si>
    <t>KREGA-M.00917</t>
  </si>
  <si>
    <t>KGRIL-M.01277</t>
  </si>
  <si>
    <t>KGRIL-M.01278</t>
  </si>
  <si>
    <t>KGRIL-M.00980</t>
  </si>
  <si>
    <t>KGRIL-M.00981</t>
  </si>
  <si>
    <t>KGRIL-M.00984</t>
  </si>
  <si>
    <t>KGRIL-M.00985</t>
  </si>
  <si>
    <t>KGRIL-M.00987</t>
  </si>
  <si>
    <t>KGRIL-M.00989</t>
  </si>
  <si>
    <t>KGRIL-M.00990</t>
  </si>
  <si>
    <t>KGRIL-L6.00006</t>
  </si>
  <si>
    <t>KGRIL-HL.00487</t>
  </si>
  <si>
    <t>KGRIL-HL.00488</t>
  </si>
  <si>
    <t>KGRIL-HL.00489</t>
  </si>
  <si>
    <t>KGRIL-HL.00490</t>
  </si>
  <si>
    <t>KSEPT-HL.00002</t>
  </si>
  <si>
    <t>KREGA-M.01517</t>
  </si>
  <si>
    <t>KREGA-L8.00002</t>
  </si>
  <si>
    <t>KREGA-M.02126</t>
  </si>
  <si>
    <t>KREGA-M.01415</t>
  </si>
  <si>
    <t>KGRIL-M.01310</t>
  </si>
  <si>
    <t>KGRIL-M.01476</t>
  </si>
  <si>
    <t>KREGA-M.01615</t>
  </si>
  <si>
    <t>KREGA-M.01616</t>
  </si>
  <si>
    <t>KGRIL-M.01282</t>
  </si>
  <si>
    <t>KGRIL-M.01284</t>
  </si>
  <si>
    <t>KREGA-HL.00844</t>
  </si>
  <si>
    <t>KREGA-HL.00846</t>
  </si>
  <si>
    <t>KREGA-M.02149</t>
  </si>
  <si>
    <t>KREGA-M.02150</t>
  </si>
  <si>
    <t>KREGA-M.00013</t>
  </si>
  <si>
    <t>KREGA-M.02775</t>
  </si>
  <si>
    <t>KREGA-M.02151</t>
  </si>
  <si>
    <t>KREGA-M.02153</t>
  </si>
  <si>
    <t>KREGA-M.00888</t>
  </si>
  <si>
    <t>KGRIL-M.01423</t>
  </si>
  <si>
    <t>KGRIL-M.01424</t>
  </si>
  <si>
    <t>KREGA-M.02684</t>
  </si>
  <si>
    <t>KGRIL-M.01390</t>
  </si>
  <si>
    <t>KREGA-M.02131</t>
  </si>
  <si>
    <t>KREGA-M.02134</t>
  </si>
  <si>
    <t>KREGA-M.01521</t>
  </si>
  <si>
    <t>KREGA-M.01522</t>
  </si>
  <si>
    <t>KGRIL-M.01120</t>
  </si>
  <si>
    <t>KGRIL-M.01121</t>
  </si>
  <si>
    <t>KGRIL-M.01535</t>
  </si>
  <si>
    <t>KGRIL-M.01536</t>
  </si>
  <si>
    <t>KGRIL-M.01319</t>
  </si>
  <si>
    <t>KGRIL-M.01397</t>
  </si>
  <si>
    <t>KREGA-L7.00061</t>
  </si>
  <si>
    <t>KREGA-L2.00079</t>
  </si>
  <si>
    <t>KREGA-M.01617</t>
  </si>
  <si>
    <t>KREGA-M.01703</t>
  </si>
  <si>
    <t>KREGA-M.01705</t>
  </si>
  <si>
    <t>KREGA-M.01707</t>
  </si>
  <si>
    <t>KREGA-M.01504</t>
  </si>
  <si>
    <t>KREGA-M.03006</t>
  </si>
  <si>
    <t>KREGA-P.00272</t>
  </si>
  <si>
    <t>KGRIL-M.01331</t>
  </si>
  <si>
    <t>KGRIL-M.01333</t>
  </si>
  <si>
    <t>KGRIL-M.01334</t>
  </si>
  <si>
    <t>KGRIL-M.01147</t>
  </si>
  <si>
    <t>KREGA-M.02776</t>
  </si>
  <si>
    <t>KREGA-M.03371</t>
  </si>
  <si>
    <t>KGRIL-M.01425</t>
  </si>
  <si>
    <t>KGRIL-M.01426</t>
  </si>
  <si>
    <t>KREGA-P.00494</t>
  </si>
  <si>
    <t>KGRIL-M.01427</t>
  </si>
  <si>
    <t>KREGA-M.03017</t>
  </si>
  <si>
    <t>KGRIL-M.00943</t>
  </si>
  <si>
    <t>KGRIL-M.00944</t>
  </si>
  <si>
    <t>KGRIL-M.01268</t>
  </si>
  <si>
    <t>KGRIL-M.01269</t>
  </si>
  <si>
    <t>KGRIL-L6.00001</t>
  </si>
  <si>
    <t>KGRIL-L6.00002</t>
  </si>
  <si>
    <t>KGRIL-L6.00004</t>
  </si>
  <si>
    <t>KGRIL-M.01398</t>
  </si>
  <si>
    <t>KGRIL-M.01399</t>
  </si>
  <si>
    <t>KSEPA-P.00002</t>
  </si>
  <si>
    <t>KSEPA-L2.00013</t>
  </si>
  <si>
    <t>KGRIL-M.01401</t>
  </si>
  <si>
    <t>KREGA-P.00503</t>
  </si>
  <si>
    <t>KSEPA-L2.00018</t>
  </si>
  <si>
    <t>KGRIL-M.01403</t>
  </si>
  <si>
    <t>KGRIL-M.01405</t>
  </si>
  <si>
    <t>KREGA-M.02136</t>
  </si>
  <si>
    <t>KREGA-P.00496</t>
  </si>
  <si>
    <t>KGRIL-M.01235</t>
  </si>
  <si>
    <t>KGRIL-M.01236</t>
  </si>
  <si>
    <t>KREGA-P.00236</t>
  </si>
  <si>
    <t>KGRIL-L6.00007</t>
  </si>
  <si>
    <t>KREGA-M.03574</t>
  </si>
  <si>
    <t>KGRIL-L6.00008</t>
  </si>
  <si>
    <t>KREGA-M.02056</t>
  </si>
  <si>
    <t>KGRIL-L6.00043</t>
  </si>
  <si>
    <t>KREGA-S2.00041</t>
  </si>
  <si>
    <t>KGRIL-L6.00045</t>
  </si>
  <si>
    <t>KGRIL-L6.00046</t>
  </si>
  <si>
    <t>KGRIL-M.01563</t>
  </si>
  <si>
    <t>KGRIL-M.01666</t>
  </si>
  <si>
    <t>KREGA-M.02164</t>
  </si>
  <si>
    <t>KREGA-M.02165</t>
  </si>
  <si>
    <t>KGRIL-M.01149</t>
  </si>
  <si>
    <t>KREGA-M.02994</t>
  </si>
  <si>
    <t>KREGA-M.02556</t>
  </si>
  <si>
    <t>KREGA-M.02788</t>
  </si>
  <si>
    <t>KREGA-L2.00129</t>
  </si>
  <si>
    <t>KGRIL-M.01150</t>
  </si>
  <si>
    <t>KREGA-P.01094</t>
  </si>
  <si>
    <t>KGRIL-M.01151</t>
  </si>
  <si>
    <t>KGRIL-M.01467</t>
  </si>
  <si>
    <t>KSEPA-P.00009</t>
  </si>
  <si>
    <t>KREGA-P.00043</t>
  </si>
  <si>
    <t>KREGA-P.00044</t>
  </si>
  <si>
    <t>KREGA-P.00333</t>
  </si>
  <si>
    <t>KREGA-P.00334</t>
  </si>
  <si>
    <t>KREGA-P.00449</t>
  </si>
  <si>
    <t>KREGA-HL.00215</t>
  </si>
  <si>
    <t>KREGA-M.01098</t>
  </si>
  <si>
    <t>KGRIL-L2.00024</t>
  </si>
  <si>
    <t>KREGA-M.01072</t>
  </si>
  <si>
    <t>KGRIL-L2.00084</t>
  </si>
  <si>
    <t>KREGA-L18.00131</t>
  </si>
  <si>
    <t>KREGA-L8.00019</t>
  </si>
  <si>
    <t>KGRIL-L2.00032</t>
  </si>
  <si>
    <t>KGRIL-L2.00052</t>
  </si>
  <si>
    <t>KREGA-M.01026</t>
  </si>
  <si>
    <t>KREGA-HL.01117</t>
  </si>
  <si>
    <t>KREGA-HL.00552</t>
  </si>
  <si>
    <t>KREGA-M.00977</t>
  </si>
  <si>
    <t>KREGA-M.00696</t>
  </si>
  <si>
    <t>KREGA-M.00697</t>
  </si>
  <si>
    <t>KREGA-M.00599</t>
  </si>
  <si>
    <t>KGRIL-M.01946</t>
  </si>
  <si>
    <t>KREGA-P.00379</t>
  </si>
  <si>
    <t>KGRIL-M.01496</t>
  </si>
  <si>
    <t>KGRIL-M.01366</t>
  </si>
  <si>
    <t>KGRIL-M.01072</t>
  </si>
  <si>
    <t>KGRIL-M.01073</t>
  </si>
  <si>
    <t>KGRIL-M.01074</t>
  </si>
  <si>
    <t>KGRIL-M.01076</t>
  </si>
  <si>
    <t>KGRIL-M.01114</t>
  </si>
  <si>
    <t>KGRIL-M.01115</t>
  </si>
  <si>
    <t>KREGA-M.01587</t>
  </si>
  <si>
    <t>KGRIL-M.01116</t>
  </si>
  <si>
    <t>KGRIL-M.01117</t>
  </si>
  <si>
    <t>KREGA-M.02777</t>
  </si>
  <si>
    <t>KGRIL-M.01118</t>
  </si>
  <si>
    <t>KGRIL-M.01119</t>
  </si>
  <si>
    <t>KREGA-M.00701</t>
  </si>
  <si>
    <t>KREGA-M.02231</t>
  </si>
  <si>
    <t>KREGA-HL.00719</t>
  </si>
  <si>
    <t>KREGA-M.01460</t>
  </si>
  <si>
    <t>KREGA-M.01828</t>
  </si>
  <si>
    <t>KGRIL-L2.00028</t>
  </si>
  <si>
    <t>KREGA-HL.00400</t>
  </si>
  <si>
    <t>KREGA-P.00171</t>
  </si>
  <si>
    <t>KGRIL-L2.00047</t>
  </si>
  <si>
    <t>KGRIL-L2.00071</t>
  </si>
  <si>
    <t>KGRIL-L1.00023</t>
  </si>
  <si>
    <t>KREGA-M.01394</t>
  </si>
  <si>
    <t>KGRIL-L8.00086</t>
  </si>
  <si>
    <t>KREGA-M.01062</t>
  </si>
  <si>
    <t>KREGA-M.01706</t>
  </si>
  <si>
    <t>KREGA-M.01100</t>
  </si>
  <si>
    <t>KREGA-M.01055</t>
  </si>
  <si>
    <t>KREGA-M.03110</t>
  </si>
  <si>
    <t>KREGA-M.00903</t>
  </si>
  <si>
    <t>KGRIL-L8.00003</t>
  </si>
  <si>
    <t>KREGA-M.03462</t>
  </si>
  <si>
    <t>KREGA-HL.01220</t>
  </si>
  <si>
    <t>KREGA-HL.01221</t>
  </si>
  <si>
    <t>KREGA-HL.01222</t>
  </si>
  <si>
    <t>KREGA-L1.00214</t>
  </si>
  <si>
    <t>KREGA-P.00977</t>
  </si>
  <si>
    <t>KREGA-P.00380</t>
  </si>
  <si>
    <t>KREGA-P.00186</t>
  </si>
  <si>
    <t>KREGA-M.00978</t>
  </si>
  <si>
    <t>KREGA-M.00483</t>
  </si>
  <si>
    <t>KREGA-M.00274</t>
  </si>
  <si>
    <t>KGRIL-M.01188</t>
  </si>
  <si>
    <t>KREGA-M.01573</t>
  </si>
  <si>
    <t>KREGA-M.00664</t>
  </si>
  <si>
    <t>KREGA-M.00667</t>
  </si>
  <si>
    <t>KREGA-M.00904</t>
  </si>
  <si>
    <t>KGRIL-L2.00050</t>
  </si>
  <si>
    <t>KREGA-M.01007</t>
  </si>
  <si>
    <t>KREGA-L7.00062</t>
  </si>
  <si>
    <t>KGRIL-L2.00043</t>
  </si>
  <si>
    <t>KREGA-M.01160</t>
  </si>
  <si>
    <t>KREGA-HL.00318</t>
  </si>
  <si>
    <t>KREGA-M.03158</t>
  </si>
  <si>
    <t>KGRIL-L18.00107</t>
  </si>
  <si>
    <t>KGRIL-L2.00053</t>
  </si>
  <si>
    <t>KREGA-P.00300</t>
  </si>
  <si>
    <t>KREGA-L1.00045</t>
  </si>
  <si>
    <t>KREGA-M.02331</t>
  </si>
  <si>
    <t>KREGA-P.00896</t>
  </si>
  <si>
    <t>KREGA-M.01282</t>
  </si>
  <si>
    <t>KREGA-M.01209</t>
  </si>
  <si>
    <t>KREGA-M.01438</t>
  </si>
  <si>
    <t>KREGA-M.02200</t>
  </si>
  <si>
    <t>KREGA-S4.00001</t>
  </si>
  <si>
    <t>KREGA-M.00983</t>
  </si>
  <si>
    <t>KREGA-M.01962</t>
  </si>
  <si>
    <t>KREGA-HL.01181</t>
  </si>
  <si>
    <t>KREGA-P.00448</t>
  </si>
  <si>
    <t>KREGA-M.01628</t>
  </si>
  <si>
    <t>KREGA-HL.00412</t>
  </si>
  <si>
    <t>KREGA-P.00745</t>
  </si>
  <si>
    <t>KREGA-M.01091</t>
  </si>
  <si>
    <t>KREGA-M.01092</t>
  </si>
  <si>
    <t>KREGA-M.01093</t>
  </si>
  <si>
    <t>KREGA-M.03499</t>
  </si>
  <si>
    <t>KGRIL-M.00949</t>
  </si>
  <si>
    <t>KREGA-P.00712</t>
  </si>
  <si>
    <t>KGRIL-M.00951</t>
  </si>
  <si>
    <t>KGRIL-M.00952</t>
  </si>
  <si>
    <t>KGRIL-M.00953</t>
  </si>
  <si>
    <t>KREGA-P.00331</t>
  </si>
  <si>
    <t>KREGA-P.00332</t>
  </si>
  <si>
    <t>KREGA-P.00733</t>
  </si>
  <si>
    <t>KREGA-P.00335</t>
  </si>
  <si>
    <t>KREGA-M.00796</t>
  </si>
  <si>
    <t>KGRIL-L6.00033</t>
  </si>
  <si>
    <t>KGRIL-L6.00034</t>
  </si>
  <si>
    <t>KGRIL-L6.00035</t>
  </si>
  <si>
    <t>KREGA-M.03729</t>
  </si>
  <si>
    <t>KREGA-M.03734</t>
  </si>
  <si>
    <t>KREGA-M.01210</t>
  </si>
  <si>
    <t>KREGA-M.01276</t>
  </si>
  <si>
    <t>KREGA-M.01277</t>
  </si>
  <si>
    <t>KREGA-M.01280</t>
  </si>
  <si>
    <t>KREGA-M.01297</t>
  </si>
  <si>
    <t>KREGA-L8.00225</t>
  </si>
  <si>
    <t>KREGA-M.01298</t>
  </si>
  <si>
    <t>KREGA-M.00744</t>
  </si>
  <si>
    <t>KGRIL-HL.00756</t>
  </si>
  <si>
    <t>KREGA-M.01299</t>
  </si>
  <si>
    <t>KREGA-M.00790</t>
  </si>
  <si>
    <t>KREGA-P.00978</t>
  </si>
  <si>
    <t>KREGA-P.00976</t>
  </si>
  <si>
    <t>KREGA-P.00975</t>
  </si>
  <si>
    <t>KREGA-P.00974</t>
  </si>
  <si>
    <t>KREGA-P.00973</t>
  </si>
  <si>
    <t>KREGA-P.00972</t>
  </si>
  <si>
    <t>KREGA-P.00971</t>
  </si>
  <si>
    <t>KREGA-P.00970</t>
  </si>
  <si>
    <t>KSEPA-M.00010</t>
  </si>
  <si>
    <t>KREGA-P.00969</t>
  </si>
  <si>
    <t>KREGA-M.00923</t>
  </si>
  <si>
    <t>KREGA-M.00924</t>
  </si>
  <si>
    <t>KREGA-M.00925</t>
  </si>
  <si>
    <t>KREGA-M.00926</t>
  </si>
  <si>
    <t>KREGA-M.03107</t>
  </si>
  <si>
    <t>KGRIL-L2.00111</t>
  </si>
  <si>
    <t>KGRIL-L2.00054</t>
  </si>
  <si>
    <t>KREGA-M.02766</t>
  </si>
  <si>
    <t>KREGA-HL.01124</t>
  </si>
  <si>
    <t>KGRIL-P.00650</t>
  </si>
  <si>
    <t>KGRIL-P.00653</t>
  </si>
  <si>
    <t>KGRIL-P.00654</t>
  </si>
  <si>
    <t>KGRIL-P.00655</t>
  </si>
  <si>
    <t>KGRIL-P.00656</t>
  </si>
  <si>
    <t>KGRIL-P.00657</t>
  </si>
  <si>
    <t>KGRIL-P.00658</t>
  </si>
  <si>
    <t>KGRIL-P.00659</t>
  </si>
  <si>
    <t>KREGA-L8.00201</t>
  </si>
  <si>
    <t>KREGA-M.02282</t>
  </si>
  <si>
    <t>KGRIL-L6.00036</t>
  </si>
  <si>
    <t>KGRIL-L6.00038</t>
  </si>
  <si>
    <t>KGRIL-M.01161</t>
  </si>
  <si>
    <t>KGRIL-M.01162</t>
  </si>
  <si>
    <t>KGRIL-M.01164</t>
  </si>
  <si>
    <t>KGRIL-M.01165</t>
  </si>
  <si>
    <t>KGRIL-M.01166</t>
  </si>
  <si>
    <t>KREGA-P.00067</t>
  </si>
  <si>
    <t>KREGA-P.00068</t>
  </si>
  <si>
    <t>KREGA-P.00069</t>
  </si>
  <si>
    <t>KREGA-P.00070</t>
  </si>
  <si>
    <t>KREGA-M.02287</t>
  </si>
  <si>
    <t>KREGA-HL.00416</t>
  </si>
  <si>
    <t>KREGA-HL.01120</t>
  </si>
  <si>
    <t>KREGA-M.00545</t>
  </si>
  <si>
    <t>KREGA-M.00548</t>
  </si>
  <si>
    <t>KREGA-M.00624</t>
  </si>
  <si>
    <t>KREGA-M.00761</t>
  </si>
  <si>
    <t>KREGA-M.00763</t>
  </si>
  <si>
    <t>KREGA-M.00996</t>
  </si>
  <si>
    <t>KREGA-M.00998</t>
  </si>
  <si>
    <t>KREGA-M.00814</t>
  </si>
  <si>
    <t>KREGA-M.00815</t>
  </si>
  <si>
    <t>KREGA-M.01766</t>
  </si>
  <si>
    <t>KREGA-HL.00383</t>
  </si>
  <si>
    <t>KGRIL-L2.00012</t>
  </si>
  <si>
    <t>KREGA-M.01681</t>
  </si>
  <si>
    <t>KREGA-M.02529</t>
  </si>
  <si>
    <t>KGRIL-L2.00026</t>
  </si>
  <si>
    <t>KREGA-M.03304</t>
  </si>
  <si>
    <t>KREGA-L6.00162</t>
  </si>
  <si>
    <t>KREGA-HL.00714</t>
  </si>
  <si>
    <t>KREGA-M.00866</t>
  </si>
  <si>
    <t>KREGA-M.01102</t>
  </si>
  <si>
    <t>KREGA-S4.00056</t>
  </si>
  <si>
    <t>KREGA-S4.00048</t>
  </si>
  <si>
    <t>KREGA-M.00852</t>
  </si>
  <si>
    <t>KREGA-M.01015</t>
  </si>
  <si>
    <t>KREGA-M.01063</t>
  </si>
  <si>
    <t>KREGA-M.03443</t>
  </si>
  <si>
    <t>KREGA-M.03444</t>
  </si>
  <si>
    <t>KREGA-P.00785</t>
  </si>
  <si>
    <t>KREGA-P.00071</t>
  </si>
  <si>
    <t>KREGA-P.00244</t>
  </si>
  <si>
    <t>KREGA-M.03411</t>
  </si>
  <si>
    <t>KREGA-M.01465</t>
  </si>
  <si>
    <t>KREGA-M.01466</t>
  </si>
  <si>
    <t>KREGA-M.01467</t>
  </si>
  <si>
    <t>KREGA-M.01470</t>
  </si>
  <si>
    <t>KREGA-M.01554</t>
  </si>
  <si>
    <t>KREGA-M.01555</t>
  </si>
  <si>
    <t>KREGA-M.01558</t>
  </si>
  <si>
    <t>KREGA-M.01255</t>
  </si>
  <si>
    <t>KREGA-M.01811</t>
  </si>
  <si>
    <t>KREGA-M.01708</t>
  </si>
  <si>
    <t>KREGA-M.02044</t>
  </si>
  <si>
    <t>KREGA-M.00789</t>
  </si>
  <si>
    <t>KREGA-M.01025</t>
  </si>
  <si>
    <t>KREGA-HL.00595</t>
  </si>
  <si>
    <t>KREGA-M.02284</t>
  </si>
  <si>
    <t>KREGA-HL.00629</t>
  </si>
  <si>
    <t>KREGA-HL.00746</t>
  </si>
  <si>
    <t>KREGA-M.00844</t>
  </si>
  <si>
    <t>KGRIL-L2.00034</t>
  </si>
  <si>
    <t>KREGA-M.01222</t>
  </si>
  <si>
    <t>KREGA-M.00822</t>
  </si>
  <si>
    <t>KREGA-M.01958</t>
  </si>
  <si>
    <t>KREGA-P.00762</t>
  </si>
  <si>
    <t>KREGA-M.00818</t>
  </si>
  <si>
    <t>KREGA-M.01052</t>
  </si>
  <si>
    <t>KGRIL-L2.00041</t>
  </si>
  <si>
    <t>KREGA-M.01610</t>
  </si>
  <si>
    <t>KREGA-M.00463</t>
  </si>
  <si>
    <t>KREGA-M.00464</t>
  </si>
  <si>
    <t>KREGA-P.00764</t>
  </si>
  <si>
    <t>KREGA-M.01329</t>
  </si>
  <si>
    <t>KREGA-M.01332</t>
  </si>
  <si>
    <t>KREGA-M.01334</t>
  </si>
  <si>
    <t>KREGA-M.01335</t>
  </si>
  <si>
    <t>KREGA-M.00993</t>
  </si>
  <si>
    <t>KREGA-M.00995</t>
  </si>
  <si>
    <t>KREGA-M.00717</t>
  </si>
  <si>
    <t>KGRIL-M.01180</t>
  </si>
  <si>
    <t>KGRIL-M.01181</t>
  </si>
  <si>
    <t>KGRIL-M.01182</t>
  </si>
  <si>
    <t>KREGA-P.00103</t>
  </si>
  <si>
    <t>KREGA-M.01785</t>
  </si>
  <si>
    <t>KREGA-M.03516</t>
  </si>
  <si>
    <t>KREGA-M.03520</t>
  </si>
  <si>
    <t>KGRIL-L2.00139</t>
  </si>
  <si>
    <t>KREGA-HL.01128</t>
  </si>
  <si>
    <t>KREGA-M.01620</t>
  </si>
  <si>
    <t>KREGA-M.01061</t>
  </si>
  <si>
    <t>KREGA-L1.00044</t>
  </si>
  <si>
    <t>KREGA-M.02701</t>
  </si>
  <si>
    <t>KREGA-M.01928</t>
  </si>
  <si>
    <t>KGRIL-M.02009</t>
  </si>
  <si>
    <t>KREGA-P.01161</t>
  </si>
  <si>
    <t>KREGA-P.01165</t>
  </si>
  <si>
    <t>KREGA-M.00447</t>
  </si>
  <si>
    <t>KREGA-M.00910</t>
  </si>
  <si>
    <t>KREGA-M.02191</t>
  </si>
  <si>
    <t>KREGA-M.01801</t>
  </si>
  <si>
    <t>KREGA-HL.00565</t>
  </si>
  <si>
    <t>KREGA-L1.00036</t>
  </si>
  <si>
    <t>KREGA-M.00936</t>
  </si>
  <si>
    <t>KREGA-M.00937</t>
  </si>
  <si>
    <t>KREGA-P.00308</t>
  </si>
  <si>
    <t>KREGA-HL.00204</t>
  </si>
  <si>
    <t>KREGA-M.02755</t>
  </si>
  <si>
    <t>KGRIL-L2.00141</t>
  </si>
  <si>
    <t>KGRIL-L2.00067</t>
  </si>
  <si>
    <t>KREGA-M.01564</t>
  </si>
  <si>
    <t>KREGA-M.01565</t>
  </si>
  <si>
    <t>KREGA-L1.00038</t>
  </si>
  <si>
    <t>KREGA-M.02090</t>
  </si>
  <si>
    <t>KREGA-M.02096</t>
  </si>
  <si>
    <t>KREGA-P.00755</t>
  </si>
  <si>
    <t>KREGA-M.01397</t>
  </si>
  <si>
    <t>KREGA-M.00459</t>
  </si>
  <si>
    <t>KREGA-M.01812</t>
  </si>
  <si>
    <t>KSEPA-M.00035</t>
  </si>
  <si>
    <t>KREGA-M.00746</t>
  </si>
  <si>
    <t>KREGA-M.00454</t>
  </si>
  <si>
    <t>KREGA-M.02666</t>
  </si>
  <si>
    <t>KREGA-M.00930</t>
  </si>
  <si>
    <t>KREGA-M.00460</t>
  </si>
  <si>
    <t>KREGA-M.01058</t>
  </si>
  <si>
    <t>KREGA-M.01060</t>
  </si>
  <si>
    <t>KREGA-M.02667</t>
  </si>
  <si>
    <t>KREGA-M.02065</t>
  </si>
  <si>
    <t>KREGA-HL.00082</t>
  </si>
  <si>
    <t>KREGA-HL.01141</t>
  </si>
  <si>
    <t>KREGA-HL.00745</t>
  </si>
  <si>
    <t>KREGA-HL.01114</t>
  </si>
  <si>
    <t>KREGA-HL.00594</t>
  </si>
  <si>
    <t>KREGA-S5.00018</t>
  </si>
  <si>
    <t>KREGA-HL.01118</t>
  </si>
  <si>
    <t>KREGA-M.01214</t>
  </si>
  <si>
    <t>KREGA-M.01215</t>
  </si>
  <si>
    <t>KREGA-M.03445</t>
  </si>
  <si>
    <t>KREGA-M.03446</t>
  </si>
  <si>
    <t>KREGA-M.03447</t>
  </si>
  <si>
    <t>KREGA-P.00180</t>
  </si>
  <si>
    <t>KREGA-P.00181</t>
  </si>
  <si>
    <t>KREGA-P.00677</t>
  </si>
  <si>
    <t>KGRIL-L2.00075</t>
  </si>
  <si>
    <t>KGRIL-L2.00147</t>
  </si>
  <si>
    <t>KREGA-HL.00404</t>
  </si>
  <si>
    <t>KGRIL-L1.00024</t>
  </si>
  <si>
    <t>KREGA-M.02722</t>
  </si>
  <si>
    <t>KREGA-M.01421</t>
  </si>
  <si>
    <t>KREGA-HL.01122</t>
  </si>
  <si>
    <t>KREGA-P.00299</t>
  </si>
  <si>
    <t>KGRIL-L2.00021</t>
  </si>
  <si>
    <t>KREGA-M.01548</t>
  </si>
  <si>
    <t>KREGA-M.00725</t>
  </si>
  <si>
    <t>KREGA-M.00980</t>
  </si>
  <si>
    <t>KREGA-M.00981</t>
  </si>
  <si>
    <t>KREGA-M.01044</t>
  </si>
  <si>
    <t>KREGA-HL.00800</t>
  </si>
  <si>
    <t>KREGA-M.01546</t>
  </si>
  <si>
    <t>KGRIL-L4.00062</t>
  </si>
  <si>
    <t>KREGA-HL.00977</t>
  </si>
  <si>
    <t>KREGA-M.00747</t>
  </si>
  <si>
    <t>KREGA-M.02619</t>
  </si>
  <si>
    <t>KREGA-M.00748</t>
  </si>
  <si>
    <t>KREGA-M.02905</t>
  </si>
  <si>
    <t>KREGA-P.00838</t>
  </si>
  <si>
    <t>KREGA-M.01653</t>
  </si>
  <si>
    <t>KREGA-M.01313</t>
  </si>
  <si>
    <t>KREGA-M.01314</t>
  </si>
  <si>
    <t>KREGA-M.00806</t>
  </si>
  <si>
    <t>KREGA-M.00807</t>
  </si>
  <si>
    <t>KREGA-M.01023</t>
  </si>
  <si>
    <t>KREGA-P.00729</t>
  </si>
  <si>
    <t>KREGA-M.01019</t>
  </si>
  <si>
    <t>KREGA-M.00677</t>
  </si>
  <si>
    <t>KREGA-M.02753</t>
  </si>
  <si>
    <t>KREGA-M.01871</t>
  </si>
  <si>
    <t>KREGA-M.01698</t>
  </si>
  <si>
    <t>KREGA-M.01158</t>
  </si>
  <si>
    <t>KREGA-L32.00016</t>
  </si>
  <si>
    <t>KREGA-L7.00001</t>
  </si>
  <si>
    <t>KREGA-L7.00041</t>
  </si>
  <si>
    <t>KGRIL-L32.00001</t>
  </si>
  <si>
    <t>KGRIL-L32.00002</t>
  </si>
  <si>
    <t>KREGA-M.01408</t>
  </si>
  <si>
    <t>KREGA-M.00719</t>
  </si>
  <si>
    <t>KREGA-M.01831</t>
  </si>
  <si>
    <t>KREGA-L18.00172</t>
  </si>
  <si>
    <t>KREGA-L18.00192</t>
  </si>
  <si>
    <t>KREGA-M.00854</t>
  </si>
  <si>
    <t>KGRIL-L2.00035</t>
  </si>
  <si>
    <t>KREGA-M.01311</t>
  </si>
  <si>
    <t>KREGA-HL.00223</t>
  </si>
  <si>
    <t>KREGA-HL.01000</t>
  </si>
  <si>
    <t>KREGA-HL.01116</t>
  </si>
  <si>
    <t>KREGA-HL.00837</t>
  </si>
  <si>
    <t>KREGA-M.03312</t>
  </si>
  <si>
    <t>KREGA-M.01385</t>
  </si>
  <si>
    <t>KREGA-HL.00740</t>
  </si>
  <si>
    <t>KGRIL-L4.00055</t>
  </si>
  <si>
    <t>KREGA-M.01309</t>
  </si>
  <si>
    <t>KREGA-M.01814</t>
  </si>
  <si>
    <t>KREGA-M.00907</t>
  </si>
  <si>
    <t>KREGA-M.00908</t>
  </si>
  <si>
    <t>KREGA-M.00878</t>
  </si>
  <si>
    <t>KREGA-M.00817</t>
  </si>
  <si>
    <t>KREGA-P.00523</t>
  </si>
  <si>
    <t>KREGA-M.01327</t>
  </si>
  <si>
    <t>KREGA-M.01328</t>
  </si>
  <si>
    <t>KREGA-M.01097</t>
  </si>
  <si>
    <t>KREGA-P.00525</t>
  </si>
  <si>
    <t>KREGA-M.01054</t>
  </si>
  <si>
    <t>KREGA-M.01716</t>
  </si>
  <si>
    <t>KREGA-L32.00002</t>
  </si>
  <si>
    <t>KREGA-L32.00003</t>
  </si>
  <si>
    <t>KREGA-L32.00015</t>
  </si>
  <si>
    <t>KREGA-L32.00017</t>
  </si>
  <si>
    <t>KREGA-L32.00004</t>
  </si>
  <si>
    <t>KREGA-L32.00005</t>
  </si>
  <si>
    <t>KREGA-L18.00134</t>
  </si>
  <si>
    <t>KREGA-HL.00083</t>
  </si>
  <si>
    <t>KREGA-M.00704</t>
  </si>
  <si>
    <t>KGRIL-P.00323</t>
  </si>
  <si>
    <t>KGRIL-L2.00040</t>
  </si>
  <si>
    <t>KREGA-P.00478</t>
  </si>
  <si>
    <t>KGRIL-L2.00036</t>
  </si>
  <si>
    <t>KREGA-HL.00414</t>
  </si>
  <si>
    <t>KREGA-HL.01095</t>
  </si>
  <si>
    <t>KREGA-L6.00161</t>
  </si>
  <si>
    <t>KREGA-M.02566</t>
  </si>
  <si>
    <t>KGRIL-L2.00027</t>
  </si>
  <si>
    <t>KREGA-M.01173</t>
  </si>
  <si>
    <t>KREGA-M.01174</t>
  </si>
  <si>
    <t>KREGA-M.03068</t>
  </si>
  <si>
    <t>KREGA-M.01619</t>
  </si>
  <si>
    <t>KREGA-M.02390</t>
  </si>
  <si>
    <t>KREGA-M.00933</t>
  </si>
  <si>
    <t>KREGA-P.00182</t>
  </si>
  <si>
    <t>KREGA-P.00183</t>
  </si>
  <si>
    <t>KREGA-M.01264</t>
  </si>
  <si>
    <t>KREGA-M.01265</t>
  </si>
  <si>
    <t>KREGA-M.01266</t>
  </si>
  <si>
    <t>KREGA-M.00759</t>
  </si>
  <si>
    <t>KREGA-M.00557</t>
  </si>
  <si>
    <t>KREGA-HL.01282</t>
  </si>
  <si>
    <t>KREGA-M.01288</t>
  </si>
  <si>
    <t>KREGA-HL.00666</t>
  </si>
  <si>
    <t>KREGA-L2.00173</t>
  </si>
  <si>
    <t>KREGA-HL.00326</t>
  </si>
  <si>
    <t>KREGA-M.01234</t>
  </si>
  <si>
    <t>KREGA-M.01310</t>
  </si>
  <si>
    <t>KREGA-HL.01169</t>
  </si>
  <si>
    <t>KREGA-M.01212</t>
  </si>
  <si>
    <t>KREGA-M.02761</t>
  </si>
  <si>
    <t>KREGA-HL.00399</t>
  </si>
  <si>
    <t>KREGA-M.01278</t>
  </si>
  <si>
    <t>KREGA-M.01279</t>
  </si>
  <si>
    <t>KGRIL-M.02041</t>
  </si>
  <si>
    <t>KREGA-M.03797</t>
  </si>
  <si>
    <t>KREGA-HL.00569</t>
  </si>
  <si>
    <t>KREGA-HL.00231</t>
  </si>
  <si>
    <t>KREGA-M.02577</t>
  </si>
  <si>
    <t>KREGA-HL.01125</t>
  </si>
  <si>
    <t>KREGA-L2.00174</t>
  </si>
  <si>
    <t>KREGA-L8.00203</t>
  </si>
  <si>
    <t>KREGA-M.02144</t>
  </si>
  <si>
    <t>KREGA-M.02146</t>
  </si>
  <si>
    <t>KREGA-L8.00202</t>
  </si>
  <si>
    <t>KREGA-M.01751</t>
  </si>
  <si>
    <t>KREGA-L8.00200</t>
  </si>
  <si>
    <t>KREGA-M.03477</t>
  </si>
  <si>
    <t>KGRIL-M.01765</t>
  </si>
  <si>
    <t>KGRIL-M.01759</t>
  </si>
  <si>
    <t>KREGA-P.00381</t>
  </si>
  <si>
    <t>KREGA-M.00605</t>
  </si>
  <si>
    <t>KREGA-M.01549</t>
  </si>
  <si>
    <t>KREGA-M.01984</t>
  </si>
  <si>
    <t>KREGA-M.00617</t>
  </si>
  <si>
    <t>KREGA-HL.00403</t>
  </si>
  <si>
    <t>KREGA-M.02447</t>
  </si>
  <si>
    <t>KGRIL-L2.00140</t>
  </si>
  <si>
    <t>KREGA-M.01621</t>
  </si>
  <si>
    <t>KREGA-M.02562</t>
  </si>
  <si>
    <t>KREGA-HL.00417</t>
  </si>
  <si>
    <t>KGRIL-L2.00042</t>
  </si>
  <si>
    <t>KREGA-HL.01127</t>
  </si>
  <si>
    <t>KREGA-M.01683</t>
  </si>
  <si>
    <t>KREGA-HL.01133</t>
  </si>
  <si>
    <t>KREGA-P.00162</t>
  </si>
  <si>
    <t>KREGA-L2.00183</t>
  </si>
  <si>
    <t>KREGA-M.03803</t>
  </si>
  <si>
    <t>KREGA-M.03802</t>
  </si>
  <si>
    <t>KREGA-HL.00743</t>
  </si>
  <si>
    <t>KREGA-M.02719</t>
  </si>
  <si>
    <t>KREGA-M.02845</t>
  </si>
  <si>
    <t>KREGA-L4.00107</t>
  </si>
  <si>
    <t>KREGA-M.02503</t>
  </si>
  <si>
    <t>KREGA-M.01484</t>
  </si>
  <si>
    <t>KREGA-M.00959</t>
  </si>
  <si>
    <t>KREGA-M.01262</t>
  </si>
  <si>
    <t>KREGA-M.00468</t>
  </si>
  <si>
    <t>KGRIL-L4.00068</t>
  </si>
  <si>
    <t>KREGA-M.03076</t>
  </si>
  <si>
    <t>KREGA-M.01268</t>
  </si>
  <si>
    <t>KGRIL-M.01695</t>
  </si>
  <si>
    <t>KGRIL-M.01696</t>
  </si>
  <si>
    <t>KREGA-P.00521</t>
  </si>
  <si>
    <t>KGRIL-M.01361</t>
  </si>
  <si>
    <t>KGRIL-M.01362</t>
  </si>
  <si>
    <t>KGRIL-M.01363</t>
  </si>
  <si>
    <t>KGRIL-M.01364</t>
  </si>
  <si>
    <t>KREGA-P.00265</t>
  </si>
  <si>
    <t>KGRIL-M.01365</t>
  </si>
  <si>
    <t>KREGA-P.00511</t>
  </si>
  <si>
    <t>KREGA-M.03341</t>
  </si>
  <si>
    <t>KREGA-M.02792</t>
  </si>
  <si>
    <t>KGRIL-M.01196</t>
  </si>
  <si>
    <t>KREGA-M.03223</t>
  </si>
  <si>
    <t>KREGA-M.02645</t>
  </si>
  <si>
    <t>KREGA-M.02418</t>
  </si>
  <si>
    <t>KREGA-M.02459</t>
  </si>
  <si>
    <t>KREGA-M.01493</t>
  </si>
  <si>
    <t>KREGA-M.01463</t>
  </si>
  <si>
    <t>KREGA-M.00864</t>
  </si>
  <si>
    <t>KREGA-M.02137</t>
  </si>
  <si>
    <t>KREGA-M.00867</t>
  </si>
  <si>
    <t>KREGA-M.00872</t>
  </si>
  <si>
    <t>KREGA-P.00060</t>
  </si>
  <si>
    <t>KREGA-M.00832</t>
  </si>
  <si>
    <t>KREGA-M.01689</t>
  </si>
  <si>
    <t>KREGA-M.02860</t>
  </si>
  <si>
    <t>KREGA-HL.01121</t>
  </si>
  <si>
    <t>KREGA-HL.01060</t>
  </si>
  <si>
    <t>KREGA-P.00014</t>
  </si>
  <si>
    <t>KREGA-HL.00891</t>
  </si>
  <si>
    <t>KREGA-HL.01218</t>
  </si>
  <si>
    <t>KREGA-S1.00013</t>
  </si>
  <si>
    <t>KGRIL-S1.00009</t>
  </si>
  <si>
    <t>KGRIL-S1.00007</t>
  </si>
  <si>
    <t>KGRIL-S1.00006</t>
  </si>
  <si>
    <t>KREGA-L7.00019</t>
  </si>
  <si>
    <t>KREGA-M.01378</t>
  </si>
  <si>
    <t>KREGA-M.02523</t>
  </si>
  <si>
    <t>KREGA-M.01269</t>
  </si>
  <si>
    <t>KREGA-HL.01106</t>
  </si>
  <si>
    <t>KSEPA-M.00003</t>
  </si>
  <si>
    <t>KREGA-M.01607</t>
  </si>
  <si>
    <t>KREGA-M.03285</t>
  </si>
  <si>
    <t>KREGA-M.02772</t>
  </si>
  <si>
    <t>KREGA-M.01270</t>
  </si>
  <si>
    <t>KREGA-M.01272</t>
  </si>
  <si>
    <t>KREGA-M.01274</t>
  </si>
  <si>
    <t>KREGA-M.01339</t>
  </si>
  <si>
    <t>KREGA-P.00184</t>
  </si>
  <si>
    <t>KREGA-P.00185</t>
  </si>
  <si>
    <t>KGRIL-M.01197</t>
  </si>
  <si>
    <t>KGRIL-M.01198</t>
  </si>
  <si>
    <t>KGRIL-M.01199</t>
  </si>
  <si>
    <t>KGRIL-M.01311</t>
  </si>
  <si>
    <t>KREGA-M.02796</t>
  </si>
  <si>
    <t>KGRIL-M.01645</t>
  </si>
  <si>
    <t>KREGA-M.01523</t>
  </si>
  <si>
    <t>KREGA-M.01524</t>
  </si>
  <si>
    <t>KREGA-M.01525</t>
  </si>
  <si>
    <t>KREGA-M.01527</t>
  </si>
  <si>
    <t>KREGA-P.00483</t>
  </si>
  <si>
    <t>KSEPA-M.00001</t>
  </si>
  <si>
    <t>KREGA-M.00457</t>
  </si>
  <si>
    <t>KREGA-L8.00172</t>
  </si>
  <si>
    <t>KREGA-M.01541</t>
  </si>
  <si>
    <t>KREGA-P.01073</t>
  </si>
  <si>
    <t>KREGA-M.02087</t>
  </si>
  <si>
    <t>KREGA-S2.00040</t>
  </si>
  <si>
    <t>KGRIL-L2.00011</t>
  </si>
  <si>
    <t>KREGA-M.03105</t>
  </si>
  <si>
    <t>KREGA-HL.00715</t>
  </si>
  <si>
    <t>KREGA-HL.01193</t>
  </si>
  <si>
    <t>KGRIL-L2.00112</t>
  </si>
  <si>
    <t>KREGA-P.01077</t>
  </si>
  <si>
    <t>KREGA-M.01376</t>
  </si>
  <si>
    <t>KREGA-L7.00031</t>
  </si>
  <si>
    <t>KREGA-L7.00004</t>
  </si>
  <si>
    <t>KREGA-L7.00005</t>
  </si>
  <si>
    <t>KREGA-M.03323</t>
  </si>
  <si>
    <t>KREGA-L7.00006</t>
  </si>
  <si>
    <t>KREGA-M.02949</t>
  </si>
  <si>
    <t>KGRIL-L2.00018</t>
  </si>
  <si>
    <t>KREGA-M.00544</t>
  </si>
  <si>
    <t>KREGA-M.00736</t>
  </si>
  <si>
    <t>KGRIL-L2.00051</t>
  </si>
  <si>
    <t>KREGA-M.01165</t>
  </si>
  <si>
    <t>KREGA-M.00721</t>
  </si>
  <si>
    <t>KREGA-M.00722</t>
  </si>
  <si>
    <t>KREGA-L4.00111</t>
  </si>
  <si>
    <t>KREGA-L6.00125</t>
  </si>
  <si>
    <t>KREGA-HL.01040</t>
  </si>
  <si>
    <t>KGRIL-M.01951</t>
  </si>
  <si>
    <t>KREGA-M.01810</t>
  </si>
  <si>
    <t>KGRIL-L4.00075</t>
  </si>
  <si>
    <t>KREGA-M.02286</t>
  </si>
  <si>
    <t>KREGA-M.00749</t>
  </si>
  <si>
    <t>KREGA-P.00327</t>
  </si>
  <si>
    <t>KREGA-P.01129</t>
  </si>
  <si>
    <t>KGRIL-HL.00733</t>
  </si>
  <si>
    <t>KREGA-P.00329</t>
  </si>
  <si>
    <t>KREGA-M.03245</t>
  </si>
  <si>
    <t>KREGA-M.02267</t>
  </si>
  <si>
    <t>KREGA-M.03413</t>
  </si>
  <si>
    <t>KREGA-M.03417</t>
  </si>
  <si>
    <t>KREGA-M.03418</t>
  </si>
  <si>
    <t>KREGA-M.02900</t>
  </si>
  <si>
    <t>KREGA-P.00167</t>
  </si>
  <si>
    <t>KREGA-HL.00261</t>
  </si>
  <si>
    <t>KREGA-M.02657</t>
  </si>
  <si>
    <t>KREGA-M.00811</t>
  </si>
  <si>
    <t>KREGA-M.00812</t>
  </si>
  <si>
    <t>KREGA-M.01071</t>
  </si>
  <si>
    <t>KREGA-HL.00194</t>
  </si>
  <si>
    <t>KREGA-S5.00021</t>
  </si>
  <si>
    <t>KREGA-M.01869</t>
  </si>
  <si>
    <t>KREGA-HL.01132</t>
  </si>
  <si>
    <t>KREGA-M.00537</t>
  </si>
  <si>
    <t>KREGA-M.00740</t>
  </si>
  <si>
    <t>KREGA-M.00972</t>
  </si>
  <si>
    <t>KREGA-M.00922</t>
  </si>
  <si>
    <t>KREGA-M.00776</t>
  </si>
  <si>
    <t>KREGA-M.00793</t>
  </si>
  <si>
    <t>KREGA-M.00863</t>
  </si>
  <si>
    <t>KREGA-M.00920</t>
  </si>
  <si>
    <t>KREGA-M.01207</t>
  </si>
  <si>
    <t>KREGA-L32.00006</t>
  </si>
  <si>
    <t>KREGA-L32.00007</t>
  </si>
  <si>
    <t>KREGA-L32.00008</t>
  </si>
  <si>
    <t>KREGA-L32.00010</t>
  </si>
  <si>
    <t>KREGA-L32.00011</t>
  </si>
  <si>
    <t>KREGA-P.00168</t>
  </si>
  <si>
    <t>KREGA-M.02328</t>
  </si>
  <si>
    <t>KGRIL-M.01228</t>
  </si>
  <si>
    <t>KGRIL-M.01229</t>
  </si>
  <si>
    <t>KGRIL-M.01231</t>
  </si>
  <si>
    <t>KREGA-M.01998</t>
  </si>
  <si>
    <t>KREGA-M.01455</t>
  </si>
  <si>
    <t>KREGA-M.02840</t>
  </si>
  <si>
    <t>KGRIL-M.00966</t>
  </si>
  <si>
    <t>KREGA-M.01739</t>
  </si>
  <si>
    <t>KREGA-S5.00015</t>
  </si>
  <si>
    <t>KREGA-S4.00032</t>
  </si>
  <si>
    <t>KGRIL-M.01543</t>
  </si>
  <si>
    <t>KREGA-P.00771</t>
  </si>
  <si>
    <t>KREGA-S4.00020</t>
  </si>
  <si>
    <t>KREGA-M.01013</t>
  </si>
  <si>
    <t>KREGA-HL.01107</t>
  </si>
  <si>
    <t>KREGA-M.01887</t>
  </si>
  <si>
    <t>KREGA-P.00897</t>
  </si>
  <si>
    <t>KGRIL-L2.00020</t>
  </si>
  <si>
    <t>KREGA-M.00575</t>
  </si>
  <si>
    <t>KREGA-M.00576</t>
  </si>
  <si>
    <t>KREGA-M.00577</t>
  </si>
  <si>
    <t>KREGA-M.01300</t>
  </si>
  <si>
    <t>KREGA-M.00526</t>
  </si>
  <si>
    <t>KGRIL-P.00194</t>
  </si>
  <si>
    <t>KREGA-HL.01225</t>
  </si>
  <si>
    <t>KREGA-M.01709</t>
  </si>
  <si>
    <t>KGRIL-L4.00052</t>
  </si>
  <si>
    <t>KREGA-HL.01123</t>
  </si>
  <si>
    <t>KREGA-M.02262</t>
  </si>
  <si>
    <t>KREGA-L32.00013</t>
  </si>
  <si>
    <t>KREGA-L32.00014</t>
  </si>
  <si>
    <t>KREGA-M.00741</t>
  </si>
  <si>
    <t>KGRIL-L32.00003</t>
  </si>
  <si>
    <t>KREGA-L7.00034</t>
  </si>
  <si>
    <t>KREGA-L7.00036</t>
  </si>
  <si>
    <t>KREGA-L7.00037</t>
  </si>
  <si>
    <t>KREGA-M.00592</t>
  </si>
  <si>
    <t>KGRIL-M.00968</t>
  </si>
  <si>
    <t>KGRIL-M.00970</t>
  </si>
  <si>
    <t>KREGA-M.02216</t>
  </si>
  <si>
    <t>KREGA-M.01939</t>
  </si>
  <si>
    <t>KREGA-M.01940</t>
  </si>
  <si>
    <t>KGRIL-M.01154</t>
  </si>
  <si>
    <t>KGRIL-M.01155</t>
  </si>
  <si>
    <t>KGRIL-M.01156</t>
  </si>
  <si>
    <t>KGRIL-M.01157</t>
  </si>
  <si>
    <t>KGRIL-M.01158</t>
  </si>
  <si>
    <t>KREGA-M.01203</t>
  </si>
  <si>
    <t>KGRIL-M.01159</t>
  </si>
  <si>
    <t>KGRIL-M.01160</t>
  </si>
  <si>
    <t>KGRIL-M.01494</t>
  </si>
  <si>
    <t>KREGA-M.01064</t>
  </si>
  <si>
    <t>KREGA-P.00464</t>
  </si>
  <si>
    <t>KREGA-M.01016</t>
  </si>
  <si>
    <t>KREGA-M.01544</t>
  </si>
  <si>
    <t>KREGA-M.00843</t>
  </si>
  <si>
    <t>KREGA-HL.00711</t>
  </si>
  <si>
    <t>KREGA-M.01086</t>
  </si>
  <si>
    <t>KREGA-HL.00699</t>
  </si>
  <si>
    <t>KREGA-M.01340</t>
  </si>
  <si>
    <t>KREGA-M.01341</t>
  </si>
  <si>
    <t>KREGA-P.00479</t>
  </si>
  <si>
    <t>KREGA-HL.00753</t>
  </si>
  <si>
    <t>KREGA-HL.00744</t>
  </si>
  <si>
    <t>KREGA-M.00791</t>
  </si>
  <si>
    <t>KREGA-M.00975</t>
  </si>
  <si>
    <t>KREGA-M.01574</t>
  </si>
  <si>
    <t>KREGA-HL.01075</t>
  </si>
  <si>
    <t>KREGA-M.02903</t>
  </si>
  <si>
    <t>KREGA-M.02873</t>
  </si>
  <si>
    <t>KREGA-HL.00580</t>
  </si>
  <si>
    <t>KGRIL-L2.00033</t>
  </si>
  <si>
    <t>KREGA-P.00301</t>
  </si>
  <si>
    <t>KREGA-P.00808</t>
  </si>
  <si>
    <t>KREGA-L18.00107</t>
  </si>
  <si>
    <t>KREGA-M.03157</t>
  </si>
  <si>
    <t>KREGA-M.03326</t>
  </si>
  <si>
    <t>KREGA-HL.01546</t>
  </si>
  <si>
    <t>KREGA-HL.01533</t>
  </si>
  <si>
    <t>KREGA-L18.00233</t>
  </si>
  <si>
    <t>KREGA-L18.00232</t>
  </si>
  <si>
    <t>KREGA-L18.00230</t>
  </si>
  <si>
    <t>KREGA-L18.00229</t>
  </si>
  <si>
    <t>KSEPA-L2.00002</t>
  </si>
  <si>
    <t>KGRIL-L18.00101</t>
  </si>
  <si>
    <t>KGRIL-L18.00099</t>
  </si>
  <si>
    <t>KGRIL-L18.00100</t>
  </si>
  <si>
    <t>KREGA-HL.01597</t>
  </si>
  <si>
    <t>KREGA-HL.01598</t>
  </si>
  <si>
    <t>KGRIL-HL.00522</t>
  </si>
  <si>
    <t>KGRIL-HL.00521</t>
  </si>
  <si>
    <t>KGRIL-HL.00519</t>
  </si>
  <si>
    <t>KGRIL-HL.00517</t>
  </si>
  <si>
    <t>KGRIL-HL.00514</t>
  </si>
  <si>
    <t>KREGA-M.03277</t>
  </si>
  <si>
    <t>KREGA-HL.01540</t>
  </si>
  <si>
    <t>KREGA-HL.01539</t>
  </si>
  <si>
    <t>KREGA-HL.01537</t>
  </si>
  <si>
    <t>KREGA-HL.01536</t>
  </si>
  <si>
    <t>KREGA-HL.01550</t>
  </si>
  <si>
    <t>KREGA-HL.01535</t>
  </si>
  <si>
    <t>KREGA-HL.01549</t>
  </si>
  <si>
    <t>KGRIL-L5.00096</t>
  </si>
  <si>
    <t>KREGA-M.02508</t>
  </si>
  <si>
    <t>KREGA-M.02043</t>
  </si>
  <si>
    <t>KREGA-M.02170</t>
  </si>
  <si>
    <t>KREGA-M.01422</t>
  </si>
  <si>
    <t>KREGA-M.02263</t>
  </si>
  <si>
    <t>KREGA-M.00935</t>
  </si>
  <si>
    <t>KREGA-M.00757</t>
  </si>
  <si>
    <t>KREGA-HL.01508</t>
  </si>
  <si>
    <t>KGRIL-L5.00090</t>
  </si>
  <si>
    <t>KGRIL-L5.00092</t>
  </si>
  <si>
    <t>KGRIL-L5.00089</t>
  </si>
  <si>
    <t>KGRIL-L5.00091</t>
  </si>
  <si>
    <t>KGRIL-HL.00663</t>
  </si>
  <si>
    <t>KGRIL-L5.00093</t>
  </si>
  <si>
    <t>KREGA-L5.00121</t>
  </si>
  <si>
    <t>KREGA-L5.00122</t>
  </si>
  <si>
    <t>KREGA-HL.01509</t>
  </si>
  <si>
    <t>KREGA-L1.00245</t>
  </si>
  <si>
    <t>KREGA-M.03015</t>
  </si>
  <si>
    <t>KREGA-P.00561</t>
  </si>
  <si>
    <t>KREGA-P.00562</t>
  </si>
  <si>
    <t>KREGA-M.03306</t>
  </si>
  <si>
    <t>KREGA-P.00550</t>
  </si>
  <si>
    <t>KGRIL-M.01589</t>
  </si>
  <si>
    <t>KGRIL-M.01523</t>
  </si>
  <si>
    <t>KGRIL-M.01522</t>
  </si>
  <si>
    <t>KGRIL-M.01472</t>
  </si>
  <si>
    <t>KGRIL-M.01413</t>
  </si>
  <si>
    <t>KGRIL-M.01428</t>
  </si>
  <si>
    <t>KGRIL-M.01372</t>
  </si>
  <si>
    <t>KGRIL-M.01357</t>
  </si>
  <si>
    <t>KGRIL-M.01374</t>
  </si>
  <si>
    <t>KGRIL-M.01386</t>
  </si>
  <si>
    <t>KGRIL-M.01411</t>
  </si>
  <si>
    <t>KREGA-M.01080</t>
  </si>
  <si>
    <t>KREGA-M.00628</t>
  </si>
  <si>
    <t>KREGA-L2.00070</t>
  </si>
  <si>
    <t>KREGA-L1.00240</t>
  </si>
  <si>
    <t>KREGA-L1.00242</t>
  </si>
  <si>
    <t>KREGA-L1.00244</t>
  </si>
  <si>
    <t>KREGA-L1.00243</t>
  </si>
  <si>
    <t>KGRIL-P.00719</t>
  </si>
  <si>
    <t>KGRIL-L18.00076</t>
  </si>
  <si>
    <t>KGRIL-L18.00077</t>
  </si>
  <si>
    <t>KGRIL-L18.00084</t>
  </si>
  <si>
    <t>KGRIL-L18.00070</t>
  </si>
  <si>
    <t>KGRIL-L18.00072</t>
  </si>
  <si>
    <t>KGRIL-L18.00111</t>
  </si>
  <si>
    <t>KREGA-M.02621</t>
  </si>
  <si>
    <t>KREGA-HL.01056</t>
  </si>
  <si>
    <t>KREGA-M.01231</t>
  </si>
  <si>
    <t>KREGA-M.02394</t>
  </si>
  <si>
    <t>KREGA-M.02919</t>
  </si>
  <si>
    <t>KREGA-S4.00059</t>
  </si>
  <si>
    <t>KREGA-M.03651</t>
  </si>
  <si>
    <t>KGRIL-L18.00097</t>
  </si>
  <si>
    <t>KGRIL-L18.00098</t>
  </si>
  <si>
    <t>KGRIL-L18.00096</t>
  </si>
  <si>
    <t>KREGA-L18.00210</t>
  </si>
  <si>
    <t>KREGA-L18.00211</t>
  </si>
  <si>
    <t>KREGA-L18.00214</t>
  </si>
  <si>
    <t>KREGA-L18.00213</t>
  </si>
  <si>
    <t>KREGA-M.02889</t>
  </si>
  <si>
    <t>KREGA-M.02725</t>
  </si>
  <si>
    <t>KGRIL-L5.00095</t>
  </si>
  <si>
    <t>KREGA-L5.00123</t>
  </si>
  <si>
    <t>KREGA-L5.00124</t>
  </si>
  <si>
    <t>KGRIL-L18.00089</t>
  </si>
  <si>
    <t>KGRIL-L18.00090</t>
  </si>
  <si>
    <t>KGRIL-L18.00088</t>
  </si>
  <si>
    <t>KGRIL-L18.00087</t>
  </si>
  <si>
    <t>KGRIL-HL.00688</t>
  </si>
  <si>
    <t>KGRIL-M.01921</t>
  </si>
  <si>
    <t>KREGA-L1.00247</t>
  </si>
  <si>
    <t>KREGA-L1.00246</t>
  </si>
  <si>
    <t>KREGA-HL.01565</t>
  </si>
  <si>
    <t>KREGA-L2.00022</t>
  </si>
  <si>
    <t>KREGA-M.02872</t>
  </si>
  <si>
    <t>KREGA-M.01656</t>
  </si>
  <si>
    <t>KREGA-M.03481</t>
  </si>
  <si>
    <t>KREGA-HL.01226</t>
  </si>
  <si>
    <t>KREGA-L2.00030</t>
  </si>
  <si>
    <t>KFEXT-L18.00010</t>
  </si>
  <si>
    <t>KFEXT-M.00016</t>
  </si>
  <si>
    <t>KFEXT-L4.00012</t>
  </si>
  <si>
    <t>KFEXT-M.00004</t>
  </si>
  <si>
    <t>KFEXT-M.00042</t>
  </si>
  <si>
    <t>KFEXT-M.00044</t>
  </si>
  <si>
    <t>KFEXT-M.00051</t>
  </si>
  <si>
    <t>KFEXT-M.00062</t>
  </si>
  <si>
    <t>KFEXT-S2.00002</t>
  </si>
  <si>
    <t>KFEXT-M.00029</t>
  </si>
  <si>
    <t>KGRIL-M.00605</t>
  </si>
  <si>
    <t>KGRIL-M.00603</t>
  </si>
  <si>
    <t>KGRIL-M.00604</t>
  </si>
  <si>
    <t>KGRIL-M.00647</t>
  </si>
  <si>
    <t>KGRIL-M.00651</t>
  </si>
  <si>
    <t>KGRIL-M.00480</t>
  </si>
  <si>
    <t>KGRIL-M.00481</t>
  </si>
  <si>
    <t>KGRIL-M.00461</t>
  </si>
  <si>
    <t>KGRIL-M.00441</t>
  </si>
  <si>
    <t>KGRIL-M.01313</t>
  </si>
  <si>
    <t>KREGA-M.01629</t>
  </si>
  <si>
    <t>KREGA-M.01571</t>
  </si>
  <si>
    <t>KGRIL-M.00465</t>
  </si>
  <si>
    <t>KGRIL-M.01554</t>
  </si>
  <si>
    <t>KGRIL-HL.00694</t>
  </si>
  <si>
    <t>KREGA-M.03665</t>
  </si>
  <si>
    <t>KGRIL-M.01922</t>
  </si>
  <si>
    <t>KSEPA-S5.00006</t>
  </si>
  <si>
    <t>KGRIL-M.01926</t>
  </si>
  <si>
    <t>KGRIL-M.01931</t>
  </si>
  <si>
    <t>KREGA-L2.00214</t>
  </si>
  <si>
    <t>KGRIL-L2.00200</t>
  </si>
  <si>
    <t>KREGA-HL.01605</t>
  </si>
  <si>
    <t>KREGA-M.01216</t>
  </si>
  <si>
    <t>KREGA-M.02387</t>
  </si>
  <si>
    <t>KGRIL-L1.00113</t>
  </si>
  <si>
    <t>KGRIL-L1.00117</t>
  </si>
  <si>
    <t>KGRIL-L1.00111</t>
  </si>
  <si>
    <t>KREGA-M.02695</t>
  </si>
  <si>
    <t>KREGA-M.02672</t>
  </si>
  <si>
    <t>KREGA-M.02213</t>
  </si>
  <si>
    <t>KREGA-M.01116</t>
  </si>
  <si>
    <t>KREGA-M.01118</t>
  </si>
  <si>
    <t>KGRIL-M.01511</t>
  </si>
  <si>
    <t>KGRIL-M.00559</t>
  </si>
  <si>
    <t>KREGA-HL.01604</t>
  </si>
  <si>
    <t>KGRIL-HL.00737</t>
  </si>
  <si>
    <t>KGRIL-HL.00736</t>
  </si>
  <si>
    <t>KREGA-HL.01603</t>
  </si>
  <si>
    <t>KREGA-HL.01600</t>
  </si>
  <si>
    <t>KREGA-HL.01601</t>
  </si>
  <si>
    <t>KREGA-HL.01602</t>
  </si>
  <si>
    <t>KREGA-M.01171</t>
  </si>
  <si>
    <t>KREGA-P.01014</t>
  </si>
  <si>
    <t>KREGA-P.01013</t>
  </si>
  <si>
    <t>KREGA-P.01012</t>
  </si>
  <si>
    <t>KGRIL-L1.00096</t>
  </si>
  <si>
    <t>KGRIL-L1.00097</t>
  </si>
  <si>
    <t>KGRIL-L1.00098</t>
  </si>
  <si>
    <t>KGRIL-L1.00099</t>
  </si>
  <si>
    <t>KGRIL-L1.00100</t>
  </si>
  <si>
    <t>KREGA-L1.00158</t>
  </si>
  <si>
    <t>KGRIL-L1.00112</t>
  </si>
  <si>
    <t>KGRIL-L1.00109</t>
  </si>
  <si>
    <t>KGRIL-L1.00110</t>
  </si>
  <si>
    <t>KGRIL-L1.00114</t>
  </si>
  <si>
    <t>KGRIL-L1.00107</t>
  </si>
  <si>
    <t>KGRIL-L1.00108</t>
  </si>
  <si>
    <t>KGRIL-M.01910</t>
  </si>
  <si>
    <t>KREGA-M.01748</t>
  </si>
  <si>
    <t>KREGA-M.01750</t>
  </si>
  <si>
    <t>KREGA-M.01823</t>
  </si>
  <si>
    <t>KREGA-HL.01492</t>
  </si>
  <si>
    <t>KREGA-M.00762</t>
  </si>
  <si>
    <t>KGRIL-M.01880</t>
  </si>
  <si>
    <t>KGRIL-M.01881</t>
  </si>
  <si>
    <t>KGRIL-P.00712</t>
  </si>
  <si>
    <t>KGRIL-L5.00094</t>
  </si>
  <si>
    <t>KREGA-S1.00038</t>
  </si>
  <si>
    <t>KGRIL-L7.00017</t>
  </si>
  <si>
    <t>KGRIL-L7.00016</t>
  </si>
  <si>
    <t>KGRIL-L7.00013</t>
  </si>
  <si>
    <t>KGRIL-L7.00012</t>
  </si>
  <si>
    <t>KGRIL-L7.00015</t>
  </si>
  <si>
    <t>KGRIL-P.00722</t>
  </si>
  <si>
    <t>KREGA-HL.01186</t>
  </si>
  <si>
    <t>KREGA-M.03492</t>
  </si>
  <si>
    <t>KREGA-M.03494</t>
  </si>
  <si>
    <t>KGRIL-HL.00512</t>
  </si>
  <si>
    <t>KGRIL-HL.00510</t>
  </si>
  <si>
    <t>KGRIL-HL.00509</t>
  </si>
  <si>
    <t>KREGA-M.03690</t>
  </si>
  <si>
    <t>KREGA-L18.00205</t>
  </si>
  <si>
    <t>KREGA-L18.00203</t>
  </si>
  <si>
    <t>KREGA-L18.00202</t>
  </si>
  <si>
    <t>KREGA-L18.00206</t>
  </si>
  <si>
    <t>KREGA-L18.00204</t>
  </si>
  <si>
    <t>KREGA-HL.01554</t>
  </si>
  <si>
    <t>KREGA-HL.01555</t>
  </si>
  <si>
    <t>KREGA-HL.01553</t>
  </si>
  <si>
    <t>KREGA-HL.01552</t>
  </si>
  <si>
    <t>KREGA-HL.01556</t>
  </si>
  <si>
    <t>KREGA-M.00802</t>
  </si>
  <si>
    <t>KREGA-M.01004</t>
  </si>
  <si>
    <t>KREGA-L2.00213</t>
  </si>
  <si>
    <t>KREGA-HL.01557</t>
  </si>
  <si>
    <t>KREGA-M.03632</t>
  </si>
  <si>
    <t>KREGA-M.03633</t>
  </si>
  <si>
    <t>KREGA-M.03631</t>
  </si>
  <si>
    <t>KREGA-M.03634</t>
  </si>
  <si>
    <t>KREGA-M.03635</t>
  </si>
  <si>
    <t>KGRIL-L18.00073</t>
  </si>
  <si>
    <t>KGRIL-L18.00078</t>
  </si>
  <si>
    <t>KGRIL-L18.00079</t>
  </si>
  <si>
    <t>KGRIL-L18.00080</t>
  </si>
  <si>
    <t>KGRIL-L18.00081</t>
  </si>
  <si>
    <t>KGRIL-L18.00074</t>
  </si>
  <si>
    <t>KGRIL-S4.00036</t>
  </si>
  <si>
    <t>KGRIL-S4.00037</t>
  </si>
  <si>
    <t>KGRIL-S4.00035</t>
  </si>
  <si>
    <t>KGRIL-S4.00034</t>
  </si>
  <si>
    <t>KGRIL-S4.00030</t>
  </si>
  <si>
    <t>KGRIL-S4.00027</t>
  </si>
  <si>
    <t>KSEPA-L1.00010</t>
  </si>
  <si>
    <t>KREGA-HL.01008</t>
  </si>
  <si>
    <t>KGRIL-S4.00026</t>
  </si>
  <si>
    <t>KGRIL-S4.00028</t>
  </si>
  <si>
    <t>KGRIL-S4.00031</t>
  </si>
  <si>
    <t>KREGA-HL.00889</t>
  </si>
  <si>
    <t>KREGA-HL.01558</t>
  </si>
  <si>
    <t>KREGA-HL.01559</t>
  </si>
  <si>
    <t>KREGA-S2.00043</t>
  </si>
  <si>
    <t>KREGA-S2.00045</t>
  </si>
  <si>
    <t>KREGA-S2.00046</t>
  </si>
  <si>
    <t>KREGA-S2.00044</t>
  </si>
  <si>
    <t>KREGA-S2.00042</t>
  </si>
  <si>
    <t>KREGA-M.01224</t>
  </si>
  <si>
    <t>KFEXT-M.00053</t>
  </si>
  <si>
    <t>KFEXT-L2.00004</t>
  </si>
  <si>
    <t>KGRIL-L2.00205</t>
  </si>
  <si>
    <t>KREGA-M.03663</t>
  </si>
  <si>
    <t>KGRIL-L18.00075</t>
  </si>
  <si>
    <t>KGRIL-L18.00082</t>
  </si>
  <si>
    <t>KGRIL-L18.00083</t>
  </si>
  <si>
    <t>KREGA-L18.00212</t>
  </si>
  <si>
    <t>KREGA-L18.00215</t>
  </si>
  <si>
    <t>KREGA-L18.00216</t>
  </si>
  <si>
    <t>KREGA-L18.00217</t>
  </si>
  <si>
    <t>KREGA-L18.00220</t>
  </si>
  <si>
    <t>KREGA-L18.00219</t>
  </si>
  <si>
    <t>KREGA-L18.00218</t>
  </si>
  <si>
    <t>KGRIL-M.01918</t>
  </si>
  <si>
    <t>KGRIL-M.01919</t>
  </si>
  <si>
    <t>KGRIL-M.01920</t>
  </si>
  <si>
    <t>KGRIL-M.01755</t>
  </si>
  <si>
    <t>KREGA-M.03473</t>
  </si>
  <si>
    <t>KREGA-M.03470</t>
  </si>
  <si>
    <t>KREGA-M.03471</t>
  </si>
  <si>
    <t>KREGA-M.03472</t>
  </si>
  <si>
    <t>KREGA-M.03474</t>
  </si>
  <si>
    <t>KREGA-M.03469</t>
  </si>
  <si>
    <t>KREGA-M.03468</t>
  </si>
  <si>
    <t>KREGA-M.03466</t>
  </si>
  <si>
    <t>KREGA-M.03467</t>
  </si>
  <si>
    <t>KREGA-M.02783</t>
  </si>
  <si>
    <t>KSEPA-M.00046</t>
  </si>
  <si>
    <t>KREGA-M.03464</t>
  </si>
  <si>
    <t>KREGA-P.00985</t>
  </si>
  <si>
    <t>KGRIL-L1.00101</t>
  </si>
  <si>
    <t>KREGA-L6.00170</t>
  </si>
  <si>
    <t>KREGA-L1.00223</t>
  </si>
  <si>
    <t>KREGA-M.03562</t>
  </si>
  <si>
    <t>KREGA-HL.01311</t>
  </si>
  <si>
    <t>KREGA-HL.01301</t>
  </si>
  <si>
    <t>KREGA-HL.01302</t>
  </si>
  <si>
    <t>KREGA-HL.01312</t>
  </si>
  <si>
    <t>KREGA-HL.01310</t>
  </si>
  <si>
    <t>KREGA-HL.00685</t>
  </si>
  <si>
    <t>KREGA-HL.00928</t>
  </si>
  <si>
    <t>KREGA-HL.00923</t>
  </si>
  <si>
    <t>KREGA-HL.00936</t>
  </si>
  <si>
    <t>KREGA-M.01608</t>
  </si>
  <si>
    <t>KREGA-HL.01305</t>
  </si>
  <si>
    <t>KREGA-P.01140</t>
  </si>
  <si>
    <t>KREGA-P.01141</t>
  </si>
  <si>
    <t>KREGA-P.01142</t>
  </si>
  <si>
    <t>KGRIL-HL.00741</t>
  </si>
  <si>
    <t>KGRIL-HL.00739</t>
  </si>
  <si>
    <t>KGRIL-L2.00206</t>
  </si>
  <si>
    <t>KGRIL-L2.00207</t>
  </si>
  <si>
    <t>KREGA-M.02428</t>
  </si>
  <si>
    <t>KREGA-M.02497</t>
  </si>
  <si>
    <t>KREGA-HL.01199</t>
  </si>
  <si>
    <t>KREGA-HL.01564</t>
  </si>
  <si>
    <t>KREGA-HL.01563</t>
  </si>
  <si>
    <t>KGRIL-HL.00689</t>
  </si>
  <si>
    <t>KREGA-HL.01610</t>
  </si>
  <si>
    <t>KREGA-HL.01616</t>
  </si>
  <si>
    <t>KREGA-M.03704</t>
  </si>
  <si>
    <t>KREGA-S5.00082</t>
  </si>
  <si>
    <t>KREGA-S5.00083</t>
  </si>
  <si>
    <t>KREGA-S5.00084</t>
  </si>
  <si>
    <t>KREGA-S5.00085</t>
  </si>
  <si>
    <t>KGRIL-L2.00208</t>
  </si>
  <si>
    <t>KBRET-M.00004</t>
  </si>
  <si>
    <t>KBRET-M.00005</t>
  </si>
  <si>
    <t>KBRET-M.00001</t>
  </si>
  <si>
    <t>KREGA-P.00984</t>
  </si>
  <si>
    <t>KREGA-P.00983</t>
  </si>
  <si>
    <t>KREGA-P.00991</t>
  </si>
  <si>
    <t>KREGA-P.00986</t>
  </si>
  <si>
    <t>KREGA-P.00989</t>
  </si>
  <si>
    <t>KREGA-P.00990</t>
  </si>
  <si>
    <t>KREGA-P.00987</t>
  </si>
  <si>
    <t>KREGA-P.00988</t>
  </si>
  <si>
    <t>KREGA-P.01003</t>
  </si>
  <si>
    <t>KREGA-M.00964</t>
  </si>
  <si>
    <t>KREGA-M.01105</t>
  </si>
  <si>
    <t>KREGA-M.01109</t>
  </si>
  <si>
    <t>KREGA-M.03449</t>
  </si>
  <si>
    <t>KGRIL-HL.00508</t>
  </si>
  <si>
    <t>KGRIL-HL.00507</t>
  </si>
  <si>
    <t>KGRIL-HL.00511</t>
  </si>
  <si>
    <t>KGRIL-HL.00513</t>
  </si>
  <si>
    <t>KGRIL-HL.00515</t>
  </si>
  <si>
    <t>KSEPA-P.00004</t>
  </si>
  <si>
    <t>KGRIL-HL.00516</t>
  </si>
  <si>
    <t>KGRIL-HL.00518</t>
  </si>
  <si>
    <t>KGRIL-HL.00520</t>
  </si>
  <si>
    <t>KGRIL-HL.00496</t>
  </si>
  <si>
    <t>KGRIL-L1.00094</t>
  </si>
  <si>
    <t>KGRIL-L1.00095</t>
  </si>
  <si>
    <t>KREGA-M.02294</t>
  </si>
  <si>
    <t>KREGA-HL.01494</t>
  </si>
  <si>
    <t>KREGA-HL.01496</t>
  </si>
  <si>
    <t>KREGA-HL.01495</t>
  </si>
  <si>
    <t>KREGA-M.02651</t>
  </si>
  <si>
    <t>KREGA-M.02095</t>
  </si>
  <si>
    <t>KREGA-P.00526</t>
  </si>
  <si>
    <t>KREGA-M.00666</t>
  </si>
  <si>
    <t>KREGA-M.00914</t>
  </si>
  <si>
    <t>KREGA-M.00915</t>
  </si>
  <si>
    <t>KBRET-M.00002</t>
  </si>
  <si>
    <t>KBRET-L18.00001</t>
  </si>
  <si>
    <t>KSEPA-L2.00021</t>
  </si>
  <si>
    <t>KREGA-M.03708</t>
  </si>
  <si>
    <t>KGRIL-P.00713</t>
  </si>
  <si>
    <t>KGRIL-P.00714</t>
  </si>
  <si>
    <t>KGRIL-P.00715</t>
  </si>
  <si>
    <t>KGRIL-P.00716</t>
  </si>
  <si>
    <t>KGRIL-P.00717</t>
  </si>
  <si>
    <t>KGRIL-P.00725</t>
  </si>
  <si>
    <t>KGRIL-P.00728</t>
  </si>
  <si>
    <t>KREGA-HL.01004</t>
  </si>
  <si>
    <t>KREGA-M.03688</t>
  </si>
  <si>
    <t>KREGA-S4.00041</t>
  </si>
  <si>
    <t>KREGA-S4.00040</t>
  </si>
  <si>
    <t>KREGA-S4.00042</t>
  </si>
  <si>
    <t>KREGA-S4.00043</t>
  </si>
  <si>
    <t>KGRIL-P.00662</t>
  </si>
  <si>
    <t>KREGA-M.03495</t>
  </si>
  <si>
    <t>KGRIL-HL.00491</t>
  </si>
  <si>
    <t>KGRIL-HL.00492</t>
  </si>
  <si>
    <t>KREGA-M.03502</t>
  </si>
  <si>
    <t>KREGA-M.03501</t>
  </si>
  <si>
    <t>KGRIL-P.00663</t>
  </si>
  <si>
    <t>KREGA-M.03302</t>
  </si>
  <si>
    <t>KREGA-M.03074</t>
  </si>
  <si>
    <t>KREGA-HL.01493</t>
  </si>
  <si>
    <t>KREGA-HL.01505</t>
  </si>
  <si>
    <t>KREGA-P.01116</t>
  </si>
  <si>
    <t>KREGA-P.01115</t>
  </si>
  <si>
    <t>KREGA-P.01114</t>
  </si>
  <si>
    <t>KREGA-HL.01502</t>
  </si>
  <si>
    <t>KREGA-HL.01507</t>
  </si>
  <si>
    <t>KREGA-M.01788</t>
  </si>
  <si>
    <t>KREGA-M.00831</t>
  </si>
  <si>
    <t>KREGA-M.01295</t>
  </si>
  <si>
    <t>KGRIL-P.00726</t>
  </si>
  <si>
    <t>KGRIL-P.00720</t>
  </si>
  <si>
    <t>KGRIL-P.00718</t>
  </si>
  <si>
    <t>KGRIL-P.00723</t>
  </si>
  <si>
    <t>KGRIL-P.00727</t>
  </si>
  <si>
    <t>KGRIL-P.00724</t>
  </si>
  <si>
    <t>KGRIL-P.00729</t>
  </si>
  <si>
    <t>KGRIL-P.00730</t>
  </si>
  <si>
    <t>KGRIL-P.00721</t>
  </si>
  <si>
    <t>KREGA-P.01002</t>
  </si>
  <si>
    <t>KREGA-P.01004</t>
  </si>
  <si>
    <t>KREGA-P.01001</t>
  </si>
  <si>
    <t>KREGA-P.01008</t>
  </si>
  <si>
    <t>KREGA-P.01000</t>
  </si>
  <si>
    <t>KREGA-P.00998</t>
  </si>
  <si>
    <t>KREGA-P.00999</t>
  </si>
  <si>
    <t>KREGA-P.00997</t>
  </si>
  <si>
    <t>KSEPA-M.00017</t>
  </si>
  <si>
    <t>KREGA-M.03483</t>
  </si>
  <si>
    <t>KREGA-M.03486</t>
  </si>
  <si>
    <t>KREGA-M.03484</t>
  </si>
  <si>
    <t>KREGA-M.03485</t>
  </si>
  <si>
    <t>KREGA-M.03488</t>
  </si>
  <si>
    <t>KREGA-M.03490</t>
  </si>
  <si>
    <t>KREGA-M.03489</t>
  </si>
  <si>
    <t>KREGA-M.01246</t>
  </si>
  <si>
    <t>KREGA-L2.00010</t>
  </si>
  <si>
    <t>KREGA-M.03493</t>
  </si>
  <si>
    <t>KREGA-M.03491</t>
  </si>
  <si>
    <t>KREGA-M.03644</t>
  </si>
  <si>
    <t>KREGA-L18.00207</t>
  </si>
  <si>
    <t>KREGA-HL.01560</t>
  </si>
  <si>
    <t>KREGA-M.03645</t>
  </si>
  <si>
    <t>KREGA-HL.01562</t>
  </si>
  <si>
    <t>KREGA-HL.01561</t>
  </si>
  <si>
    <t>KREGA-L18.00209</t>
  </si>
  <si>
    <t>KREGA-L1.00238</t>
  </si>
  <si>
    <t>KGRIL-L1.00128</t>
  </si>
  <si>
    <t>KREGA-L1.00239</t>
  </si>
  <si>
    <t>KREGA-L1.00241</t>
  </si>
  <si>
    <t>KGRIL-M.01205</t>
  </si>
  <si>
    <t>KREGA-P.01070</t>
  </si>
  <si>
    <t>KREGA-P.01072</t>
  </si>
  <si>
    <t>KREGA-P.01071</t>
  </si>
  <si>
    <t>KGRIL-P.00694</t>
  </si>
  <si>
    <t>KGRIL-P.00693</t>
  </si>
  <si>
    <t>KREGA-HL.01081</t>
  </si>
  <si>
    <t>KREGA-P.00996</t>
  </si>
  <si>
    <t>KREGA-P.00995</t>
  </si>
  <si>
    <t>KREGA-P.00994</t>
  </si>
  <si>
    <t>KREGA-P.00993</t>
  </si>
  <si>
    <t>KREGA-P.00992</t>
  </si>
  <si>
    <t>KREGA-M.03274</t>
  </si>
  <si>
    <t>KREGA-M.02107</t>
  </si>
  <si>
    <t>KREGA-HL.01596</t>
  </si>
  <si>
    <t>KGRIL-HL.00730</t>
  </si>
  <si>
    <t>KGRIL-HL.00729</t>
  </si>
  <si>
    <t>KGRIL-HL.00728</t>
  </si>
  <si>
    <t>KGRIL-P.00700</t>
  </si>
  <si>
    <t>KGRIL-P.00702</t>
  </si>
  <si>
    <t>KGRIL-P.00703</t>
  </si>
  <si>
    <t>KGRIL-P.00708</t>
  </si>
  <si>
    <t>KGRIL-P.00710</t>
  </si>
  <si>
    <t>KGRIL-P.00709</t>
  </si>
  <si>
    <t>KGRIL-P.00705</t>
  </si>
  <si>
    <t>KGRIL-P.00707</t>
  </si>
  <si>
    <t>KGRIL-P.00706</t>
  </si>
  <si>
    <t>KGRIL-HL.00727</t>
  </si>
  <si>
    <t>KGRIL-HL.00731</t>
  </si>
  <si>
    <t>KGRIL-HL.00732</t>
  </si>
  <si>
    <t>KREGA-HL.01592</t>
  </si>
  <si>
    <t>KREGA-HL.01595</t>
  </si>
  <si>
    <t>KREGA-HL.01594</t>
  </si>
  <si>
    <t>KREGA-HL.01593</t>
  </si>
  <si>
    <t>KREGA-L5.00127</t>
  </si>
  <si>
    <t>KGRIL-L5.00097</t>
  </si>
  <si>
    <t>KREGA-L5.00133</t>
  </si>
  <si>
    <t>KREGA-L5.00132</t>
  </si>
  <si>
    <t>KREGA-L5.00131</t>
  </si>
  <si>
    <t>KREGA-M.03598</t>
  </si>
  <si>
    <t>KREGA-M.03599</t>
  </si>
  <si>
    <t>KGRIL-P.00701</t>
  </si>
  <si>
    <t>KGRIL-P.00695</t>
  </si>
  <si>
    <t>KGRIL-P.00697</t>
  </si>
  <si>
    <t>KGRIL-P.00699</t>
  </si>
  <si>
    <t>KGRIL-P.00696</t>
  </si>
  <si>
    <t>KGRIL-P.00698</t>
  </si>
  <si>
    <t>KGRIL-S5.00045</t>
  </si>
  <si>
    <t>KGRIL-S5.00051</t>
  </si>
  <si>
    <t>KREGA-M.02663</t>
  </si>
  <si>
    <t>KREGA-M.02601</t>
  </si>
  <si>
    <t>KGRIL-S5.00047</t>
  </si>
  <si>
    <t>KGRIL-S5.00040</t>
  </si>
  <si>
    <t>KREGA-P.01005</t>
  </si>
  <si>
    <t>KREGA-P.01007</t>
  </si>
  <si>
    <t>KGRIL-P.00661</t>
  </si>
  <si>
    <t>KREGA-P.01006</t>
  </si>
  <si>
    <t>KREGA-P.01009</t>
  </si>
  <si>
    <t>KREGA-P.01010</t>
  </si>
  <si>
    <t>KREGA-S2.00025</t>
  </si>
  <si>
    <t>KREGA-HL.01224</t>
  </si>
  <si>
    <t>KREGA-M.03479</t>
  </si>
  <si>
    <t>KREGA-M.03480</t>
  </si>
  <si>
    <t>KGRIL-HL.00503</t>
  </si>
  <si>
    <t>KGRIL-HL.00502</t>
  </si>
  <si>
    <t>KREGA-M.03524</t>
  </si>
  <si>
    <t>KREGA-P.01111</t>
  </si>
  <si>
    <t>KREGA-P.01108</t>
  </si>
  <si>
    <t>KREGA-P.01107</t>
  </si>
  <si>
    <t>KREGA-M.03448</t>
  </si>
  <si>
    <t>KREGA-HL.01607</t>
  </si>
  <si>
    <t>KREGA-HL.01606</t>
  </si>
  <si>
    <t>KGRIL-M.01878</t>
  </si>
  <si>
    <t>KGRIL-M.01874</t>
  </si>
  <si>
    <t>KGRIL-M.01877</t>
  </si>
  <si>
    <t>KGRIL-M.01873</t>
  </si>
  <si>
    <t>KGRIL-M.01872</t>
  </si>
  <si>
    <t>KGRIL-M.01876</t>
  </si>
  <si>
    <t>KGRIL-M.01875</t>
  </si>
  <si>
    <t>KREGA-M.02582</t>
  </si>
  <si>
    <t>KREGA-M.02834</t>
  </si>
  <si>
    <t>KREGA-M.02935</t>
  </si>
  <si>
    <t>KREGA-M.02692</t>
  </si>
  <si>
    <t>KGRIL-S5.00046</t>
  </si>
  <si>
    <t>KGRIL-S5.00052</t>
  </si>
  <si>
    <t>KGRIL-S5.00064</t>
  </si>
  <si>
    <t>KREGA-S5.00066</t>
  </si>
  <si>
    <t>KREGA-S5.00065</t>
  </si>
  <si>
    <t>KREGA-S5.00069</t>
  </si>
  <si>
    <t>KREGA-S5.00068</t>
  </si>
  <si>
    <t>KREGA-M.00795</t>
  </si>
  <si>
    <t>KREGA-M.01765</t>
  </si>
  <si>
    <t>KREGA-S5.00067</t>
  </si>
  <si>
    <t>KREGA-M.03630</t>
  </si>
  <si>
    <t>KREGA-P.01109</t>
  </si>
  <si>
    <t>KGRIL-HL.00681</t>
  </si>
  <si>
    <t>KREGA-M.03513</t>
  </si>
  <si>
    <t>KREGA-M.03521</t>
  </si>
  <si>
    <t>KREGA-P.01110</t>
  </si>
  <si>
    <t>KGRIL-L1.00126</t>
  </si>
  <si>
    <t>KGRIL-L1.00124</t>
  </si>
  <si>
    <t>KGRIL-L1.00125</t>
  </si>
  <si>
    <t>KREGA-M.03216</t>
  </si>
  <si>
    <t>KREGA-M.00869</t>
  </si>
  <si>
    <t>KREGA-HL.01506</t>
  </si>
  <si>
    <t>KREGA-M.02304</t>
  </si>
  <si>
    <t>KREGA-HL.01503</t>
  </si>
  <si>
    <t>KREGA-HL.01504</t>
  </si>
  <si>
    <t>KGRIL-P.00731</t>
  </si>
  <si>
    <t>KREGA-M.01646</t>
  </si>
  <si>
    <t>KREGA-M.01866</t>
  </si>
  <si>
    <t>KGRIL-HL.00680</t>
  </si>
  <si>
    <t>KGRIL-HL.00684</t>
  </si>
  <si>
    <t>KREGA-M.01305</t>
  </si>
  <si>
    <t>KGRIL-HL.00685</t>
  </si>
  <si>
    <t>KREGA-HL.01548</t>
  </si>
  <si>
    <t>KREGA-HL.01551</t>
  </si>
  <si>
    <t>KREGA-HL.01542</t>
  </si>
  <si>
    <t>KREGA-HL.01530</t>
  </si>
  <si>
    <t>KREGA-HL.01531</t>
  </si>
  <si>
    <t>KREGA-HL.01532</t>
  </si>
  <si>
    <t>KREGA-HL.01541</t>
  </si>
  <si>
    <t>KREGA-HL.01543</t>
  </si>
  <si>
    <t>KREGA-HL.01547</t>
  </si>
  <si>
    <t>KREGA-M.01306</t>
  </si>
  <si>
    <t>KREGA-M.01213</t>
  </si>
  <si>
    <t>KGRIL-HL.00500</t>
  </si>
  <si>
    <t>KREGA-HL.01293</t>
  </si>
  <si>
    <t>KREGA-HL.01292</t>
  </si>
  <si>
    <t>KGRIL-HL.00498</t>
  </si>
  <si>
    <t>KREGA-HL.01291</t>
  </si>
  <si>
    <t>KGRIL-HL.00497</t>
  </si>
  <si>
    <t>KGRIL-L1.00123</t>
  </si>
  <si>
    <t>KGRIL-L1.00121</t>
  </si>
  <si>
    <t>KGRIL-L1.00122</t>
  </si>
  <si>
    <t>KGRIL-L1.00119</t>
  </si>
  <si>
    <t>KGRIL-L1.00115</t>
  </si>
  <si>
    <t>KGRIL-L1.00120</t>
  </si>
  <si>
    <t>KGRIL-L1.00116</t>
  </si>
  <si>
    <t>KREGA-HL.01534</t>
  </si>
  <si>
    <t>KREGA-HL.01529</t>
  </si>
  <si>
    <t>KREGA-HL.01538</t>
  </si>
  <si>
    <t>KBAGR-HL.00002</t>
  </si>
  <si>
    <t>KBAGR-HL.00001</t>
  </si>
  <si>
    <t>KBAGR-HL.00003</t>
  </si>
  <si>
    <t>KREGA-M.02849</t>
  </si>
  <si>
    <t>KREGA-M.02431</t>
  </si>
  <si>
    <t>KREGA-M.02432</t>
  </si>
  <si>
    <t>KREGA-M.02475</t>
  </si>
  <si>
    <t>KREGA-M.02576</t>
  </si>
  <si>
    <t>KREGA-M.03183</t>
  </si>
  <si>
    <t>KREGA-M.03697</t>
  </si>
  <si>
    <t>KREGA-M.03699</t>
  </si>
  <si>
    <t>KREGA-M.03696</t>
  </si>
  <si>
    <t>KREGA-M.02163</t>
  </si>
  <si>
    <t>KREGA-M.01800</t>
  </si>
  <si>
    <t>KGRIL-S5.00048</t>
  </si>
  <si>
    <t>KGRIL-S5.00060</t>
  </si>
  <si>
    <t>KGRIL-S5.00059</t>
  </si>
  <si>
    <t>KGRIL-S5.00058</t>
  </si>
  <si>
    <t>KGRIL-M.01969</t>
  </si>
  <si>
    <t>KREGA-M.01070</t>
  </si>
  <si>
    <t>KREGA-M.01073</t>
  </si>
  <si>
    <t>KREGA-M.01074</t>
  </si>
  <si>
    <t>KREGA-M.01075</t>
  </si>
  <si>
    <t>KREGA-M.01292</t>
  </si>
  <si>
    <t>KREGA-M.01350</t>
  </si>
  <si>
    <t>KREGA-M.01351</t>
  </si>
  <si>
    <t>KREGA-M.01352</t>
  </si>
  <si>
    <t>KREGA-M.01826</t>
  </si>
  <si>
    <t>KREGA-M.01989</t>
  </si>
  <si>
    <t>KREGA-M.02638</t>
  </si>
  <si>
    <t>KREGA-M.02639</t>
  </si>
  <si>
    <t>KREGA-M.03450</t>
  </si>
  <si>
    <t>KREGA-M.02386</t>
  </si>
  <si>
    <t>KREGA-L1.00138</t>
  </si>
  <si>
    <t>KREGA-M.03162</t>
  </si>
  <si>
    <t>KREGA-M.02882</t>
  </si>
  <si>
    <t>KREGA-M.02883</t>
  </si>
  <si>
    <t>KREGA-M.02886</t>
  </si>
  <si>
    <t>KREGA-M.03694</t>
  </si>
  <si>
    <t>KREGA-M.03692</t>
  </si>
  <si>
    <t>KREGA-M.03695</t>
  </si>
  <si>
    <t>KREGA-M.03693</t>
  </si>
  <si>
    <t>KGRIL-M.01938</t>
  </si>
  <si>
    <t>KGRIL-L7.00023</t>
  </si>
  <si>
    <t>KREGA-M.02716</t>
  </si>
  <si>
    <t>KREGA-M.02717</t>
  </si>
  <si>
    <t>KREGA-M.00644</t>
  </si>
  <si>
    <t>KGRIL-HL.00673</t>
  </si>
  <si>
    <t>KBAGR-M.00007</t>
  </si>
  <si>
    <t>KBAGR-M.00006</t>
  </si>
  <si>
    <t>KREGA-M.03641</t>
  </si>
  <si>
    <t>KREGA-M.01353</t>
  </si>
  <si>
    <t>KREGA-M.01354</t>
  </si>
  <si>
    <t>KREGA-M.00554</t>
  </si>
  <si>
    <t>KREGA-M.00569</t>
  </si>
  <si>
    <t>KGRIL-L5.00017</t>
  </si>
  <si>
    <t>KREGA-P.00657</t>
  </si>
  <si>
    <t>KSEPA-M.00042</t>
  </si>
  <si>
    <t>KSEPA-M.00043</t>
  </si>
  <si>
    <t>KSEPA-M.00034</t>
  </si>
  <si>
    <t>KREGA-M.02078</t>
  </si>
  <si>
    <t>KREGA-M.02079</t>
  </si>
  <si>
    <t>KREGA-HL.00917</t>
  </si>
  <si>
    <t>KSEPA-M.00004</t>
  </si>
  <si>
    <t>KREGA-M.01818</t>
  </si>
  <si>
    <t>KREGA-S5.00002</t>
  </si>
  <si>
    <t>KREGA-M.02798</t>
  </si>
  <si>
    <t>KREGA-M.02247</t>
  </si>
  <si>
    <t>KREGA-M.03233</t>
  </si>
  <si>
    <t>KSEPA-S4.00004</t>
  </si>
  <si>
    <t>KREGA-HL.01085</t>
  </si>
  <si>
    <t>KREGA-M.03638</t>
  </si>
  <si>
    <t>KREGA-M.03642</t>
  </si>
  <si>
    <t>KREGA-M.03639</t>
  </si>
  <si>
    <t>KREGA-S5.00074</t>
  </si>
  <si>
    <t>KREGA-S5.00075</t>
  </si>
  <si>
    <t>KGRIL-P.00744</t>
  </si>
  <si>
    <t>KREGA-S5.00076</t>
  </si>
  <si>
    <t>KFEXT-L1.00018</t>
  </si>
  <si>
    <t>KFEXT-L2.00014</t>
  </si>
  <si>
    <t>KGRIL-L18.00052</t>
  </si>
  <si>
    <t>KGRIL-L18.00053</t>
  </si>
  <si>
    <t>KREGA-L2.00074</t>
  </si>
  <si>
    <t>KREGA-L2.00075</t>
  </si>
  <si>
    <t>KREGA-L2.00076</t>
  </si>
  <si>
    <t>KGRIL-L5.00002</t>
  </si>
  <si>
    <t>KREGA-HL.00941</t>
  </si>
  <si>
    <t>KREGA-M.03273</t>
  </si>
  <si>
    <t>KREGA-M.02112</t>
  </si>
  <si>
    <t>KREGA-M.03281</t>
  </si>
  <si>
    <t>KGRIL-M.01905</t>
  </si>
  <si>
    <t>KGRIL-M.01904</t>
  </si>
  <si>
    <t>KREGA-M.01253</t>
  </si>
  <si>
    <t>KREGA-M.02974</t>
  </si>
  <si>
    <t>KREGA-M.03523</t>
  </si>
  <si>
    <t>KREGA-M.03518</t>
  </si>
  <si>
    <t>KREGA-M.03514</t>
  </si>
  <si>
    <t>KGRIL-L1.00102</t>
  </si>
  <si>
    <t>KGRIL-M.01827</t>
  </si>
  <si>
    <t>KGRIL-M.01124</t>
  </si>
  <si>
    <t>KGRIL-M.01505</t>
  </si>
  <si>
    <t>KGRIL-M.01527</t>
  </si>
  <si>
    <t>KGRIL-M.01526</t>
  </si>
  <si>
    <t>KGRIL-L5.00003</t>
  </si>
  <si>
    <t>KREGA-L1.00120</t>
  </si>
  <si>
    <t>KREGA-M.01192</t>
  </si>
  <si>
    <t>KREGA-M.01193</t>
  </si>
  <si>
    <t>KREGA-M.01001</t>
  </si>
  <si>
    <t>KREGA-P.00512</t>
  </si>
  <si>
    <t>KREGA-M.03337</t>
  </si>
  <si>
    <t>KREGA-M.02599</t>
  </si>
  <si>
    <t>KREGA-M.02668</t>
  </si>
  <si>
    <t>KREGA-M.01627</t>
  </si>
  <si>
    <t>KREGA-M.01630</t>
  </si>
  <si>
    <t>KREGA-M.01704</t>
  </si>
  <si>
    <t>KGRIL-P.00735</t>
  </si>
  <si>
    <t>KGRIL-P.00732</t>
  </si>
  <si>
    <t>KGRIL-P.00733</t>
  </si>
  <si>
    <t>KREGA-P.01120</t>
  </si>
  <si>
    <t>KREGA-P.01121</t>
  </si>
  <si>
    <t>KREGA-HL.01513</t>
  </si>
  <si>
    <t>KSEPA-S2.00002</t>
  </si>
  <si>
    <t>KSEPA-M.00033</t>
  </si>
  <si>
    <t>KGRIL-M.01906</t>
  </si>
  <si>
    <t>KGRIL-M.01903</t>
  </si>
  <si>
    <t>KGRIL-HL.00757</t>
  </si>
  <si>
    <t>KREGA-HL.00164</t>
  </si>
  <si>
    <t>KREGA-M.02689</t>
  </si>
  <si>
    <t>KREGA-M.02920</t>
  </si>
  <si>
    <t>KREGA-M.02921</t>
  </si>
  <si>
    <t>KGRIL-HL.00677</t>
  </si>
  <si>
    <t>KGRIL-HL.00682</t>
  </si>
  <si>
    <t>KGRIL-M.01392</t>
  </si>
  <si>
    <t>KGRIL-M.01404</t>
  </si>
  <si>
    <t>KREGA-M.03338</t>
  </si>
  <si>
    <t>KREGA-P.00278</t>
  </si>
  <si>
    <t>KREGA-P.00279</t>
  </si>
  <si>
    <t>KREGA-P.00520</t>
  </si>
  <si>
    <t>KREGA-P.00566</t>
  </si>
  <si>
    <t>KREGA-P.00567</t>
  </si>
  <si>
    <t>KREGA-P.00568</t>
  </si>
  <si>
    <t>KREGA-M.02791</t>
  </si>
  <si>
    <t>KGRIL-L2.00201</t>
  </si>
  <si>
    <t>KREGA-M.01832</t>
  </si>
  <si>
    <t>KREGA-HL.01514</t>
  </si>
  <si>
    <t>KBAGR-M.00008</t>
  </si>
  <si>
    <t>KBAGR-M.00009</t>
  </si>
  <si>
    <t>KGRIL-L2.00170</t>
  </si>
  <si>
    <t>KGRIL-L2.00167</t>
  </si>
  <si>
    <t>KGRIL-L2.00168</t>
  </si>
  <si>
    <t>KSEPA-L18.00007</t>
  </si>
  <si>
    <t>KGRIL-M.01933</t>
  </si>
  <si>
    <t>KREGA-M.03082</t>
  </si>
  <si>
    <t>KREGA-M.02870</t>
  </si>
  <si>
    <t>KGRIL-S5.00020</t>
  </si>
  <si>
    <t>KGRIL-S5.00018</t>
  </si>
  <si>
    <t>KGRIL-L2.00175</t>
  </si>
  <si>
    <t>KGRIL-L2.00174</t>
  </si>
  <si>
    <t>KREGA-M.01778</t>
  </si>
  <si>
    <t>KGRIL-M.01934</t>
  </si>
  <si>
    <t>KREGA-M.03675</t>
  </si>
  <si>
    <t>KREGA-M.03674</t>
  </si>
  <si>
    <t>KGRIL-M.01932</t>
  </si>
  <si>
    <t>KREGA-L18.00226</t>
  </si>
  <si>
    <t>KREGA-L18.00227</t>
  </si>
  <si>
    <t>KSEPA-S5.00001</t>
  </si>
  <si>
    <t>KSEPA-L2.00016</t>
  </si>
  <si>
    <t>KREGA-L2.00098</t>
  </si>
  <si>
    <t>KSEPA-S1.00003</t>
  </si>
  <si>
    <t>KREGA-M.02193</t>
  </si>
  <si>
    <t>KREGA-S4.00038</t>
  </si>
  <si>
    <t>KREGA-M.02172</t>
  </si>
  <si>
    <t>KREGA-M.00025</t>
  </si>
  <si>
    <t>KGRIL-L2.00189</t>
  </si>
  <si>
    <t>KGRIL-M.00577</t>
  </si>
  <si>
    <t>KGRIL-M.01265</t>
  </si>
  <si>
    <t>KGRIL-M.00551</t>
  </si>
  <si>
    <t>KGRIL-M.00884</t>
  </si>
  <si>
    <t>KGRIL-M.01291</t>
  </si>
  <si>
    <t>KGRIL-M.01293</t>
  </si>
  <si>
    <t>KGRIL-M.01262</t>
  </si>
  <si>
    <t>KGRIL-M.01253</t>
  </si>
  <si>
    <t>KREGA-M.01821</t>
  </si>
  <si>
    <t>KREGA-M.01159</t>
  </si>
  <si>
    <t>KREGA-M.01206</t>
  </si>
  <si>
    <t>KGRIL-S5.00044</t>
  </si>
  <si>
    <t>KGRIL-S5.00039</t>
  </si>
  <si>
    <t>KGRIL-S5.00038</t>
  </si>
  <si>
    <t>KGRIL-S5.00043</t>
  </si>
  <si>
    <t>KGRIL-S5.00049</t>
  </si>
  <si>
    <t>KGRIL-S5.00053</t>
  </si>
  <si>
    <t>KGRIL-S5.00056</t>
  </si>
  <si>
    <t>KGRIL-S5.00061</t>
  </si>
  <si>
    <t>KREGA-P.00710</t>
  </si>
  <si>
    <t>KGRIL-L18.00095</t>
  </si>
  <si>
    <t>KREGA-P.00704</t>
  </si>
  <si>
    <t>KSEPA-L1.00011</t>
  </si>
  <si>
    <t>KREGA-M.02620</t>
  </si>
  <si>
    <t>KREGA-M.02622</t>
  </si>
  <si>
    <t>KREGA-M.02862</t>
  </si>
  <si>
    <t>KREGA-M.03016</t>
  </si>
  <si>
    <t>KGRIL-M.01239</t>
  </si>
  <si>
    <t>KGRIL-M.01241</t>
  </si>
  <si>
    <t>KGRIL-M.01174</t>
  </si>
  <si>
    <t>KGRIL-M.01447</t>
  </si>
  <si>
    <t>KGRIL-M.01478</t>
  </si>
  <si>
    <t>KGRIL-M.00585</t>
  </si>
  <si>
    <t>KGRIL-M.01477</t>
  </si>
  <si>
    <t>KREGA-P.00252</t>
  </si>
  <si>
    <t>KREGA-M.02782</t>
  </si>
  <si>
    <t>KGRIL-M.01402</t>
  </si>
  <si>
    <t>KREGA-M.03334</t>
  </si>
  <si>
    <t>KGRIL-M.01105</t>
  </si>
  <si>
    <t>KGRIL-M.01125</t>
  </si>
  <si>
    <t>KGRIL-M.00977</t>
  </si>
  <si>
    <t>KGRIL-M.00993</t>
  </si>
  <si>
    <t>KGRIL-M.00861</t>
  </si>
  <si>
    <t>KGRIL-M.01067</t>
  </si>
  <si>
    <t>KGRIL-M.01075</t>
  </si>
  <si>
    <t>KGRIL-L4.00077</t>
  </si>
  <si>
    <t>KGRIL-L4.00002</t>
  </si>
  <si>
    <t>KGRIL-L4.00018</t>
  </si>
  <si>
    <t>KGRIL-L33.00001</t>
  </si>
  <si>
    <t>KREGA-M.02866</t>
  </si>
  <si>
    <t>KREGA-M.01885</t>
  </si>
  <si>
    <t>KREGA-M.01720</t>
  </si>
  <si>
    <t>KREGA-M.01724</t>
  </si>
  <si>
    <t>KREGA-HL.01213</t>
  </si>
  <si>
    <t>KGRIL-S5.00055</t>
  </si>
  <si>
    <t>KGRIL-S5.00062</t>
  </si>
  <si>
    <t>KGRIL-S5.00057</t>
  </si>
  <si>
    <t>KGRIL-S5.00054</t>
  </si>
  <si>
    <t>KGRIL-S5.00050</t>
  </si>
  <si>
    <t>KGRIL-S4.00032</t>
  </si>
  <si>
    <t>KGRIL-S4.00033</t>
  </si>
  <si>
    <t>KREGA-M.01218</t>
  </si>
  <si>
    <t>KGRIL-S4.00045</t>
  </si>
  <si>
    <t>KGRIL-S4.00040</t>
  </si>
  <si>
    <t>KREGA-M.02694</t>
  </si>
  <si>
    <t>KREGA-M.02670</t>
  </si>
  <si>
    <t>KREGA-M.02671</t>
  </si>
  <si>
    <t>KGRIL-S5.00023</t>
  </si>
  <si>
    <t>KGRIL-S5.00024</t>
  </si>
  <si>
    <t>KGRIL-S5.00026</t>
  </si>
  <si>
    <t>KREGA-HL.00558</t>
  </si>
  <si>
    <t>KGRIL-S5.00027</t>
  </si>
  <si>
    <t>KGRIL-S5.00025</t>
  </si>
  <si>
    <t>KGRIL-S5.00021</t>
  </si>
  <si>
    <t>KGRIL-S5.00019</t>
  </si>
  <si>
    <t>KREGA-P.01105</t>
  </si>
  <si>
    <t>KSEPA-P.00049</t>
  </si>
  <si>
    <t>KREGA-P.01106</t>
  </si>
  <si>
    <t>KGRIL-M.01908</t>
  </si>
  <si>
    <t>KGRIL-M.01907</t>
  </si>
  <si>
    <t>KGRIL-L18.00094</t>
  </si>
  <si>
    <t>KGRIL-L18.00093</t>
  </si>
  <si>
    <t>KGRIL-L18.00092</t>
  </si>
  <si>
    <t>KGRIL-M.01913</t>
  </si>
  <si>
    <t>KGRIL-M.01912</t>
  </si>
  <si>
    <t>KGRIL-HL.00678</t>
  </si>
  <si>
    <t>KGRIL-HL.00679</t>
  </si>
  <si>
    <t>KREGA-M.03525</t>
  </si>
  <si>
    <t>KREGA-L2.00029</t>
  </si>
  <si>
    <t>KREGA-M.02720</t>
  </si>
  <si>
    <t>KGRIL-S4.00046</t>
  </si>
  <si>
    <t>KGRIL-S4.00041</t>
  </si>
  <si>
    <t>KGRIL-S4.00042</t>
  </si>
  <si>
    <t>KGRIL-S4.00047</t>
  </si>
  <si>
    <t>KGRIL-S4.00053</t>
  </si>
  <si>
    <t>KGRIL-S4.00054</t>
  </si>
  <si>
    <t>KGRIL-S4.00048</t>
  </si>
  <si>
    <t>KGRIL-S4.00056</t>
  </si>
  <si>
    <t>KGRIL-S4.00050</t>
  </si>
  <si>
    <t>KREGA-M.02511</t>
  </si>
  <si>
    <t>KREGA-M.02169</t>
  </si>
  <si>
    <t>KREGA-M.01543</t>
  </si>
  <si>
    <t>KREGA-M.00862</t>
  </si>
  <si>
    <t>KGRIL-S5.00042</t>
  </si>
  <si>
    <t>KGRIL-L2.00193</t>
  </si>
  <si>
    <t>KGRIL-L2.00194</t>
  </si>
  <si>
    <t>KGRIL-L2.00195</t>
  </si>
  <si>
    <t>KGRIL-L2.00190</t>
  </si>
  <si>
    <t>KGRIL-M.01400</t>
  </si>
  <si>
    <t>KREGA-HL.00278</t>
  </si>
  <si>
    <t>KREGA-L1.00178</t>
  </si>
  <si>
    <t>KGRIL-L18.00086</t>
  </si>
  <si>
    <t>KREGA-M.02871</t>
  </si>
  <si>
    <t>KGRIL-L8.00078</t>
  </si>
  <si>
    <t>KGRIL-L8.00062</t>
  </si>
  <si>
    <t>KGRIL-L8.00061</t>
  </si>
  <si>
    <t>KGRIL-L8.00067</t>
  </si>
  <si>
    <t>KGRIL-L8.00066</t>
  </si>
  <si>
    <t>KGRIL-L8.00070</t>
  </si>
  <si>
    <t>KGRIL-L8.00069</t>
  </si>
  <si>
    <t>KGRIL-L8.00075</t>
  </si>
  <si>
    <t>KGRIL-L8.00077</t>
  </si>
  <si>
    <t>KGRIL-L8.00079</t>
  </si>
  <si>
    <t>KSEPA-S1.00002</t>
  </si>
  <si>
    <t>KREGA-L2.00122</t>
  </si>
  <si>
    <t>KREGA-M.02321</t>
  </si>
  <si>
    <t>KREGA-P.01193</t>
  </si>
  <si>
    <t>KREGA-M.02413</t>
  </si>
  <si>
    <t>KREGA-M.02415</t>
  </si>
  <si>
    <t>KREGA-M.02917</t>
  </si>
  <si>
    <t>KREGA-M.02402</t>
  </si>
  <si>
    <t>KGRIL-L2.00191</t>
  </si>
  <si>
    <t>KGRIL-L2.00198</t>
  </si>
  <si>
    <t>KGRIL-L2.00196</t>
  </si>
  <si>
    <t>KGRIL-HL.00668</t>
  </si>
  <si>
    <t>KREGA-L1.00106</t>
  </si>
  <si>
    <t>KREGA-HL.00881</t>
  </si>
  <si>
    <t>KREGA-L1.00107</t>
  </si>
  <si>
    <t>KREGA-L1.00111</t>
  </si>
  <si>
    <t>KGRIL-L2.00095</t>
  </si>
  <si>
    <t>KGRIL-L2.00096</t>
  </si>
  <si>
    <t>KGRIL-L2.00097</t>
  </si>
  <si>
    <t>KREGA-M.00946</t>
  </si>
  <si>
    <t>KREGA-M.00682</t>
  </si>
  <si>
    <t>KREGA-M.01320</t>
  </si>
  <si>
    <t>KREGA-P.00872</t>
  </si>
  <si>
    <t>KGRIL-L18.00085</t>
  </si>
  <si>
    <t>KGRIL-L18.00091</t>
  </si>
  <si>
    <t>KREGA-HL.01510</t>
  </si>
  <si>
    <t>KREGA-HL.01511</t>
  </si>
  <si>
    <t>KGRIL-HL.00664</t>
  </si>
  <si>
    <t>KREGA-HL.01512</t>
  </si>
  <si>
    <t>KGRIL-P.00741</t>
  </si>
  <si>
    <t>KGRIL-P.00742</t>
  </si>
  <si>
    <t>KGRIL-P.00740</t>
  </si>
  <si>
    <t>KGRIL-P.00738</t>
  </si>
  <si>
    <t>KGRIL-P.00739</t>
  </si>
  <si>
    <t>KGRIL-P.00736</t>
  </si>
  <si>
    <t>KGRIL-P.00737</t>
  </si>
  <si>
    <t>KREGA-M.03671</t>
  </si>
  <si>
    <t>KREGA-M.03670</t>
  </si>
  <si>
    <t>KSEPA-S1.00004</t>
  </si>
  <si>
    <t>KSEPA-S2.00001</t>
  </si>
  <si>
    <t>KSEPA-S4.00002</t>
  </si>
  <si>
    <t>KSEPA-M.00056</t>
  </si>
  <si>
    <t>KFEXT-L1.00008</t>
  </si>
  <si>
    <t>KFEXT-M.00009</t>
  </si>
  <si>
    <t>KFEXT-M.00020</t>
  </si>
  <si>
    <t>KFEXT-M.00054</t>
  </si>
  <si>
    <t>KFEXT-M.00038</t>
  </si>
  <si>
    <t>KFEXT-L18.00005</t>
  </si>
  <si>
    <t>KFEXT-L4.00004</t>
  </si>
  <si>
    <t>KFEXT-L1.00005</t>
  </si>
  <si>
    <t>KFEXT-M.00028</t>
  </si>
  <si>
    <t>KFEXT-S2.00001</t>
  </si>
  <si>
    <t>KFEXT-L2.00001</t>
  </si>
  <si>
    <t>KREGA-M.02628</t>
  </si>
  <si>
    <t>KREGA-M.03146</t>
  </si>
  <si>
    <t>KREGA-M.01898</t>
  </si>
  <si>
    <t>KREGA-M.01144</t>
  </si>
  <si>
    <t>KREGA-M.01905</t>
  </si>
  <si>
    <t>KGRIL-HL.00666</t>
  </si>
  <si>
    <t>KGRIL-HL.00669</t>
  </si>
  <si>
    <t>KGRIL-HL.00665</t>
  </si>
  <si>
    <t>KGRIL-HL.00667</t>
  </si>
  <si>
    <t>KGRIL-HL.00670</t>
  </si>
  <si>
    <t>KGRIL-HL.00671</t>
  </si>
  <si>
    <t>KGRIL-HL.00672</t>
  </si>
  <si>
    <t>KREGA-L18.00239</t>
  </si>
  <si>
    <t>KREGA-L18.00240</t>
  </si>
  <si>
    <t>KREGA-M.00989</t>
  </si>
  <si>
    <t>KREGA-M.00990</t>
  </si>
  <si>
    <t>KREGA-P.00873</t>
  </si>
  <si>
    <t>KREGA-P.00874</t>
  </si>
  <si>
    <t>KREGA-P.00876</t>
  </si>
  <si>
    <t>KGRIL-L2.00164</t>
  </si>
  <si>
    <t>KREGA-HL.00381</t>
  </si>
  <si>
    <t>KREGA-L4.00104</t>
  </si>
  <si>
    <t>KREGA-M.03669</t>
  </si>
  <si>
    <t>KREGA-HL.01579</t>
  </si>
  <si>
    <t>KGRIL-L2.00204</t>
  </si>
  <si>
    <t>KREGA-L2.00218</t>
  </si>
  <si>
    <t>KREGA-L2.00216</t>
  </si>
  <si>
    <t>KGRIL-L2.00203</t>
  </si>
  <si>
    <t>KGRIL-L2.00202</t>
  </si>
  <si>
    <t>KREGA-L2.00215</t>
  </si>
  <si>
    <t>KREGA-L2.00217</t>
  </si>
  <si>
    <t>KREGA-M.03672</t>
  </si>
  <si>
    <t>KREGA-M.03673</t>
  </si>
  <si>
    <t>KREGA-M.00797</t>
  </si>
  <si>
    <t>KREGA-M.01107</t>
  </si>
  <si>
    <t>KREGA-M.00452</t>
  </si>
  <si>
    <t>KREGA-M.03496</t>
  </si>
  <si>
    <t>KSEPA-M.00053</t>
  </si>
  <si>
    <t>KSEPA-M.00052</t>
  </si>
  <si>
    <t>KSEPA-HL.00002</t>
  </si>
  <si>
    <t>KSEPA-M.00055</t>
  </si>
  <si>
    <t>KSEPA-M.00054</t>
  </si>
  <si>
    <t>KSEPA-M.00021</t>
  </si>
  <si>
    <t>KSEPA-P.00045</t>
  </si>
  <si>
    <t>KREGA-L18.00231</t>
  </si>
  <si>
    <t>KREGA-M.03073</t>
  </si>
  <si>
    <t>KREGA-M.02818</t>
  </si>
  <si>
    <t>KREGA-M.03189</t>
  </si>
  <si>
    <t>KREGA-M.02204</t>
  </si>
  <si>
    <t>KREGA-M.00787</t>
  </si>
  <si>
    <t>KREGA-M.00973</t>
  </si>
  <si>
    <t>KREGA-M.00999</t>
  </si>
  <si>
    <t>KREGA-L18.00236</t>
  </si>
  <si>
    <t>KREGA-L18.00237</t>
  </si>
  <si>
    <t>KREGA-L18.00238</t>
  </si>
  <si>
    <t>KREGA-L18.00241</t>
  </si>
  <si>
    <t>KGRIL-L18.00104</t>
  </si>
  <si>
    <t>KREGA-S4.00067</t>
  </si>
  <si>
    <t>KREGA-S4.00065</t>
  </si>
  <si>
    <t>KREGA-S4.00066</t>
  </si>
  <si>
    <t>KREGA-HL.01279</t>
  </si>
  <si>
    <t>KREGA-M.00991</t>
  </si>
  <si>
    <t>KREGA-M.00992</t>
  </si>
  <si>
    <t>KREGA-M.00508</t>
  </si>
  <si>
    <t>KREGA-M.00727</t>
  </si>
  <si>
    <t>KGRIL-L5.00018</t>
  </si>
  <si>
    <t>KGRIL-L5.00019</t>
  </si>
  <si>
    <t>KREGA-HL.00012</t>
  </si>
  <si>
    <t>KREGA-HL.00013</t>
  </si>
  <si>
    <t>KGRIL-L18.00007</t>
  </si>
  <si>
    <t>KGRIL-L18.00008</t>
  </si>
  <si>
    <t>KGRIL-L18.00009</t>
  </si>
  <si>
    <t>KREGA-M.03510</t>
  </si>
  <si>
    <t>KREGA-M.02616</t>
  </si>
  <si>
    <t>KREGA-M.02846</t>
  </si>
  <si>
    <t>KREGA-S4.00031</t>
  </si>
  <si>
    <t>KREGA-M.01575</t>
  </si>
  <si>
    <t>KREGA-M.01577</t>
  </si>
  <si>
    <t>KREGA-HL.00556</t>
  </si>
  <si>
    <t>KSEPA-L1.00015</t>
  </si>
  <si>
    <t>KGRIL-L1.00129</t>
  </si>
  <si>
    <t>KGRIL-L18.00105</t>
  </si>
  <si>
    <t>KGRIL-L18.00010</t>
  </si>
  <si>
    <t>KREGA-P.00830</t>
  </si>
  <si>
    <t>KREGA-P.00831</t>
  </si>
  <si>
    <t>KREGA-P.00832</t>
  </si>
  <si>
    <t>KREGA-P.00833</t>
  </si>
  <si>
    <t>KREGA-P.00834</t>
  </si>
  <si>
    <t>KREGA-P.00836</t>
  </si>
  <si>
    <t>KREGA-M.00588</t>
  </si>
  <si>
    <t>KREGA-M.00485</t>
  </si>
  <si>
    <t>KREGA-L1.00216</t>
  </si>
  <si>
    <t>KREGA-HL.01300</t>
  </si>
  <si>
    <t>KGRIL-S4.00057</t>
  </si>
  <si>
    <t>KGRIL-S4.00052</t>
  </si>
  <si>
    <t>KGRIL-S4.00055</t>
  </si>
  <si>
    <t>KGRIL-S4.00039</t>
  </si>
  <si>
    <t>KGRIL-S4.00038</t>
  </si>
  <si>
    <t>KGRIL-S4.00058</t>
  </si>
  <si>
    <t>KGRIL-S4.00059</t>
  </si>
  <si>
    <t>KGRIL-S4.00051</t>
  </si>
  <si>
    <t>KGRIL-S4.00049</t>
  </si>
  <si>
    <t>KGRIL-S4.00044</t>
  </si>
  <si>
    <t>KREGA-M.02534</t>
  </si>
  <si>
    <t>KREGA-HL.00336</t>
  </si>
  <si>
    <t>KGRIL-S4.00043</t>
  </si>
  <si>
    <t>KREGA-L7.00055</t>
  </si>
  <si>
    <t>KGRIL-S5.00041</t>
  </si>
  <si>
    <t>KREGA-M.00487</t>
  </si>
  <si>
    <t>KREGA-M.00502</t>
  </si>
  <si>
    <t>KREGA-M.00503</t>
  </si>
  <si>
    <t>KREGA-M.00504</t>
  </si>
  <si>
    <t>KREGA-M.00506</t>
  </si>
  <si>
    <t>KREGA-HL.00025</t>
  </si>
  <si>
    <t>KREGA-HL.00026</t>
  </si>
  <si>
    <t>KREGA-L2.00045</t>
  </si>
  <si>
    <t>KREGA-P.00564</t>
  </si>
  <si>
    <t>KREGA-P.01117</t>
  </si>
  <si>
    <t>KGRIL-L8.00073</t>
  </si>
  <si>
    <t>KGRIL-L8.00064</t>
  </si>
  <si>
    <t>KREGA-HL.00070</t>
  </si>
  <si>
    <t>KREGA-HL.00071</t>
  </si>
  <si>
    <t>KREGA-L5.00048</t>
  </si>
  <si>
    <t>KGRIL-HL.00100</t>
  </si>
  <si>
    <t>KGRIL-L5.00042</t>
  </si>
  <si>
    <t>KGRIL-L5.00047</t>
  </si>
  <si>
    <t>KREGA-L5.00066</t>
  </si>
  <si>
    <t>KGRIL-L5.00059</t>
  </si>
  <si>
    <t>KGRIL-L5.00054</t>
  </si>
  <si>
    <t>KREGA-L5.00100</t>
  </si>
  <si>
    <t>KREGA-P.01148</t>
  </si>
  <si>
    <t>KGRIL-P.00325</t>
  </si>
  <si>
    <t>KGRIL-P.00324</t>
  </si>
  <si>
    <t>KGRIL-P.00321</t>
  </si>
  <si>
    <t>KGRIL-P.00322</t>
  </si>
  <si>
    <t>KGRIL-L5.00066</t>
  </si>
  <si>
    <t>KGRIL-L5.00074</t>
  </si>
  <si>
    <t>KGRIL-L5.00075</t>
  </si>
  <si>
    <t>KREGA-L8.00222</t>
  </si>
  <si>
    <t>KREGA-HL.01636</t>
  </si>
  <si>
    <t>KREGA-L8.00221</t>
  </si>
  <si>
    <t>KREGA-HL.01634</t>
  </si>
  <si>
    <t>KREGA-P.01221</t>
  </si>
  <si>
    <t>KGRIL-L8.00088</t>
  </si>
  <si>
    <t>KGRIL-L8.00089</t>
  </si>
  <si>
    <t>KGRIL-L8.00090</t>
  </si>
  <si>
    <t>KGRIL-L8.00091</t>
  </si>
  <si>
    <t>KGRIL-L8.00092</t>
  </si>
  <si>
    <t>KREGA-L8.00235</t>
  </si>
  <si>
    <t>KREGA-L8.00236</t>
  </si>
  <si>
    <t>KREGA-L8.00237</t>
  </si>
  <si>
    <t>KREGA-L8.00238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</si>
</sst>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1" fillId="2" borderId="0" xfId="1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3" fillId="3" borderId="0" xfId="2"/>
    <xf numFmtId="164" fontId="4" fillId="4" borderId="0" xfId="3" applyNumberForma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2" borderId="0" xfId="1"/>
    <xf numFmtId="0" fontId="5" fillId="0" borderId="0" xfId="4"/>
  </cellXfs>
  <cellStyles count="5">
    <cellStyle name="Bad" xfId="1" builtinId="27"/>
    <cellStyle name="Good" xfId="2" builtinId="26"/>
    <cellStyle name="Hyperlink" xfId="4" builtinId="8"/>
    <cellStyle name="Neutral" xfId="3" builtinId="28"/>
    <cellStyle name="Normal" xfId="0" builtinId="0"/>
  </cellStyles>
  <dxfs count="1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00"/>
      <alignment horizontal="center" vertical="bottom" textRotation="0" wrapText="0" indent="0" justifyLastLine="0" shrinkToFit="0" readingOrder="0"/>
    </dxf>
    <dxf>
      <numFmt numFmtId="164" formatCode="0.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00"/>
      <alignment horizontal="center" vertical="bottom" textRotation="0" wrapText="0" indent="0" justifyLastLine="0" shrinkToFit="0" readingOrder="0"/>
    </dxf>
    <dxf>
      <numFmt numFmtId="164" formatCode="0.000"/>
    </dxf>
    <dxf>
      <numFmt numFmtId="164" formatCode="0.00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A1:C4" totalsRowShown="0" headerRowDxfId="12">
  <autoFilter ref="A1:C4"/>
  <tableColumns count="3">
    <tableColumn id="1" name="Calcul classe de précision"/>
    <tableColumn id="2" name="Valeur des seuils" dataDxfId="11"/>
    <tableColumn id="3" name="Valeur obtenu" dataDxfId="10">
      <calculatedColumnFormula>I19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A8:I19" totalsRowShown="0" headerRowDxfId="9" dataDxfId="8">
  <autoFilter ref="A8:I19"/>
  <tableColumns count="9">
    <tableColumn id="1" name="N (Point Levé)">
      <calculatedColumnFormula>INDEX('Feuille de calcul$'!A5:E213,MATCH(920,'Feuille de calcul$'!E5:E214,0),1)</calculatedColumnFormula>
    </tableColumn>
    <tableColumn id="2" name="X"/>
    <tableColumn id="3" name="Y">
      <calculatedColumnFormula>VLOOKUP(B9,'Feuille de calcul$'!B1:E214,2,FALSE)</calculatedColumnFormula>
    </tableColumn>
    <tableColumn id="4" name="Delta X" dataDxfId="7"/>
    <tableColumn id="5" name="Delta Y" dataDxfId="6"/>
    <tableColumn id="6" name="Point de contrôle " dataDxfId="5"/>
    <tableColumn id="7" name="X'" dataDxfId="4"/>
    <tableColumn id="8" name="Y'" dataDxfId="3"/>
    <tableColumn id="9" name="Epos Plani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G1:H4" totalsRowShown="0" headerRowDxfId="1">
  <autoFilter ref="G1:H4"/>
  <tableColumns count="2">
    <tableColumn id="1" name="Données" dataDxfId="0"/>
    <tableColumn id="2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abSelected="1" zoomScale="85" zoomScaleNormal="85" workbookViewId="0">
      <selection activeCell="D30" sqref="D30"/>
    </sheetView>
  </sheetViews>
  <sheetFormatPr defaultRowHeight="15" x14ac:dyDescent="0.25"/>
  <cols>
    <col min="1" max="1" width="33" customWidth="1"/>
    <col min="2" max="2" width="22.140625" style="2" customWidth="1"/>
    <col min="3" max="3" width="25.7109375" customWidth="1"/>
    <col min="4" max="4" width="35.5703125" customWidth="1"/>
    <col min="5" max="5" width="20.85546875" customWidth="1"/>
    <col min="6" max="6" width="23.28515625" customWidth="1"/>
    <col min="7" max="7" width="20.5703125" customWidth="1"/>
    <col min="8" max="8" width="16.5703125" customWidth="1"/>
    <col min="9" max="9" width="22" customWidth="1"/>
    <col min="10" max="10" width="23.140625" customWidth="1"/>
    <col min="11" max="11" width="14.140625" customWidth="1"/>
    <col min="12" max="12" width="15.28515625" customWidth="1"/>
    <col min="13" max="13" width="21.5703125" customWidth="1"/>
  </cols>
  <sheetData>
    <row r="1" spans="1:14" x14ac:dyDescent="0.25">
      <c r="A1" s="8" t="s">
        <v>7</v>
      </c>
      <c r="B1" s="9" t="s">
        <v>8</v>
      </c>
      <c r="C1" s="8" t="s">
        <v>6</v>
      </c>
      <c r="D1" s="1"/>
      <c r="E1" s="1"/>
      <c r="G1" s="1" t="s">
        <v>125</v>
      </c>
      <c r="H1" s="1" t="s">
        <v>126</v>
      </c>
    </row>
    <row r="2" spans="1:14" x14ac:dyDescent="0.25">
      <c r="A2" t="s">
        <v>2</v>
      </c>
      <c r="B2" s="2">
        <f>(H4*0.01)*(1+((1/(2*2*2))))</f>
        <v>1.35E-2</v>
      </c>
      <c r="C2" s="2">
        <f>I19</f>
        <v>8.0898687754769553E-3</v>
      </c>
      <c r="D2" s="1"/>
      <c r="E2" s="5"/>
      <c r="G2" s="1" t="s">
        <v>127</v>
      </c>
      <c r="H2" s="1">
        <f>COUNTIF(I9:I18,"&lt;&gt;#N/A")</f>
        <v>10</v>
      </c>
    </row>
    <row r="3" spans="1:14" x14ac:dyDescent="0.25">
      <c r="A3" t="s">
        <v>0</v>
      </c>
      <c r="B3" s="2">
        <f>B2*2.42</f>
        <v>3.2669999999999998E-2</v>
      </c>
      <c r="C3" s="2"/>
      <c r="D3" s="1"/>
      <c r="E3" s="1"/>
      <c r="G3" s="1" t="s">
        <v>123</v>
      </c>
      <c r="H3" s="5">
        <f>ROUNDUP(0.01*0.232*H2*SQRT(H2),0)</f>
        <v>1</v>
      </c>
      <c r="J3">
        <f>COUNTIF(I9:I18,"&lt;&gt;#N/A")</f>
        <v>10</v>
      </c>
    </row>
    <row r="4" spans="1:14" x14ac:dyDescent="0.25">
      <c r="A4" t="s">
        <v>1</v>
      </c>
      <c r="B4" s="2">
        <f>1.5*B3</f>
        <v>4.9004999999999993E-2</v>
      </c>
      <c r="C4" s="2">
        <v>0</v>
      </c>
      <c r="G4" s="1" t="s">
        <v>122</v>
      </c>
      <c r="H4" s="1">
        <v>1.2</v>
      </c>
    </row>
    <row r="7" spans="1:14" x14ac:dyDescent="0.25">
      <c r="N7" s="1"/>
    </row>
    <row r="8" spans="1:14" x14ac:dyDescent="0.25">
      <c r="A8" s="4" t="s">
        <v>129</v>
      </c>
      <c r="B8" s="5" t="s">
        <v>9</v>
      </c>
      <c r="C8" s="5" t="s">
        <v>10</v>
      </c>
      <c r="D8" s="5" t="s">
        <v>11</v>
      </c>
      <c r="E8" s="5" t="s">
        <v>12</v>
      </c>
      <c r="F8" s="5" t="s">
        <v>128</v>
      </c>
      <c r="G8" s="5" t="s">
        <v>131</v>
      </c>
      <c r="H8" s="5" t="s">
        <v>132</v>
      </c>
      <c r="I8" s="5" t="s">
        <v>13</v>
      </c>
      <c r="N8" s="1"/>
    </row>
    <row r="9" spans="1:14" x14ac:dyDescent="0.25">
      <c r="A9" s="1" t="str">
        <f>INDEX('Feuille de calcul$'!A1:E214,MATCH(920,'Feuille de calcul$'!E1:E215,0),1)</f>
        <v>KREGA-M.01887</v>
      </c>
      <c r="B9">
        <f>VLOOKUP(A9,'Feuille de calcul$'!A1:D214,2,FALSE)</f>
        <v>2031.18243069201</v>
      </c>
      <c r="C9">
        <f>VLOOKUP(B9,'Feuille de calcul$'!B1:E214,2,FALSE)</f>
        <v>2327.5084128081799</v>
      </c>
      <c r="D9" s="5">
        <f>B9-G9</f>
        <v>0</v>
      </c>
      <c r="E9" s="5">
        <f>C9-H9</f>
        <v>0</v>
      </c>
      <c r="F9" s="1" t="str">
        <f>VLOOKUP(A9,A9:A19,1,FALSE)</f>
        <v>KREGA-M.01887</v>
      </c>
      <c r="G9" s="1">
        <f>VLOOKUP(A9,CSV_Station!A1:D111167,2,FALSE)</f>
        <v>2031.18243069201</v>
      </c>
      <c r="H9" s="1">
        <f>VLOOKUP(A9,CSV_Station!A1:D111159,3,FALSE)</f>
        <v>2327.5084128081799</v>
      </c>
      <c r="I9" s="5">
        <f>SQRT(D9^2+E9^2)</f>
        <v>0</v>
      </c>
      <c r="N9" s="1"/>
    </row>
    <row r="10" spans="1:14" x14ac:dyDescent="0.25">
      <c r="A10" s="1" t="str">
        <f>INDEX('Feuille de calcul$'!A2:E215,MATCH(920,'Feuille de calcul$'!E2:E216,0),1)</f>
        <v>KREGA-P.00897</v>
      </c>
      <c r="B10">
        <f>VLOOKUP(A10,'Feuille de calcul$'!A2:D215,2,FALSE)</f>
        <v>1202.4306010119601</v>
      </c>
      <c r="C10">
        <f>VLOOKUP(B10,'Feuille de calcul$'!B2:E215,2,FALSE)</f>
        <v>4770.1575860455596</v>
      </c>
      <c r="D10" s="5">
        <f t="shared" ref="D10:D18" si="0">B10-G10</f>
        <v>0</v>
      </c>
      <c r="E10" s="5">
        <f t="shared" ref="E10:E18" si="1">C10-H10</f>
        <v>0</v>
      </c>
      <c r="F10" s="1" t="str">
        <f t="shared" ref="F10:F18" si="2">VLOOKUP(A10,A10:A20,1,FALSE)</f>
        <v>KREGA-P.00897</v>
      </c>
      <c r="G10" s="1">
        <f>VLOOKUP(A10,CSV_Station!A2:D111168,2,FALSE)</f>
        <v>1202.4306010119601</v>
      </c>
      <c r="H10" s="1">
        <f>VLOOKUP(A10,CSV_Station!A2:D111160,3,FALSE)</f>
        <v>4770.1575860455596</v>
      </c>
      <c r="I10" s="5">
        <f t="shared" ref="I10:I18" si="3">SQRT(D10^2+E10^2)</f>
        <v>0</v>
      </c>
      <c r="N10" s="1"/>
    </row>
    <row r="11" spans="1:14" x14ac:dyDescent="0.25">
      <c r="A11" s="1" t="str">
        <f>INDEX('Feuille de calcul$'!A3:E216,MATCH(920,'Feuille de calcul$'!E3:E217,0),1)</f>
        <v>KGRIL-L2.00020</v>
      </c>
      <c r="B11">
        <f>VLOOKUP(A11,'Feuille de calcul$'!A3:D216,2,FALSE)</f>
        <v>-1067.9439191147601</v>
      </c>
      <c r="C11">
        <f>VLOOKUP(B11,'Feuille de calcul$'!B3:E216,2,FALSE)</f>
        <v>2584.0521826669501</v>
      </c>
      <c r="D11" s="5">
        <f t="shared" si="0"/>
        <v>0</v>
      </c>
      <c r="E11" s="5">
        <f t="shared" si="1"/>
        <v>0</v>
      </c>
      <c r="F11" s="1" t="str">
        <f t="shared" si="2"/>
        <v>KGRIL-L2.00020</v>
      </c>
      <c r="G11" s="1">
        <f>VLOOKUP(A11,CSV_Station!A3:D111169,2,FALSE)</f>
        <v>-1067.9439191147601</v>
      </c>
      <c r="H11" s="1">
        <f>VLOOKUP(A11,CSV_Station!A3:D111161,3,FALSE)</f>
        <v>2584.0521826669501</v>
      </c>
      <c r="I11" s="5">
        <f t="shared" si="3"/>
        <v>0</v>
      </c>
      <c r="N11" s="1"/>
    </row>
    <row r="12" spans="1:14" x14ac:dyDescent="0.25">
      <c r="A12" s="1" t="str">
        <f>INDEX('Feuille de calcul$'!A4:E217,MATCH(920,'Feuille de calcul$'!E4:E218,0),1)</f>
        <v>KREGA-M.00575</v>
      </c>
      <c r="B12">
        <f>VLOOKUP(A12,'Feuille de calcul$'!A4:D217,2,FALSE)</f>
        <v>1300.9703968763299</v>
      </c>
      <c r="C12">
        <f>VLOOKUP(B12,'Feuille de calcul$'!B4:E217,2,FALSE)</f>
        <v>2279.04040689766</v>
      </c>
      <c r="D12" s="5">
        <f t="shared" si="0"/>
        <v>0</v>
      </c>
      <c r="E12" s="5">
        <f t="shared" si="1"/>
        <v>0</v>
      </c>
      <c r="F12" s="1" t="str">
        <f t="shared" si="2"/>
        <v>KREGA-M.00575</v>
      </c>
      <c r="G12" s="1">
        <f>VLOOKUP(A12,CSV_Station!A4:D111170,2,FALSE)</f>
        <v>1300.9703968763299</v>
      </c>
      <c r="H12" s="1">
        <f>VLOOKUP(A12,CSV_Station!A4:D111162,3,FALSE)</f>
        <v>2279.04040689766</v>
      </c>
      <c r="I12" s="5">
        <f t="shared" si="3"/>
        <v>0</v>
      </c>
      <c r="N12" s="1"/>
    </row>
    <row r="13" spans="1:14" x14ac:dyDescent="0.25">
      <c r="A13" s="1">
        <f>INDEX('Feuille de calcul$'!A5:E218,MATCH(920,'Feuille de calcul$'!E5:E219,0),1)</f>
        <v>1283</v>
      </c>
      <c r="B13">
        <f>VLOOKUP(A13,'Feuille de calcul$'!A5:D218,2,FALSE)</f>
        <v>2003.55</v>
      </c>
      <c r="C13">
        <f>VLOOKUP(B13,'Feuille de calcul$'!B5:E218,2,FALSE)</f>
        <v>2233.0520000000001</v>
      </c>
      <c r="D13" s="5">
        <f t="shared" si="0"/>
        <v>9.0000000000145519E-3</v>
      </c>
      <c r="E13" s="5">
        <f t="shared" si="1"/>
        <v>6.0000000003128662E-3</v>
      </c>
      <c r="F13" s="1">
        <f t="shared" si="2"/>
        <v>1283</v>
      </c>
      <c r="G13" s="1">
        <f>VLOOKUP(A13,CSV_Station!A5:D111171,2,FALSE)</f>
        <v>2003.5409999999999</v>
      </c>
      <c r="H13" s="1">
        <f>VLOOKUP(A13,CSV_Station!A5:D111163,3,FALSE)</f>
        <v>2233.0459999999998</v>
      </c>
      <c r="I13" s="5">
        <f t="shared" si="3"/>
        <v>1.0816653826577623E-2</v>
      </c>
      <c r="N13" s="1"/>
    </row>
    <row r="14" spans="1:14" x14ac:dyDescent="0.25">
      <c r="A14" s="1">
        <f>INDEX('Feuille de calcul$'!A6:E219,MATCH(920,'Feuille de calcul$'!E6:E220,0),1)</f>
        <v>2010</v>
      </c>
      <c r="B14">
        <f>VLOOKUP(A14,'Feuille de calcul$'!A6:D219,2,FALSE)</f>
        <v>1947.2429999999999</v>
      </c>
      <c r="C14">
        <f>VLOOKUP(B14,'Feuille de calcul$'!B6:E219,2,FALSE)</f>
        <v>2214.2109999999998</v>
      </c>
      <c r="D14" s="5">
        <f t="shared" si="0"/>
        <v>-1.6000000000076398E-2</v>
      </c>
      <c r="E14" s="5">
        <f t="shared" si="1"/>
        <v>9.9999999974897946E-4</v>
      </c>
      <c r="F14" s="1">
        <f t="shared" si="2"/>
        <v>2010</v>
      </c>
      <c r="G14" s="1">
        <f>VLOOKUP(A14,CSV_Station!A6:D111172,2,FALSE)</f>
        <v>1947.259</v>
      </c>
      <c r="H14" s="1">
        <f>VLOOKUP(A14,CSV_Station!A6:D111164,3,FALSE)</f>
        <v>2214.21</v>
      </c>
      <c r="I14" s="5">
        <f t="shared" si="3"/>
        <v>1.6031219541941987E-2</v>
      </c>
      <c r="N14" s="1"/>
    </row>
    <row r="15" spans="1:14" x14ac:dyDescent="0.25">
      <c r="A15" s="1">
        <f>INDEX('Feuille de calcul$'!A7:E220,MATCH(920,'Feuille de calcul$'!E7:E221,0),1)</f>
        <v>2008</v>
      </c>
      <c r="B15">
        <f>VLOOKUP(A15,'Feuille de calcul$'!A7:D220,2,FALSE)</f>
        <v>1955.7719999999999</v>
      </c>
      <c r="C15">
        <f>VLOOKUP(B15,'Feuille de calcul$'!B7:E220,2,FALSE)</f>
        <v>2224.7060000000001</v>
      </c>
      <c r="D15" s="5">
        <f t="shared" si="0"/>
        <v>-1.0999999999967258E-2</v>
      </c>
      <c r="E15" s="5">
        <f t="shared" si="1"/>
        <v>8.0000000002655725E-3</v>
      </c>
      <c r="F15" s="1">
        <f t="shared" si="2"/>
        <v>2008</v>
      </c>
      <c r="G15" s="1">
        <f>VLOOKUP(A15,CSV_Station!A7:D111173,2,FALSE)</f>
        <v>1955.7829999999999</v>
      </c>
      <c r="H15" s="1">
        <f>VLOOKUP(A15,CSV_Station!A7:D111165,3,FALSE)</f>
        <v>2224.6979999999999</v>
      </c>
      <c r="I15" s="5">
        <f t="shared" si="3"/>
        <v>1.3601470508865166E-2</v>
      </c>
      <c r="N15" s="1"/>
    </row>
    <row r="16" spans="1:14" x14ac:dyDescent="0.25">
      <c r="A16" s="1">
        <f>INDEX('Feuille de calcul$'!A8:E221,MATCH(920,'Feuille de calcul$'!E8:E222,0),1)</f>
        <v>1283</v>
      </c>
      <c r="B16">
        <f>VLOOKUP(A16,'Feuille de calcul$'!A8:D221,2,FALSE)</f>
        <v>2003.55</v>
      </c>
      <c r="C16">
        <f>VLOOKUP(B16,'Feuille de calcul$'!B8:E221,2,FALSE)</f>
        <v>2233.0520000000001</v>
      </c>
      <c r="D16" s="5">
        <f t="shared" si="0"/>
        <v>9.0000000000145519E-3</v>
      </c>
      <c r="E16" s="5">
        <f t="shared" si="1"/>
        <v>6.0000000003128662E-3</v>
      </c>
      <c r="F16" s="1">
        <f t="shared" si="2"/>
        <v>1283</v>
      </c>
      <c r="G16" s="1">
        <f>VLOOKUP(A16,CSV_Station!A8:D111174,2,FALSE)</f>
        <v>2003.5409999999999</v>
      </c>
      <c r="H16" s="1">
        <f>VLOOKUP(A16,CSV_Station!A8:D111166,3,FALSE)</f>
        <v>2233.0459999999998</v>
      </c>
      <c r="I16" s="5">
        <f t="shared" si="3"/>
        <v>1.0816653826577623E-2</v>
      </c>
      <c r="N16" s="1"/>
    </row>
    <row r="17" spans="1:14" x14ac:dyDescent="0.25">
      <c r="A17" s="1">
        <f>INDEX('Feuille de calcul$'!A9:E222,MATCH(920,'Feuille de calcul$'!E9:E223,0),1)</f>
        <v>2010</v>
      </c>
      <c r="B17">
        <f>VLOOKUP(A17,'Feuille de calcul$'!A9:D222,2,FALSE)</f>
        <v>1947.2429999999999</v>
      </c>
      <c r="C17">
        <f>VLOOKUP(B17,'Feuille de calcul$'!B9:E222,2,FALSE)</f>
        <v>2214.2109999999998</v>
      </c>
      <c r="D17" s="5">
        <f t="shared" si="0"/>
        <v>-1.6000000000076398E-2</v>
      </c>
      <c r="E17" s="5">
        <f t="shared" si="1"/>
        <v>9.9999999974897946E-4</v>
      </c>
      <c r="F17" s="1">
        <f t="shared" si="2"/>
        <v>2010</v>
      </c>
      <c r="G17" s="1">
        <f>VLOOKUP(A17,CSV_Station!A9:D111175,2,FALSE)</f>
        <v>1947.259</v>
      </c>
      <c r="H17" s="1">
        <f>VLOOKUP(A17,CSV_Station!A9:D111167,3,FALSE)</f>
        <v>2214.21</v>
      </c>
      <c r="I17" s="5">
        <f t="shared" si="3"/>
        <v>1.6031219541941987E-2</v>
      </c>
      <c r="N17" s="1"/>
    </row>
    <row r="18" spans="1:14" x14ac:dyDescent="0.25">
      <c r="A18" s="1">
        <f>INDEX('Feuille de calcul$'!A10:E223,MATCH(920,'Feuille de calcul$'!E10:E224,0),1)</f>
        <v>2008</v>
      </c>
      <c r="B18">
        <f>VLOOKUP(A18,'Feuille de calcul$'!A10:D223,2,FALSE)</f>
        <v>1955.7719999999999</v>
      </c>
      <c r="C18">
        <f>VLOOKUP(B18,'Feuille de calcul$'!B10:E223,2,FALSE)</f>
        <v>2224.7060000000001</v>
      </c>
      <c r="D18" s="5">
        <f t="shared" si="0"/>
        <v>-1.0999999999967258E-2</v>
      </c>
      <c r="E18" s="5">
        <f t="shared" si="1"/>
        <v>8.0000000002655725E-3</v>
      </c>
      <c r="F18" s="1">
        <f t="shared" si="2"/>
        <v>2008</v>
      </c>
      <c r="G18" s="1">
        <f>VLOOKUP(A18,CSV_Station!A10:D111176,2,FALSE)</f>
        <v>1955.7829999999999</v>
      </c>
      <c r="H18" s="1">
        <f>VLOOKUP(A18,CSV_Station!A10:D111168,3,FALSE)</f>
        <v>2224.6979999999999</v>
      </c>
      <c r="I18" s="5">
        <f t="shared" si="3"/>
        <v>1.3601470508865166E-2</v>
      </c>
      <c r="J18" s="5"/>
      <c r="K18" s="5"/>
      <c r="L18" s="5"/>
      <c r="M18" s="5"/>
      <c r="N18" s="1"/>
    </row>
    <row r="19" spans="1:14" x14ac:dyDescent="0.25">
      <c r="A19" s="1"/>
      <c r="B19"/>
      <c r="D19" s="5"/>
      <c r="E19" s="5"/>
      <c r="F19" s="5"/>
      <c r="G19" s="5"/>
      <c r="H19" s="7" t="s">
        <v>121</v>
      </c>
      <c r="I19" s="7">
        <f>SUMIF(I9:I18,"&lt;&gt;#N/A",I9:I18)/H2</f>
        <v>8.0898687754769553E-3</v>
      </c>
      <c r="J19" s="1"/>
      <c r="K19" s="1"/>
      <c r="L19" s="1"/>
      <c r="M19" s="1"/>
      <c r="N19" s="1"/>
    </row>
    <row r="20" spans="1:14" x14ac:dyDescent="0.25">
      <c r="B20"/>
      <c r="C20" s="1"/>
      <c r="F20" s="1"/>
      <c r="G20" s="1"/>
      <c r="H20" s="5"/>
      <c r="I20" s="5"/>
      <c r="J20" s="1"/>
      <c r="K20" s="1"/>
      <c r="L20" s="1"/>
      <c r="M20" s="1"/>
      <c r="N20" s="1"/>
    </row>
    <row r="21" spans="1:14" x14ac:dyDescent="0.25">
      <c r="B21"/>
      <c r="C21" s="1"/>
      <c r="F21" s="1"/>
      <c r="G21" s="1"/>
      <c r="H21" s="5"/>
      <c r="I21" s="5"/>
      <c r="J21" s="1"/>
      <c r="K21" s="1"/>
      <c r="L21" s="1"/>
      <c r="M21" s="1"/>
      <c r="N21" s="1"/>
    </row>
    <row r="22" spans="1:14" x14ac:dyDescent="0.25">
      <c r="A22" s="10" t="s">
        <v>4</v>
      </c>
      <c r="B22" s="10"/>
      <c r="C22" s="10"/>
      <c r="F22" s="1"/>
      <c r="G22" s="1"/>
      <c r="H22" s="5"/>
      <c r="I22" s="5"/>
      <c r="J22" s="1"/>
      <c r="K22" s="1"/>
      <c r="L22" s="1"/>
      <c r="M22" s="1"/>
      <c r="N22" s="1"/>
    </row>
    <row r="23" spans="1:14" x14ac:dyDescent="0.25">
      <c r="A23" s="3" t="s">
        <v>124</v>
      </c>
      <c r="B23" s="3"/>
      <c r="C23" s="3"/>
      <c r="F23" s="1"/>
      <c r="G23" s="1"/>
      <c r="H23" s="5"/>
      <c r="I23" s="5"/>
      <c r="J23" s="1"/>
      <c r="K23" s="1"/>
      <c r="L23" s="1"/>
      <c r="M23" s="1"/>
      <c r="N23" s="1"/>
    </row>
    <row r="24" spans="1:14" x14ac:dyDescent="0.25">
      <c r="A24" s="10" t="s">
        <v>3</v>
      </c>
      <c r="B24" s="10"/>
      <c r="C24" s="10"/>
      <c r="F24" s="1"/>
      <c r="G24" s="1"/>
      <c r="H24" s="5"/>
      <c r="I24" s="5"/>
      <c r="J24" s="1"/>
      <c r="K24" s="1"/>
      <c r="L24" s="1"/>
      <c r="M24" s="1"/>
      <c r="N24" s="1"/>
    </row>
    <row r="25" spans="1:14" x14ac:dyDescent="0.25">
      <c r="B25"/>
      <c r="D25" s="1"/>
      <c r="E25" s="5"/>
      <c r="F25" s="5"/>
      <c r="G25" s="1"/>
      <c r="H25" s="1"/>
      <c r="I25" s="1"/>
      <c r="J25" s="1"/>
      <c r="K25" s="1"/>
    </row>
    <row r="26" spans="1:14" x14ac:dyDescent="0.25">
      <c r="A26" s="6" t="s">
        <v>5</v>
      </c>
      <c r="B26"/>
      <c r="D26" s="1"/>
      <c r="E26" s="5"/>
      <c r="F26" s="5"/>
      <c r="G26" s="1"/>
      <c r="H26" s="1"/>
      <c r="I26" s="1"/>
      <c r="J26" s="1"/>
      <c r="K26" s="1"/>
    </row>
    <row r="27" spans="1:14" x14ac:dyDescent="0.25">
      <c r="A27" s="6" t="s">
        <v>130</v>
      </c>
      <c r="B27"/>
      <c r="D27" s="1"/>
      <c r="E27" s="5"/>
      <c r="F27" s="5"/>
      <c r="G27" s="1"/>
      <c r="H27" s="1"/>
      <c r="I27" s="1"/>
      <c r="J27" s="1"/>
      <c r="K27" s="1"/>
    </row>
    <row r="28" spans="1:14" x14ac:dyDescent="0.25">
      <c r="B28"/>
      <c r="E28" s="2"/>
      <c r="F28" s="2"/>
    </row>
    <row r="29" spans="1:14" x14ac:dyDescent="0.25">
      <c r="B29"/>
      <c r="E29" s="2"/>
      <c r="F29" s="2"/>
    </row>
    <row r="30" spans="1:14" x14ac:dyDescent="0.25">
      <c r="B30"/>
      <c r="E30" s="2"/>
      <c r="F30" s="2"/>
    </row>
    <row r="31" spans="1:14" x14ac:dyDescent="0.25">
      <c r="B31"/>
      <c r="E31" s="2"/>
      <c r="F31" s="2"/>
    </row>
    <row r="32" spans="1:14" x14ac:dyDescent="0.25">
      <c r="E32" s="2"/>
      <c r="F32" s="2"/>
    </row>
    <row r="33" spans="1:9" x14ac:dyDescent="0.25">
      <c r="E33" s="2"/>
      <c r="F33" s="2"/>
    </row>
    <row r="34" spans="1:9" x14ac:dyDescent="0.25">
      <c r="E34" s="2"/>
      <c r="F34" s="2"/>
    </row>
    <row r="35" spans="1:9" x14ac:dyDescent="0.25">
      <c r="B35"/>
      <c r="F35" s="2"/>
    </row>
    <row r="36" spans="1:9" x14ac:dyDescent="0.25">
      <c r="B36"/>
      <c r="E36" s="2"/>
      <c r="F36" s="2"/>
    </row>
    <row r="37" spans="1:9" x14ac:dyDescent="0.25">
      <c r="B37"/>
      <c r="H37" s="2"/>
      <c r="I37" s="2"/>
    </row>
    <row r="38" spans="1:9" x14ac:dyDescent="0.25">
      <c r="B38"/>
      <c r="E38" s="2"/>
      <c r="H38" s="2"/>
      <c r="I38" s="2"/>
    </row>
    <row r="39" spans="1:9" x14ac:dyDescent="0.25">
      <c r="H39" s="2"/>
      <c r="I39" s="2"/>
    </row>
    <row r="40" spans="1:9" x14ac:dyDescent="0.25">
      <c r="A40" s="11"/>
      <c r="H40" s="2"/>
      <c r="I40" s="2"/>
    </row>
  </sheetData>
  <sheetProtection formatCells="0" formatColumns="0" formatRows="0" insertColumns="0" insertRows="0" insertHyperlinks="0" deleteColumns="0" deleteRows="0" sort="0" autoFilter="0" pivotTables="0"/>
  <mergeCells count="2">
    <mergeCell ref="A22:C22"/>
    <mergeCell ref="A24:C24"/>
  </mergeCells>
  <conditionalFormatting sqref="C2">
    <cfRule type="colorScale" priority="3">
      <colorScale>
        <cfvo type="num" val="$B$2"/>
        <cfvo type="num" val="$B$2"/>
        <color theme="9"/>
        <color rgb="FFFF0000"/>
      </colorScale>
    </cfRule>
  </conditionalFormatting>
  <conditionalFormatting sqref="C4">
    <cfRule type="colorScale" priority="1">
      <colorScale>
        <cfvo type="num" val="0"/>
        <cfvo type="percentile" val="50"/>
        <cfvo type="num" val="$B$4"/>
        <color theme="9"/>
        <color rgb="FFFFEB84"/>
        <color rgb="FFFF0000"/>
      </colorScale>
    </cfRule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11"/>
  <sheetViews>
    <sheetView topLeftCell="A11934" workbookViewId="0">
      <selection activeCell="J11888" sqref="J11888"/>
    </sheetView>
  </sheetViews>
  <sheetFormatPr defaultRowHeight="15" x14ac:dyDescent="0.25"/>
  <cols>
    <col min="1" max="1" width="18" customWidth="1"/>
    <col min="2" max="2" width="17.85546875" customWidth="1"/>
    <col min="3" max="3" width="14.5703125" customWidth="1"/>
    <col min="4" max="4" width="13.42578125" customWidth="1"/>
  </cols>
  <sheetData>
    <row r="1" spans="1:5" x14ac:dyDescent="0.25">
      <c r="A1" t="s">
        <v>14</v>
      </c>
      <c r="B1">
        <v>2241</v>
      </c>
      <c r="C1">
        <v>2116.6</v>
      </c>
      <c r="D1">
        <v>433.01299999999998</v>
      </c>
      <c r="E1">
        <v>913</v>
      </c>
    </row>
    <row r="2" spans="1:5" x14ac:dyDescent="0.25">
      <c r="A2" t="s">
        <v>15</v>
      </c>
      <c r="B2">
        <v>2169.2040000000002</v>
      </c>
      <c r="C2">
        <v>1889.021</v>
      </c>
      <c r="D2">
        <v>431.57299999999998</v>
      </c>
      <c r="E2">
        <v>913</v>
      </c>
    </row>
    <row r="3" spans="1:5" x14ac:dyDescent="0.25">
      <c r="A3" t="s">
        <v>16</v>
      </c>
      <c r="B3">
        <v>1942.88</v>
      </c>
      <c r="C3">
        <v>2254.3820000000001</v>
      </c>
      <c r="D3">
        <v>430.55399999999997</v>
      </c>
      <c r="E3">
        <v>913</v>
      </c>
    </row>
    <row r="4" spans="1:5" x14ac:dyDescent="0.25">
      <c r="A4" t="s">
        <v>17</v>
      </c>
      <c r="B4">
        <v>2126.9209999999998</v>
      </c>
      <c r="C4">
        <v>2055.4520000000002</v>
      </c>
      <c r="D4">
        <v>432.59199999999998</v>
      </c>
      <c r="E4">
        <v>913</v>
      </c>
    </row>
    <row r="5" spans="1:5" x14ac:dyDescent="0.25">
      <c r="A5" t="s">
        <v>18</v>
      </c>
      <c r="B5">
        <v>2136.2730000000001</v>
      </c>
      <c r="C5">
        <v>1976.5360000000001</v>
      </c>
      <c r="D5">
        <v>432.447</v>
      </c>
      <c r="E5">
        <v>913</v>
      </c>
    </row>
    <row r="6" spans="1:5" x14ac:dyDescent="0.25">
      <c r="A6" t="s">
        <v>19</v>
      </c>
      <c r="B6">
        <v>1790.172</v>
      </c>
      <c r="C6">
        <v>1913.1949999999999</v>
      </c>
      <c r="D6">
        <v>445.83600000000001</v>
      </c>
      <c r="E6">
        <v>913</v>
      </c>
    </row>
    <row r="7" spans="1:5" x14ac:dyDescent="0.25">
      <c r="A7" t="s">
        <v>20</v>
      </c>
      <c r="B7">
        <v>1777.972</v>
      </c>
      <c r="C7">
        <v>2037.3109999999999</v>
      </c>
      <c r="D7">
        <v>446.27300000000002</v>
      </c>
      <c r="E7">
        <v>913</v>
      </c>
    </row>
    <row r="8" spans="1:5" x14ac:dyDescent="0.25">
      <c r="A8" t="s">
        <v>21</v>
      </c>
      <c r="B8">
        <v>1518.8019999999999</v>
      </c>
      <c r="C8">
        <v>1952.17</v>
      </c>
      <c r="D8">
        <v>455.238</v>
      </c>
      <c r="E8">
        <v>913</v>
      </c>
    </row>
    <row r="9" spans="1:5" x14ac:dyDescent="0.25">
      <c r="A9" t="s">
        <v>22</v>
      </c>
      <c r="B9">
        <v>1327.547</v>
      </c>
      <c r="C9">
        <v>1961.932</v>
      </c>
      <c r="D9">
        <v>459.25700000000001</v>
      </c>
      <c r="E9">
        <v>913</v>
      </c>
    </row>
    <row r="10" spans="1:5" x14ac:dyDescent="0.25">
      <c r="A10" t="s">
        <v>23</v>
      </c>
      <c r="B10">
        <v>1215.703</v>
      </c>
      <c r="C10">
        <v>2014.41</v>
      </c>
      <c r="D10">
        <v>453.44499999999999</v>
      </c>
      <c r="E10">
        <v>913</v>
      </c>
    </row>
    <row r="11" spans="1:5" x14ac:dyDescent="0.25">
      <c r="A11" t="s">
        <v>24</v>
      </c>
      <c r="B11">
        <v>1135.913</v>
      </c>
      <c r="C11">
        <v>2059.8470000000002</v>
      </c>
      <c r="D11">
        <v>450.30200000000002</v>
      </c>
      <c r="E11">
        <v>913</v>
      </c>
    </row>
    <row r="12" spans="1:5" x14ac:dyDescent="0.25">
      <c r="A12" t="s">
        <v>25</v>
      </c>
      <c r="B12">
        <v>1144.664</v>
      </c>
      <c r="C12">
        <v>2132.9580000000001</v>
      </c>
      <c r="D12">
        <v>446.4</v>
      </c>
      <c r="E12">
        <v>913</v>
      </c>
    </row>
    <row r="13" spans="1:5" x14ac:dyDescent="0.25">
      <c r="A13" t="s">
        <v>26</v>
      </c>
      <c r="B13">
        <v>1000.039</v>
      </c>
      <c r="C13">
        <v>2069.2660000000001</v>
      </c>
      <c r="D13">
        <v>446.32100000000003</v>
      </c>
      <c r="E13">
        <v>913</v>
      </c>
    </row>
    <row r="14" spans="1:5" x14ac:dyDescent="0.25">
      <c r="A14" t="s">
        <v>27</v>
      </c>
      <c r="B14">
        <v>872.65499999999997</v>
      </c>
      <c r="C14">
        <v>2130.5309999999999</v>
      </c>
      <c r="D14">
        <v>443.75799999999998</v>
      </c>
      <c r="E14">
        <v>913</v>
      </c>
    </row>
    <row r="15" spans="1:5" x14ac:dyDescent="0.25">
      <c r="A15" t="s">
        <v>28</v>
      </c>
      <c r="B15">
        <v>1080.8979999999999</v>
      </c>
      <c r="C15">
        <v>2709.6860000000001</v>
      </c>
      <c r="D15">
        <v>446.95600000000002</v>
      </c>
      <c r="E15">
        <v>913</v>
      </c>
    </row>
    <row r="16" spans="1:5" x14ac:dyDescent="0.25">
      <c r="A16" t="s">
        <v>29</v>
      </c>
      <c r="B16">
        <v>1078.511</v>
      </c>
      <c r="C16">
        <v>2689.4279999999999</v>
      </c>
      <c r="D16">
        <v>446.78300000000002</v>
      </c>
      <c r="E16">
        <v>913</v>
      </c>
    </row>
    <row r="17" spans="1:5" x14ac:dyDescent="0.25">
      <c r="A17" t="s">
        <v>30</v>
      </c>
      <c r="B17">
        <v>593.03599999999994</v>
      </c>
      <c r="C17">
        <v>3689.49</v>
      </c>
      <c r="D17">
        <v>448.95299999999997</v>
      </c>
      <c r="E17">
        <v>913</v>
      </c>
    </row>
    <row r="18" spans="1:5" x14ac:dyDescent="0.25">
      <c r="A18" t="s">
        <v>31</v>
      </c>
      <c r="B18">
        <v>612.19799999999998</v>
      </c>
      <c r="C18">
        <v>3691.973</v>
      </c>
      <c r="D18">
        <v>448.92</v>
      </c>
      <c r="E18">
        <v>913</v>
      </c>
    </row>
    <row r="19" spans="1:5" x14ac:dyDescent="0.25">
      <c r="A19" t="s">
        <v>32</v>
      </c>
      <c r="B19">
        <v>1212.452</v>
      </c>
      <c r="C19">
        <v>4845.1329999999998</v>
      </c>
      <c r="D19">
        <v>462.59199999999998</v>
      </c>
      <c r="E19">
        <v>913</v>
      </c>
    </row>
    <row r="20" spans="1:5" x14ac:dyDescent="0.25">
      <c r="A20" t="s">
        <v>33</v>
      </c>
      <c r="B20">
        <v>1249.6120000000001</v>
      </c>
      <c r="C20">
        <v>5041.692</v>
      </c>
      <c r="D20">
        <v>463.101</v>
      </c>
      <c r="E20">
        <v>913</v>
      </c>
    </row>
    <row r="21" spans="1:5" x14ac:dyDescent="0.25">
      <c r="A21" t="s">
        <v>34</v>
      </c>
      <c r="B21">
        <v>1250.1869999999999</v>
      </c>
      <c r="C21">
        <v>5041.6210000000001</v>
      </c>
      <c r="D21">
        <v>463.101</v>
      </c>
      <c r="E21">
        <v>913</v>
      </c>
    </row>
    <row r="22" spans="1:5" x14ac:dyDescent="0.25">
      <c r="A22" t="s">
        <v>35</v>
      </c>
      <c r="B22">
        <v>1705.4860000000001</v>
      </c>
      <c r="C22">
        <v>2659.123</v>
      </c>
      <c r="D22">
        <v>455.85700000000003</v>
      </c>
      <c r="E22">
        <v>915</v>
      </c>
    </row>
    <row r="23" spans="1:5" x14ac:dyDescent="0.25">
      <c r="A23" t="s">
        <v>36</v>
      </c>
      <c r="B23">
        <v>1686.6020000000001</v>
      </c>
      <c r="C23">
        <v>2648.86</v>
      </c>
      <c r="D23">
        <v>456.65899999999999</v>
      </c>
      <c r="E23">
        <v>915</v>
      </c>
    </row>
    <row r="24" spans="1:5" x14ac:dyDescent="0.25">
      <c r="A24" t="s">
        <v>37</v>
      </c>
      <c r="B24">
        <v>1684.242</v>
      </c>
      <c r="C24">
        <v>2603.4630000000002</v>
      </c>
      <c r="D24">
        <v>456.67500000000001</v>
      </c>
      <c r="E24">
        <v>915</v>
      </c>
    </row>
    <row r="25" spans="1:5" x14ac:dyDescent="0.25">
      <c r="A25" t="s">
        <v>38</v>
      </c>
      <c r="B25">
        <v>1686.5619999999999</v>
      </c>
      <c r="C25">
        <v>2582.6959999999999</v>
      </c>
      <c r="D25">
        <v>453.29</v>
      </c>
      <c r="E25">
        <v>915</v>
      </c>
    </row>
    <row r="26" spans="1:5" x14ac:dyDescent="0.25">
      <c r="A26" t="s">
        <v>39</v>
      </c>
      <c r="B26">
        <v>1697.079</v>
      </c>
      <c r="C26">
        <v>2590.6579999999999</v>
      </c>
      <c r="D26">
        <v>450.17399999999998</v>
      </c>
      <c r="E26">
        <v>915</v>
      </c>
    </row>
    <row r="27" spans="1:5" x14ac:dyDescent="0.25">
      <c r="A27" t="s">
        <v>40</v>
      </c>
      <c r="B27">
        <v>1720.28</v>
      </c>
      <c r="C27">
        <v>2589.4560000000001</v>
      </c>
      <c r="D27">
        <v>449.976</v>
      </c>
      <c r="E27">
        <v>915</v>
      </c>
    </row>
    <row r="28" spans="1:5" x14ac:dyDescent="0.25">
      <c r="A28" t="s">
        <v>41</v>
      </c>
      <c r="B28">
        <v>1736.0139999999999</v>
      </c>
      <c r="C28">
        <v>2588.6390000000001</v>
      </c>
      <c r="D28">
        <v>449.935</v>
      </c>
      <c r="E28">
        <v>915</v>
      </c>
    </row>
    <row r="29" spans="1:5" x14ac:dyDescent="0.25">
      <c r="A29">
        <v>202</v>
      </c>
      <c r="B29">
        <v>1984.3050000000001</v>
      </c>
      <c r="C29">
        <v>2309.91</v>
      </c>
      <c r="D29">
        <v>449.73700000000002</v>
      </c>
      <c r="E29">
        <v>915</v>
      </c>
    </row>
    <row r="30" spans="1:5" x14ac:dyDescent="0.25">
      <c r="A30">
        <v>210</v>
      </c>
      <c r="B30">
        <v>1661.4069999999999</v>
      </c>
      <c r="C30">
        <v>2315.462</v>
      </c>
      <c r="D30">
        <v>468.01</v>
      </c>
      <c r="E30">
        <v>915</v>
      </c>
    </row>
    <row r="31" spans="1:5" x14ac:dyDescent="0.25">
      <c r="A31">
        <v>216</v>
      </c>
      <c r="B31">
        <v>2360.373</v>
      </c>
      <c r="C31">
        <v>2453.9279999999999</v>
      </c>
      <c r="D31">
        <v>452.02100000000002</v>
      </c>
      <c r="E31">
        <v>915</v>
      </c>
    </row>
    <row r="32" spans="1:5" x14ac:dyDescent="0.25">
      <c r="A32">
        <v>225</v>
      </c>
      <c r="B32">
        <v>3639.9609999999998</v>
      </c>
      <c r="C32">
        <v>3251.616</v>
      </c>
      <c r="D32">
        <v>435.495</v>
      </c>
      <c r="E32">
        <v>915</v>
      </c>
    </row>
    <row r="33" spans="1:5" x14ac:dyDescent="0.25">
      <c r="A33">
        <v>227</v>
      </c>
      <c r="B33">
        <v>-3774.415</v>
      </c>
      <c r="C33">
        <v>5174.0479999999998</v>
      </c>
      <c r="D33">
        <v>645.67700000000002</v>
      </c>
      <c r="E33">
        <v>915</v>
      </c>
    </row>
    <row r="34" spans="1:5" x14ac:dyDescent="0.25">
      <c r="A34">
        <v>228</v>
      </c>
      <c r="B34">
        <v>700.80899999999997</v>
      </c>
      <c r="C34">
        <v>6346.2640000000001</v>
      </c>
      <c r="D34">
        <v>475.65300000000002</v>
      </c>
      <c r="E34">
        <v>915</v>
      </c>
    </row>
    <row r="35" spans="1:5" x14ac:dyDescent="0.25">
      <c r="A35">
        <v>229</v>
      </c>
      <c r="B35">
        <v>-259.01</v>
      </c>
      <c r="C35">
        <v>2474.0309999999999</v>
      </c>
      <c r="D35">
        <v>487.47</v>
      </c>
      <c r="E35">
        <v>915</v>
      </c>
    </row>
    <row r="36" spans="1:5" x14ac:dyDescent="0.25">
      <c r="A36">
        <v>230</v>
      </c>
      <c r="B36">
        <v>-4176.62</v>
      </c>
      <c r="C36">
        <v>5828.7049999999999</v>
      </c>
      <c r="D36">
        <v>0</v>
      </c>
      <c r="E36">
        <v>915</v>
      </c>
    </row>
    <row r="37" spans="1:5" x14ac:dyDescent="0.25">
      <c r="A37">
        <v>231</v>
      </c>
      <c r="B37">
        <v>-1130.981</v>
      </c>
      <c r="C37">
        <v>7626.9089999999997</v>
      </c>
      <c r="D37">
        <v>527.5</v>
      </c>
      <c r="E37">
        <v>915</v>
      </c>
    </row>
    <row r="38" spans="1:5" x14ac:dyDescent="0.25">
      <c r="A38">
        <v>232</v>
      </c>
      <c r="B38">
        <v>3132.0059999999999</v>
      </c>
      <c r="C38">
        <v>9336.7579999999998</v>
      </c>
      <c r="D38">
        <v>0</v>
      </c>
      <c r="E38">
        <v>915</v>
      </c>
    </row>
    <row r="39" spans="1:5" x14ac:dyDescent="0.25">
      <c r="A39">
        <v>233</v>
      </c>
      <c r="B39">
        <v>-1150.73</v>
      </c>
      <c r="C39">
        <v>14165.763000000001</v>
      </c>
      <c r="D39">
        <v>742.17200000000003</v>
      </c>
      <c r="E39">
        <v>915</v>
      </c>
    </row>
    <row r="40" spans="1:5" x14ac:dyDescent="0.25">
      <c r="A40">
        <v>302</v>
      </c>
      <c r="B40">
        <v>597.12</v>
      </c>
      <c r="C40">
        <v>3689.424</v>
      </c>
      <c r="D40">
        <v>460.28100000000001</v>
      </c>
      <c r="E40">
        <v>915</v>
      </c>
    </row>
    <row r="41" spans="1:5" x14ac:dyDescent="0.25">
      <c r="A41">
        <v>303</v>
      </c>
      <c r="B41">
        <v>1172.251</v>
      </c>
      <c r="C41">
        <v>4538.8739999999998</v>
      </c>
      <c r="D41">
        <v>473.786</v>
      </c>
      <c r="E41">
        <v>915</v>
      </c>
    </row>
    <row r="42" spans="1:5" x14ac:dyDescent="0.25">
      <c r="A42">
        <v>305</v>
      </c>
      <c r="B42">
        <v>2726.0169999999998</v>
      </c>
      <c r="C42">
        <v>3533.451</v>
      </c>
      <c r="D42">
        <v>433.69499999999999</v>
      </c>
      <c r="E42">
        <v>915</v>
      </c>
    </row>
    <row r="43" spans="1:5" x14ac:dyDescent="0.25">
      <c r="A43">
        <v>306</v>
      </c>
      <c r="B43">
        <v>2103.9580000000001</v>
      </c>
      <c r="C43">
        <v>2616.0880000000002</v>
      </c>
      <c r="D43">
        <v>454.38200000000001</v>
      </c>
      <c r="E43">
        <v>915</v>
      </c>
    </row>
    <row r="44" spans="1:5" x14ac:dyDescent="0.25">
      <c r="A44">
        <v>307</v>
      </c>
      <c r="B44">
        <v>1740.201</v>
      </c>
      <c r="C44">
        <v>2463.645</v>
      </c>
      <c r="D44">
        <v>456.71499999999997</v>
      </c>
      <c r="E44">
        <v>915</v>
      </c>
    </row>
    <row r="45" spans="1:5" x14ac:dyDescent="0.25">
      <c r="A45">
        <v>353</v>
      </c>
      <c r="B45">
        <v>-2796.83</v>
      </c>
      <c r="C45">
        <v>4648.5889999999999</v>
      </c>
      <c r="D45">
        <v>529.29999999999995</v>
      </c>
      <c r="E45">
        <v>915</v>
      </c>
    </row>
    <row r="46" spans="1:5" x14ac:dyDescent="0.25">
      <c r="A46">
        <v>363</v>
      </c>
      <c r="B46">
        <v>-3156.2530000000002</v>
      </c>
      <c r="C46">
        <v>4702.8119999999999</v>
      </c>
      <c r="D46">
        <v>546.94000000000005</v>
      </c>
      <c r="E46">
        <v>915</v>
      </c>
    </row>
    <row r="47" spans="1:5" x14ac:dyDescent="0.25">
      <c r="A47">
        <v>365</v>
      </c>
      <c r="B47">
        <v>-1009.616</v>
      </c>
      <c r="C47">
        <v>10466.871999999999</v>
      </c>
      <c r="D47">
        <v>519.33600000000001</v>
      </c>
      <c r="E47">
        <v>915</v>
      </c>
    </row>
    <row r="48" spans="1:5" x14ac:dyDescent="0.25">
      <c r="A48">
        <v>367</v>
      </c>
      <c r="B48">
        <v>4091.98</v>
      </c>
      <c r="C48">
        <v>8087.16</v>
      </c>
      <c r="D48">
        <v>441.57100000000003</v>
      </c>
      <c r="E48">
        <v>915</v>
      </c>
    </row>
    <row r="49" spans="1:5" x14ac:dyDescent="0.25">
      <c r="A49">
        <v>375</v>
      </c>
      <c r="B49">
        <v>-1046.116</v>
      </c>
      <c r="C49">
        <v>10615.796</v>
      </c>
      <c r="D49">
        <v>513.11300000000006</v>
      </c>
      <c r="E49">
        <v>915</v>
      </c>
    </row>
    <row r="50" spans="1:5" x14ac:dyDescent="0.25">
      <c r="A50">
        <v>402</v>
      </c>
      <c r="B50">
        <v>1232.079</v>
      </c>
      <c r="C50">
        <v>4979.8639999999996</v>
      </c>
      <c r="D50">
        <v>473.42</v>
      </c>
      <c r="E50">
        <v>915</v>
      </c>
    </row>
    <row r="51" spans="1:5" x14ac:dyDescent="0.25">
      <c r="A51">
        <v>404</v>
      </c>
      <c r="B51">
        <v>1023.558</v>
      </c>
      <c r="C51">
        <v>5650.85</v>
      </c>
      <c r="D51">
        <v>471.10399999999998</v>
      </c>
      <c r="E51">
        <v>915</v>
      </c>
    </row>
    <row r="52" spans="1:5" x14ac:dyDescent="0.25">
      <c r="A52">
        <v>406</v>
      </c>
      <c r="B52">
        <v>705.46299999999997</v>
      </c>
      <c r="C52">
        <v>4402.5889999999999</v>
      </c>
      <c r="D52">
        <v>457.40699999999998</v>
      </c>
      <c r="E52">
        <v>915</v>
      </c>
    </row>
    <row r="53" spans="1:5" x14ac:dyDescent="0.25">
      <c r="A53">
        <v>410</v>
      </c>
      <c r="B53">
        <v>634.04999999999995</v>
      </c>
      <c r="C53">
        <v>4254.5159999999996</v>
      </c>
      <c r="D53">
        <v>452.12599999999998</v>
      </c>
      <c r="E53">
        <v>915</v>
      </c>
    </row>
    <row r="54" spans="1:5" x14ac:dyDescent="0.25">
      <c r="A54">
        <v>411</v>
      </c>
      <c r="B54">
        <v>678.577</v>
      </c>
      <c r="C54">
        <v>4490.2560000000003</v>
      </c>
      <c r="D54">
        <v>454.21</v>
      </c>
      <c r="E54">
        <v>915</v>
      </c>
    </row>
    <row r="55" spans="1:5" x14ac:dyDescent="0.25">
      <c r="A55">
        <v>418</v>
      </c>
      <c r="B55">
        <v>736.49599999999998</v>
      </c>
      <c r="C55">
        <v>4959.808</v>
      </c>
      <c r="D55">
        <v>470.49</v>
      </c>
      <c r="E55">
        <v>915</v>
      </c>
    </row>
    <row r="56" spans="1:5" x14ac:dyDescent="0.25">
      <c r="A56">
        <v>419</v>
      </c>
      <c r="B56">
        <v>722.85400000000004</v>
      </c>
      <c r="C56">
        <v>4564.2</v>
      </c>
      <c r="D56">
        <v>464.98099999999999</v>
      </c>
      <c r="E56">
        <v>915</v>
      </c>
    </row>
    <row r="57" spans="1:5" x14ac:dyDescent="0.25">
      <c r="A57">
        <v>420</v>
      </c>
      <c r="B57">
        <v>873.154</v>
      </c>
      <c r="C57">
        <v>5642.12</v>
      </c>
      <c r="D57">
        <v>466.03300000000002</v>
      </c>
      <c r="E57">
        <v>915</v>
      </c>
    </row>
    <row r="58" spans="1:5" x14ac:dyDescent="0.25">
      <c r="A58">
        <v>423</v>
      </c>
      <c r="B58">
        <v>782.48900000000003</v>
      </c>
      <c r="C58">
        <v>5411.174</v>
      </c>
      <c r="D58">
        <v>464.55</v>
      </c>
      <c r="E58">
        <v>915</v>
      </c>
    </row>
    <row r="59" spans="1:5" x14ac:dyDescent="0.25">
      <c r="A59">
        <v>424</v>
      </c>
      <c r="B59">
        <v>806.101</v>
      </c>
      <c r="C59">
        <v>5581.3890000000001</v>
      </c>
      <c r="D59">
        <v>470.33</v>
      </c>
      <c r="E59">
        <v>915</v>
      </c>
    </row>
    <row r="60" spans="1:5" x14ac:dyDescent="0.25">
      <c r="A60">
        <v>1001</v>
      </c>
      <c r="B60">
        <v>-2613.35</v>
      </c>
      <c r="C60">
        <v>4402.9399999999996</v>
      </c>
      <c r="D60">
        <v>507.11</v>
      </c>
      <c r="E60">
        <v>915</v>
      </c>
    </row>
    <row r="61" spans="1:5" x14ac:dyDescent="0.25">
      <c r="A61">
        <v>1004</v>
      </c>
      <c r="B61">
        <v>1091.038</v>
      </c>
      <c r="C61">
        <v>1985.1980000000001</v>
      </c>
      <c r="D61">
        <v>451.62400000000002</v>
      </c>
      <c r="E61">
        <v>915</v>
      </c>
    </row>
    <row r="62" spans="1:5" x14ac:dyDescent="0.25">
      <c r="A62">
        <v>1006</v>
      </c>
      <c r="B62">
        <v>852.21299999999997</v>
      </c>
      <c r="C62">
        <v>2062.3440000000001</v>
      </c>
      <c r="D62">
        <v>444.40699999999998</v>
      </c>
      <c r="E62">
        <v>915</v>
      </c>
    </row>
    <row r="63" spans="1:5" x14ac:dyDescent="0.25">
      <c r="A63">
        <v>1007</v>
      </c>
      <c r="B63">
        <v>871.33699999999999</v>
      </c>
      <c r="C63">
        <v>2021.04</v>
      </c>
      <c r="D63">
        <v>445.666</v>
      </c>
      <c r="E63">
        <v>915</v>
      </c>
    </row>
    <row r="64" spans="1:5" x14ac:dyDescent="0.25">
      <c r="A64">
        <v>1009</v>
      </c>
      <c r="B64">
        <v>1462.203</v>
      </c>
      <c r="C64">
        <v>1942.6479999999999</v>
      </c>
      <c r="D64">
        <v>457.673</v>
      </c>
      <c r="E64">
        <v>915</v>
      </c>
    </row>
    <row r="65" spans="1:5" x14ac:dyDescent="0.25">
      <c r="A65">
        <v>1010</v>
      </c>
      <c r="B65">
        <v>1535.655</v>
      </c>
      <c r="C65">
        <v>2171.3290000000002</v>
      </c>
      <c r="D65">
        <v>442.88799999999998</v>
      </c>
      <c r="E65">
        <v>915</v>
      </c>
    </row>
    <row r="66" spans="1:5" x14ac:dyDescent="0.25">
      <c r="A66">
        <v>1011</v>
      </c>
      <c r="B66">
        <v>1562.46</v>
      </c>
      <c r="C66">
        <v>2121.0630000000001</v>
      </c>
      <c r="D66">
        <v>442.99900000000002</v>
      </c>
      <c r="E66">
        <v>915</v>
      </c>
    </row>
    <row r="67" spans="1:5" x14ac:dyDescent="0.25">
      <c r="A67">
        <v>1012</v>
      </c>
      <c r="B67">
        <v>869.90499999999997</v>
      </c>
      <c r="C67">
        <v>2126.8159999999998</v>
      </c>
      <c r="D67">
        <v>443.56700000000001</v>
      </c>
      <c r="E67">
        <v>915</v>
      </c>
    </row>
    <row r="68" spans="1:5" x14ac:dyDescent="0.25">
      <c r="A68">
        <v>1013</v>
      </c>
      <c r="B68">
        <v>888.67600000000004</v>
      </c>
      <c r="C68">
        <v>2151.6799999999998</v>
      </c>
      <c r="D68">
        <v>0</v>
      </c>
      <c r="E68">
        <v>915</v>
      </c>
    </row>
    <row r="69" spans="1:5" x14ac:dyDescent="0.25">
      <c r="A69">
        <v>1014</v>
      </c>
      <c r="B69">
        <v>1438.1420000000001</v>
      </c>
      <c r="C69">
        <v>2015.4829999999999</v>
      </c>
      <c r="D69">
        <v>442.91500000000002</v>
      </c>
      <c r="E69">
        <v>915</v>
      </c>
    </row>
    <row r="70" spans="1:5" x14ac:dyDescent="0.25">
      <c r="A70">
        <v>1015</v>
      </c>
      <c r="B70">
        <v>1481.799</v>
      </c>
      <c r="C70">
        <v>2565.8939999999998</v>
      </c>
      <c r="D70">
        <v>452.17700000000002</v>
      </c>
      <c r="E70">
        <v>915</v>
      </c>
    </row>
    <row r="71" spans="1:5" x14ac:dyDescent="0.25">
      <c r="A71">
        <v>1016</v>
      </c>
      <c r="B71">
        <v>1448.1089999999999</v>
      </c>
      <c r="C71">
        <v>2567.7719999999999</v>
      </c>
      <c r="D71">
        <v>452.541</v>
      </c>
      <c r="E71">
        <v>915</v>
      </c>
    </row>
    <row r="72" spans="1:5" x14ac:dyDescent="0.25">
      <c r="A72">
        <v>1017</v>
      </c>
      <c r="B72">
        <v>1447.7080000000001</v>
      </c>
      <c r="C72">
        <v>2573.808</v>
      </c>
      <c r="D72">
        <v>452.72399999999999</v>
      </c>
      <c r="E72">
        <v>915</v>
      </c>
    </row>
    <row r="73" spans="1:5" x14ac:dyDescent="0.25">
      <c r="A73">
        <v>1018</v>
      </c>
      <c r="B73">
        <v>1380.413</v>
      </c>
      <c r="C73">
        <v>2155.163</v>
      </c>
      <c r="D73">
        <v>442.93799999999999</v>
      </c>
      <c r="E73">
        <v>915</v>
      </c>
    </row>
    <row r="74" spans="1:5" x14ac:dyDescent="0.25">
      <c r="A74">
        <v>1019</v>
      </c>
      <c r="B74">
        <v>1430.9849999999999</v>
      </c>
      <c r="C74">
        <v>2565.1060000000002</v>
      </c>
      <c r="D74">
        <v>452.72899999999998</v>
      </c>
      <c r="E74">
        <v>915</v>
      </c>
    </row>
    <row r="75" spans="1:5" x14ac:dyDescent="0.25">
      <c r="A75">
        <v>1020</v>
      </c>
      <c r="B75">
        <v>1482.0550000000001</v>
      </c>
      <c r="C75">
        <v>2571.8870000000002</v>
      </c>
      <c r="D75">
        <v>452.28100000000001</v>
      </c>
      <c r="E75">
        <v>915</v>
      </c>
    </row>
    <row r="76" spans="1:5" x14ac:dyDescent="0.25">
      <c r="A76">
        <v>1021</v>
      </c>
      <c r="B76">
        <v>1526.82</v>
      </c>
      <c r="C76">
        <v>2135.02</v>
      </c>
      <c r="D76">
        <v>445.74599999999998</v>
      </c>
      <c r="E76">
        <v>915</v>
      </c>
    </row>
    <row r="77" spans="1:5" x14ac:dyDescent="0.25">
      <c r="A77">
        <v>1022</v>
      </c>
      <c r="B77">
        <v>1526.829</v>
      </c>
      <c r="C77">
        <v>2085.8690000000001</v>
      </c>
      <c r="D77">
        <v>448.59899999999999</v>
      </c>
      <c r="E77">
        <v>915</v>
      </c>
    </row>
    <row r="78" spans="1:5" x14ac:dyDescent="0.25">
      <c r="A78">
        <v>1023</v>
      </c>
      <c r="B78">
        <v>1151.48</v>
      </c>
      <c r="C78">
        <v>2009.93</v>
      </c>
      <c r="D78">
        <v>451.75799999999998</v>
      </c>
      <c r="E78">
        <v>915</v>
      </c>
    </row>
    <row r="79" spans="1:5" x14ac:dyDescent="0.25">
      <c r="A79">
        <v>1024</v>
      </c>
      <c r="B79">
        <v>1060.0899999999999</v>
      </c>
      <c r="C79">
        <v>2075.5300000000002</v>
      </c>
      <c r="D79">
        <v>448.45800000000003</v>
      </c>
      <c r="E79">
        <v>915</v>
      </c>
    </row>
    <row r="80" spans="1:5" x14ac:dyDescent="0.25">
      <c r="A80">
        <v>1032</v>
      </c>
      <c r="B80">
        <v>-1170.865</v>
      </c>
      <c r="C80">
        <v>2695.7539999999999</v>
      </c>
      <c r="D80">
        <v>449.34399999999999</v>
      </c>
      <c r="E80">
        <v>915</v>
      </c>
    </row>
    <row r="81" spans="1:5" x14ac:dyDescent="0.25">
      <c r="A81">
        <v>1037</v>
      </c>
      <c r="B81">
        <v>-1113.0609999999999</v>
      </c>
      <c r="C81">
        <v>2584.393</v>
      </c>
      <c r="D81">
        <v>447.92</v>
      </c>
      <c r="E81">
        <v>915</v>
      </c>
    </row>
    <row r="82" spans="1:5" x14ac:dyDescent="0.25">
      <c r="A82">
        <v>1052</v>
      </c>
      <c r="B82">
        <v>2367.4879999999998</v>
      </c>
      <c r="C82">
        <v>2082.5309999999999</v>
      </c>
      <c r="D82">
        <v>429.32600000000002</v>
      </c>
      <c r="E82">
        <v>915</v>
      </c>
    </row>
    <row r="83" spans="1:5" x14ac:dyDescent="0.25">
      <c r="A83">
        <v>1060</v>
      </c>
      <c r="B83">
        <v>2440.89</v>
      </c>
      <c r="C83">
        <v>2006.3130000000001</v>
      </c>
      <c r="D83">
        <v>421.52800000000002</v>
      </c>
      <c r="E83">
        <v>915</v>
      </c>
    </row>
    <row r="84" spans="1:5" x14ac:dyDescent="0.25">
      <c r="A84">
        <v>1063</v>
      </c>
      <c r="B84">
        <v>2380.8629999999998</v>
      </c>
      <c r="C84">
        <v>1928.9659999999999</v>
      </c>
      <c r="D84">
        <v>425.62</v>
      </c>
      <c r="E84">
        <v>915</v>
      </c>
    </row>
    <row r="85" spans="1:5" x14ac:dyDescent="0.25">
      <c r="A85">
        <v>1064</v>
      </c>
      <c r="B85">
        <v>2351.2620000000002</v>
      </c>
      <c r="C85">
        <v>1922.915</v>
      </c>
      <c r="D85">
        <v>425.91</v>
      </c>
      <c r="E85">
        <v>915</v>
      </c>
    </row>
    <row r="86" spans="1:5" x14ac:dyDescent="0.25">
      <c r="A86">
        <v>1065</v>
      </c>
      <c r="B86">
        <v>2322.4780000000001</v>
      </c>
      <c r="C86">
        <v>1888.4059999999999</v>
      </c>
      <c r="D86">
        <v>426.64800000000002</v>
      </c>
      <c r="E86">
        <v>915</v>
      </c>
    </row>
    <row r="87" spans="1:5" x14ac:dyDescent="0.25">
      <c r="A87">
        <v>1067</v>
      </c>
      <c r="B87">
        <v>2235.942</v>
      </c>
      <c r="C87">
        <v>1884.3309999999999</v>
      </c>
      <c r="D87">
        <v>428.87400000000002</v>
      </c>
      <c r="E87">
        <v>915</v>
      </c>
    </row>
    <row r="88" spans="1:5" x14ac:dyDescent="0.25">
      <c r="A88">
        <v>1068</v>
      </c>
      <c r="B88">
        <v>2236.12</v>
      </c>
      <c r="C88">
        <v>1944.6849999999999</v>
      </c>
      <c r="D88">
        <v>430.875</v>
      </c>
      <c r="E88">
        <v>915</v>
      </c>
    </row>
    <row r="89" spans="1:5" x14ac:dyDescent="0.25">
      <c r="A89">
        <v>1071</v>
      </c>
      <c r="B89">
        <v>2346.8530000000001</v>
      </c>
      <c r="C89">
        <v>1962.1990000000001</v>
      </c>
      <c r="D89">
        <v>425.16899999999998</v>
      </c>
      <c r="E89">
        <v>915</v>
      </c>
    </row>
    <row r="90" spans="1:5" x14ac:dyDescent="0.25">
      <c r="A90">
        <v>1072</v>
      </c>
      <c r="B90">
        <v>2337.0729999999999</v>
      </c>
      <c r="C90">
        <v>1955.4949999999999</v>
      </c>
      <c r="D90">
        <v>425.67899999999997</v>
      </c>
      <c r="E90">
        <v>915</v>
      </c>
    </row>
    <row r="91" spans="1:5" x14ac:dyDescent="0.25">
      <c r="A91">
        <v>1073</v>
      </c>
      <c r="B91">
        <v>2348.1750000000002</v>
      </c>
      <c r="C91">
        <v>1908.5</v>
      </c>
      <c r="D91">
        <v>426.19299999999998</v>
      </c>
      <c r="E91">
        <v>915</v>
      </c>
    </row>
    <row r="92" spans="1:5" x14ac:dyDescent="0.25">
      <c r="A92">
        <v>1111</v>
      </c>
      <c r="B92">
        <v>1408.69</v>
      </c>
      <c r="C92">
        <v>2199</v>
      </c>
      <c r="D92">
        <v>443.05900000000003</v>
      </c>
      <c r="E92">
        <v>915</v>
      </c>
    </row>
    <row r="93" spans="1:5" x14ac:dyDescent="0.25">
      <c r="A93">
        <v>1172</v>
      </c>
      <c r="B93">
        <v>1602.3720000000001</v>
      </c>
      <c r="C93">
        <v>2206.373</v>
      </c>
      <c r="D93">
        <v>452.99400000000003</v>
      </c>
      <c r="E93">
        <v>915</v>
      </c>
    </row>
    <row r="94" spans="1:5" x14ac:dyDescent="0.25">
      <c r="A94">
        <v>1173</v>
      </c>
      <c r="B94">
        <v>1610.1859999999999</v>
      </c>
      <c r="C94">
        <v>2181.7469999999998</v>
      </c>
      <c r="D94">
        <v>452.35899999999998</v>
      </c>
      <c r="E94">
        <v>915</v>
      </c>
    </row>
    <row r="95" spans="1:5" x14ac:dyDescent="0.25">
      <c r="A95">
        <v>1174</v>
      </c>
      <c r="B95">
        <v>1575.751</v>
      </c>
      <c r="C95">
        <v>2197.8359999999998</v>
      </c>
      <c r="D95">
        <v>455.50099999999998</v>
      </c>
      <c r="E95">
        <v>915</v>
      </c>
    </row>
    <row r="96" spans="1:5" x14ac:dyDescent="0.25">
      <c r="A96">
        <v>1175</v>
      </c>
      <c r="B96">
        <v>2027.625</v>
      </c>
      <c r="C96">
        <v>2128.1460000000002</v>
      </c>
      <c r="D96">
        <v>436.93900000000002</v>
      </c>
      <c r="E96">
        <v>915</v>
      </c>
    </row>
    <row r="97" spans="1:5" x14ac:dyDescent="0.25">
      <c r="A97">
        <v>1176</v>
      </c>
      <c r="B97">
        <v>2051.752</v>
      </c>
      <c r="C97">
        <v>2137.9549999999999</v>
      </c>
      <c r="D97">
        <v>436.93</v>
      </c>
      <c r="E97">
        <v>915</v>
      </c>
    </row>
    <row r="98" spans="1:5" x14ac:dyDescent="0.25">
      <c r="A98">
        <v>1179</v>
      </c>
      <c r="B98">
        <v>1859.5260000000001</v>
      </c>
      <c r="C98">
        <v>2072.89</v>
      </c>
      <c r="D98">
        <v>446.55200000000002</v>
      </c>
      <c r="E98">
        <v>915</v>
      </c>
    </row>
    <row r="99" spans="1:5" x14ac:dyDescent="0.25">
      <c r="A99">
        <v>1180</v>
      </c>
      <c r="B99">
        <v>1361.7809999999999</v>
      </c>
      <c r="C99">
        <v>2211.5369999999998</v>
      </c>
      <c r="D99">
        <v>443.96899999999999</v>
      </c>
      <c r="E99">
        <v>915</v>
      </c>
    </row>
    <row r="100" spans="1:5" x14ac:dyDescent="0.25">
      <c r="A100">
        <v>1181</v>
      </c>
      <c r="B100">
        <v>1879.9649999999999</v>
      </c>
      <c r="C100">
        <v>2036.1880000000001</v>
      </c>
      <c r="D100">
        <v>442.74700000000001</v>
      </c>
      <c r="E100">
        <v>915</v>
      </c>
    </row>
    <row r="101" spans="1:5" x14ac:dyDescent="0.25">
      <c r="A101">
        <v>1183</v>
      </c>
      <c r="B101">
        <v>2361.239</v>
      </c>
      <c r="C101">
        <v>1931.721</v>
      </c>
      <c r="D101">
        <v>425.47699999999998</v>
      </c>
      <c r="E101">
        <v>915</v>
      </c>
    </row>
    <row r="102" spans="1:5" x14ac:dyDescent="0.25">
      <c r="A102">
        <v>1185</v>
      </c>
      <c r="B102">
        <v>1863.36</v>
      </c>
      <c r="C102">
        <v>2307.3209999999999</v>
      </c>
      <c r="D102">
        <v>439.58800000000002</v>
      </c>
      <c r="E102">
        <v>915</v>
      </c>
    </row>
    <row r="103" spans="1:5" x14ac:dyDescent="0.25">
      <c r="A103">
        <v>1186</v>
      </c>
      <c r="B103">
        <v>1795.3720000000001</v>
      </c>
      <c r="C103">
        <v>2128.509</v>
      </c>
      <c r="D103">
        <v>444.63099999999997</v>
      </c>
      <c r="E103">
        <v>915</v>
      </c>
    </row>
    <row r="104" spans="1:5" x14ac:dyDescent="0.25">
      <c r="A104">
        <v>1187</v>
      </c>
      <c r="B104">
        <v>1798.56</v>
      </c>
      <c r="C104">
        <v>2132.703</v>
      </c>
      <c r="D104">
        <v>444.63499999999999</v>
      </c>
      <c r="E104">
        <v>915</v>
      </c>
    </row>
    <row r="105" spans="1:5" x14ac:dyDescent="0.25">
      <c r="A105">
        <v>1188</v>
      </c>
      <c r="B105">
        <v>1574.2940000000001</v>
      </c>
      <c r="C105">
        <v>2021.819</v>
      </c>
      <c r="D105">
        <v>455.31599999999997</v>
      </c>
      <c r="E105">
        <v>915</v>
      </c>
    </row>
    <row r="106" spans="1:5" x14ac:dyDescent="0.25">
      <c r="A106">
        <v>1189</v>
      </c>
      <c r="B106">
        <v>1593.3889999999999</v>
      </c>
      <c r="C106">
        <v>2041.806</v>
      </c>
      <c r="D106">
        <v>458.45600000000002</v>
      </c>
      <c r="E106">
        <v>915</v>
      </c>
    </row>
    <row r="107" spans="1:5" x14ac:dyDescent="0.25">
      <c r="A107">
        <v>1190</v>
      </c>
      <c r="B107">
        <v>1599.7429999999999</v>
      </c>
      <c r="C107">
        <v>2039.4449999999999</v>
      </c>
      <c r="D107">
        <v>458.42700000000002</v>
      </c>
      <c r="E107">
        <v>915</v>
      </c>
    </row>
    <row r="108" spans="1:5" x14ac:dyDescent="0.25">
      <c r="A108">
        <v>1191</v>
      </c>
      <c r="B108">
        <v>1595.67</v>
      </c>
      <c r="C108">
        <v>2048.6129999999998</v>
      </c>
      <c r="D108">
        <v>458.452</v>
      </c>
      <c r="E108">
        <v>915</v>
      </c>
    </row>
    <row r="109" spans="1:5" x14ac:dyDescent="0.25">
      <c r="A109">
        <v>1192</v>
      </c>
      <c r="B109">
        <v>716.75099999999998</v>
      </c>
      <c r="C109">
        <v>4339.6610000000001</v>
      </c>
      <c r="D109">
        <v>455.16899999999998</v>
      </c>
      <c r="E109">
        <v>915</v>
      </c>
    </row>
    <row r="110" spans="1:5" x14ac:dyDescent="0.25">
      <c r="A110">
        <v>1193</v>
      </c>
      <c r="B110">
        <v>717.52200000000005</v>
      </c>
      <c r="C110">
        <v>4338.3530000000001</v>
      </c>
      <c r="D110">
        <v>455.17700000000002</v>
      </c>
      <c r="E110">
        <v>915</v>
      </c>
    </row>
    <row r="111" spans="1:5" x14ac:dyDescent="0.25">
      <c r="A111">
        <v>1194</v>
      </c>
      <c r="B111">
        <v>713.70600000000002</v>
      </c>
      <c r="C111">
        <v>4354.9859999999999</v>
      </c>
      <c r="D111">
        <v>455.36599999999999</v>
      </c>
      <c r="E111">
        <v>915</v>
      </c>
    </row>
    <row r="112" spans="1:5" x14ac:dyDescent="0.25">
      <c r="A112">
        <v>1195</v>
      </c>
      <c r="B112">
        <v>736.06500000000005</v>
      </c>
      <c r="C112">
        <v>4356.299</v>
      </c>
      <c r="D112">
        <v>455.60899999999998</v>
      </c>
      <c r="E112">
        <v>915</v>
      </c>
    </row>
    <row r="113" spans="1:5" x14ac:dyDescent="0.25">
      <c r="A113">
        <v>1196</v>
      </c>
      <c r="B113">
        <v>733.28599999999994</v>
      </c>
      <c r="C113">
        <v>4349.2569999999996</v>
      </c>
      <c r="D113">
        <v>455.48899999999998</v>
      </c>
      <c r="E113">
        <v>915</v>
      </c>
    </row>
    <row r="114" spans="1:5" x14ac:dyDescent="0.25">
      <c r="A114">
        <v>1197</v>
      </c>
      <c r="B114">
        <v>714.05100000000004</v>
      </c>
      <c r="C114">
        <v>4321.2420000000002</v>
      </c>
      <c r="D114">
        <v>454.79199999999997</v>
      </c>
      <c r="E114">
        <v>915</v>
      </c>
    </row>
    <row r="115" spans="1:5" x14ac:dyDescent="0.25">
      <c r="A115">
        <v>1198</v>
      </c>
      <c r="B115">
        <v>723.40200000000004</v>
      </c>
      <c r="C115">
        <v>4320.1790000000001</v>
      </c>
      <c r="D115">
        <v>454.99099999999999</v>
      </c>
      <c r="E115">
        <v>915</v>
      </c>
    </row>
    <row r="116" spans="1:5" x14ac:dyDescent="0.25">
      <c r="A116">
        <v>1200</v>
      </c>
      <c r="B116">
        <v>710.75599999999997</v>
      </c>
      <c r="C116">
        <v>4345.2020000000002</v>
      </c>
      <c r="D116">
        <v>455.149</v>
      </c>
      <c r="E116">
        <v>915</v>
      </c>
    </row>
    <row r="117" spans="1:5" x14ac:dyDescent="0.25">
      <c r="A117">
        <v>1202</v>
      </c>
      <c r="B117">
        <v>2434.5459999999998</v>
      </c>
      <c r="C117">
        <v>2124.7779999999998</v>
      </c>
      <c r="D117">
        <v>428.95499999999998</v>
      </c>
      <c r="E117">
        <v>915</v>
      </c>
    </row>
    <row r="118" spans="1:5" x14ac:dyDescent="0.25">
      <c r="A118">
        <v>1203</v>
      </c>
      <c r="B118">
        <v>1400.135</v>
      </c>
      <c r="C118">
        <v>2047.529</v>
      </c>
      <c r="D118">
        <v>442.71600000000001</v>
      </c>
      <c r="E118">
        <v>915</v>
      </c>
    </row>
    <row r="119" spans="1:5" x14ac:dyDescent="0.25">
      <c r="A119">
        <v>1204</v>
      </c>
      <c r="B119">
        <v>1421.355</v>
      </c>
      <c r="C119">
        <v>2033.4159999999999</v>
      </c>
      <c r="D119">
        <v>442.834</v>
      </c>
      <c r="E119">
        <v>915</v>
      </c>
    </row>
    <row r="120" spans="1:5" x14ac:dyDescent="0.25">
      <c r="A120">
        <v>1205</v>
      </c>
      <c r="B120">
        <v>2499.4569999999999</v>
      </c>
      <c r="C120">
        <v>2370.857</v>
      </c>
      <c r="D120">
        <v>429.82499999999999</v>
      </c>
      <c r="E120">
        <v>915</v>
      </c>
    </row>
    <row r="121" spans="1:5" x14ac:dyDescent="0.25">
      <c r="A121">
        <v>1206</v>
      </c>
      <c r="B121">
        <v>583.29300000000001</v>
      </c>
      <c r="C121">
        <v>1698.9269999999999</v>
      </c>
      <c r="D121">
        <v>441.61</v>
      </c>
      <c r="E121">
        <v>915</v>
      </c>
    </row>
    <row r="122" spans="1:5" x14ac:dyDescent="0.25">
      <c r="A122">
        <v>1207</v>
      </c>
      <c r="B122">
        <v>2305.5219999999999</v>
      </c>
      <c r="C122">
        <v>2068.902</v>
      </c>
      <c r="D122">
        <v>430.43599999999998</v>
      </c>
      <c r="E122">
        <v>915</v>
      </c>
    </row>
    <row r="123" spans="1:5" x14ac:dyDescent="0.25">
      <c r="A123">
        <v>1208</v>
      </c>
      <c r="B123">
        <v>2286.1129999999998</v>
      </c>
      <c r="C123">
        <v>2065.58</v>
      </c>
      <c r="D123">
        <v>430.95699999999999</v>
      </c>
      <c r="E123">
        <v>915</v>
      </c>
    </row>
    <row r="124" spans="1:5" x14ac:dyDescent="0.25">
      <c r="A124">
        <v>1209</v>
      </c>
      <c r="B124">
        <v>2244.2139999999999</v>
      </c>
      <c r="C124">
        <v>2055.6190000000001</v>
      </c>
      <c r="D124">
        <v>431.50299999999999</v>
      </c>
      <c r="E124">
        <v>915</v>
      </c>
    </row>
    <row r="125" spans="1:5" x14ac:dyDescent="0.25">
      <c r="A125">
        <v>1210</v>
      </c>
      <c r="B125">
        <v>2269.922</v>
      </c>
      <c r="C125">
        <v>2054.9810000000002</v>
      </c>
      <c r="D125">
        <v>0</v>
      </c>
      <c r="E125">
        <v>915</v>
      </c>
    </row>
    <row r="126" spans="1:5" x14ac:dyDescent="0.25">
      <c r="A126">
        <v>1211</v>
      </c>
      <c r="B126">
        <v>1642.203</v>
      </c>
      <c r="C126">
        <v>2222.951</v>
      </c>
      <c r="D126">
        <v>451.35899999999998</v>
      </c>
      <c r="E126">
        <v>915</v>
      </c>
    </row>
    <row r="127" spans="1:5" x14ac:dyDescent="0.25">
      <c r="A127">
        <v>1212</v>
      </c>
      <c r="B127">
        <v>1996.2840000000001</v>
      </c>
      <c r="C127">
        <v>2525.9520000000002</v>
      </c>
      <c r="D127">
        <v>436.363</v>
      </c>
      <c r="E127">
        <v>915</v>
      </c>
    </row>
    <row r="128" spans="1:5" x14ac:dyDescent="0.25">
      <c r="A128">
        <v>1213</v>
      </c>
      <c r="B128">
        <v>1988.729</v>
      </c>
      <c r="C128">
        <v>2552.5300000000002</v>
      </c>
      <c r="D128">
        <v>436.33</v>
      </c>
      <c r="E128">
        <v>915</v>
      </c>
    </row>
    <row r="129" spans="1:5" x14ac:dyDescent="0.25">
      <c r="A129">
        <v>1214</v>
      </c>
      <c r="B129">
        <v>1997.5319999999999</v>
      </c>
      <c r="C129">
        <v>2578.7040000000002</v>
      </c>
      <c r="D129">
        <v>437.50700000000001</v>
      </c>
      <c r="E129">
        <v>915</v>
      </c>
    </row>
    <row r="130" spans="1:5" x14ac:dyDescent="0.25">
      <c r="A130">
        <v>1215</v>
      </c>
      <c r="B130">
        <v>1998.606</v>
      </c>
      <c r="C130">
        <v>2600.1889999999999</v>
      </c>
      <c r="D130">
        <v>437.81299999999999</v>
      </c>
      <c r="E130">
        <v>915</v>
      </c>
    </row>
    <row r="131" spans="1:5" x14ac:dyDescent="0.25">
      <c r="A131">
        <v>1216</v>
      </c>
      <c r="B131">
        <v>2001.653</v>
      </c>
      <c r="C131">
        <v>2550.5039999999999</v>
      </c>
      <c r="D131">
        <v>438.03699999999998</v>
      </c>
      <c r="E131">
        <v>915</v>
      </c>
    </row>
    <row r="132" spans="1:5" x14ac:dyDescent="0.25">
      <c r="A132">
        <v>1218</v>
      </c>
      <c r="B132">
        <v>1527.6010000000001</v>
      </c>
      <c r="C132">
        <v>1957.182</v>
      </c>
      <c r="D132">
        <v>454.72899999999998</v>
      </c>
      <c r="E132">
        <v>915</v>
      </c>
    </row>
    <row r="133" spans="1:5" x14ac:dyDescent="0.25">
      <c r="A133">
        <v>1219</v>
      </c>
      <c r="B133">
        <v>960.07299999999998</v>
      </c>
      <c r="C133">
        <v>2112.6799999999998</v>
      </c>
      <c r="D133">
        <v>446.00799999999998</v>
      </c>
      <c r="E133">
        <v>915</v>
      </c>
    </row>
    <row r="134" spans="1:5" x14ac:dyDescent="0.25">
      <c r="A134">
        <v>1220</v>
      </c>
      <c r="B134">
        <v>1783.162</v>
      </c>
      <c r="C134">
        <v>2275.9079999999999</v>
      </c>
      <c r="D134">
        <v>444.08</v>
      </c>
      <c r="E134">
        <v>915</v>
      </c>
    </row>
    <row r="135" spans="1:5" x14ac:dyDescent="0.25">
      <c r="A135">
        <v>1222</v>
      </c>
      <c r="B135">
        <v>885.50099999999998</v>
      </c>
      <c r="C135">
        <v>2194.2449999999999</v>
      </c>
      <c r="D135">
        <v>443.92599999999999</v>
      </c>
      <c r="E135">
        <v>915</v>
      </c>
    </row>
    <row r="136" spans="1:5" x14ac:dyDescent="0.25">
      <c r="A136">
        <v>1223</v>
      </c>
      <c r="B136">
        <v>932.05600000000004</v>
      </c>
      <c r="C136">
        <v>2204.0320000000002</v>
      </c>
      <c r="D136">
        <v>444.61</v>
      </c>
      <c r="E136">
        <v>915</v>
      </c>
    </row>
    <row r="137" spans="1:5" x14ac:dyDescent="0.25">
      <c r="A137">
        <v>1224</v>
      </c>
      <c r="B137">
        <v>2063.6660000000002</v>
      </c>
      <c r="C137">
        <v>2512.866</v>
      </c>
      <c r="D137">
        <v>438.98399999999998</v>
      </c>
      <c r="E137">
        <v>915</v>
      </c>
    </row>
    <row r="138" spans="1:5" x14ac:dyDescent="0.25">
      <c r="A138">
        <v>1225</v>
      </c>
      <c r="B138">
        <v>2070.259</v>
      </c>
      <c r="C138">
        <v>2495.5390000000002</v>
      </c>
      <c r="D138">
        <v>438.05900000000003</v>
      </c>
      <c r="E138">
        <v>915</v>
      </c>
    </row>
    <row r="139" spans="1:5" x14ac:dyDescent="0.25">
      <c r="A139">
        <v>1226</v>
      </c>
      <c r="B139">
        <v>2077.953</v>
      </c>
      <c r="C139">
        <v>2477.4740000000002</v>
      </c>
      <c r="D139">
        <v>436.99200000000002</v>
      </c>
      <c r="E139">
        <v>915</v>
      </c>
    </row>
    <row r="140" spans="1:5" x14ac:dyDescent="0.25">
      <c r="A140">
        <v>1227</v>
      </c>
      <c r="B140">
        <v>2008.2850000000001</v>
      </c>
      <c r="C140">
        <v>2488.7040000000002</v>
      </c>
      <c r="D140">
        <v>435.637</v>
      </c>
      <c r="E140">
        <v>915</v>
      </c>
    </row>
    <row r="141" spans="1:5" x14ac:dyDescent="0.25">
      <c r="A141">
        <v>1228</v>
      </c>
      <c r="B141">
        <v>1998.316</v>
      </c>
      <c r="C141">
        <v>2546.9259999999999</v>
      </c>
      <c r="D141">
        <v>438</v>
      </c>
      <c r="E141">
        <v>915</v>
      </c>
    </row>
    <row r="142" spans="1:5" x14ac:dyDescent="0.25">
      <c r="A142">
        <v>1229</v>
      </c>
      <c r="B142">
        <v>1610.433</v>
      </c>
      <c r="C142">
        <v>2181.0309999999999</v>
      </c>
      <c r="D142">
        <v>452.41899999999998</v>
      </c>
      <c r="E142">
        <v>915</v>
      </c>
    </row>
    <row r="143" spans="1:5" x14ac:dyDescent="0.25">
      <c r="A143">
        <v>1230</v>
      </c>
      <c r="B143">
        <v>1721.06</v>
      </c>
      <c r="C143">
        <v>2207.0859999999998</v>
      </c>
      <c r="D143">
        <v>444.02499999999998</v>
      </c>
      <c r="E143">
        <v>915</v>
      </c>
    </row>
    <row r="144" spans="1:5" x14ac:dyDescent="0.25">
      <c r="A144">
        <v>1231</v>
      </c>
      <c r="B144">
        <v>1700.9459999999999</v>
      </c>
      <c r="C144">
        <v>2203.1260000000002</v>
      </c>
      <c r="D144">
        <v>449.85700000000003</v>
      </c>
      <c r="E144">
        <v>915</v>
      </c>
    </row>
    <row r="145" spans="1:5" x14ac:dyDescent="0.25">
      <c r="A145">
        <v>1232</v>
      </c>
      <c r="B145">
        <v>1692.1310000000001</v>
      </c>
      <c r="C145">
        <v>2186.12</v>
      </c>
      <c r="D145">
        <v>450.096</v>
      </c>
      <c r="E145">
        <v>915</v>
      </c>
    </row>
    <row r="146" spans="1:5" x14ac:dyDescent="0.25">
      <c r="A146">
        <v>1233</v>
      </c>
      <c r="B146">
        <v>1564.204</v>
      </c>
      <c r="C146">
        <v>2355.1550000000002</v>
      </c>
      <c r="D146">
        <v>451.779</v>
      </c>
      <c r="E146">
        <v>915</v>
      </c>
    </row>
    <row r="147" spans="1:5" x14ac:dyDescent="0.25">
      <c r="A147">
        <v>1234</v>
      </c>
      <c r="B147">
        <v>1617.002</v>
      </c>
      <c r="C147">
        <v>2301.4250000000002</v>
      </c>
      <c r="D147">
        <v>0</v>
      </c>
      <c r="E147">
        <v>915</v>
      </c>
    </row>
    <row r="148" spans="1:5" x14ac:dyDescent="0.25">
      <c r="A148">
        <v>1235</v>
      </c>
      <c r="B148">
        <v>1600.65</v>
      </c>
      <c r="C148">
        <v>2326.3560000000002</v>
      </c>
      <c r="D148">
        <v>0</v>
      </c>
      <c r="E148">
        <v>915</v>
      </c>
    </row>
    <row r="149" spans="1:5" x14ac:dyDescent="0.25">
      <c r="A149">
        <v>1236</v>
      </c>
      <c r="B149">
        <v>1617.925</v>
      </c>
      <c r="C149">
        <v>2327.8339999999998</v>
      </c>
      <c r="D149">
        <v>0</v>
      </c>
      <c r="E149">
        <v>915</v>
      </c>
    </row>
    <row r="150" spans="1:5" x14ac:dyDescent="0.25">
      <c r="A150">
        <v>1237</v>
      </c>
      <c r="B150">
        <v>1839.586</v>
      </c>
      <c r="C150">
        <v>1900.0070000000001</v>
      </c>
      <c r="D150">
        <v>443.91300000000001</v>
      </c>
      <c r="E150">
        <v>915</v>
      </c>
    </row>
    <row r="151" spans="1:5" x14ac:dyDescent="0.25">
      <c r="A151">
        <v>1238</v>
      </c>
      <c r="B151">
        <v>1787.25</v>
      </c>
      <c r="C151">
        <v>2249.5279999999998</v>
      </c>
      <c r="D151">
        <v>443.839</v>
      </c>
      <c r="E151">
        <v>915</v>
      </c>
    </row>
    <row r="152" spans="1:5" x14ac:dyDescent="0.25">
      <c r="A152">
        <v>1239</v>
      </c>
      <c r="B152">
        <v>1592.605</v>
      </c>
      <c r="C152">
        <v>2176.4160000000002</v>
      </c>
      <c r="D152">
        <v>455.71199999999999</v>
      </c>
      <c r="E152">
        <v>915</v>
      </c>
    </row>
    <row r="153" spans="1:5" x14ac:dyDescent="0.25">
      <c r="A153">
        <v>1240</v>
      </c>
      <c r="B153">
        <v>1554.86</v>
      </c>
      <c r="C153">
        <v>2222.8040000000001</v>
      </c>
      <c r="D153">
        <v>455.72899999999998</v>
      </c>
      <c r="E153">
        <v>915</v>
      </c>
    </row>
    <row r="154" spans="1:5" x14ac:dyDescent="0.25">
      <c r="A154">
        <v>1241</v>
      </c>
      <c r="B154">
        <v>1573.95</v>
      </c>
      <c r="C154">
        <v>2325.9389999999999</v>
      </c>
      <c r="D154">
        <v>0</v>
      </c>
      <c r="E154">
        <v>915</v>
      </c>
    </row>
    <row r="155" spans="1:5" x14ac:dyDescent="0.25">
      <c r="A155">
        <v>1242</v>
      </c>
      <c r="B155">
        <v>1530.96</v>
      </c>
      <c r="C155">
        <v>2317.6190000000001</v>
      </c>
      <c r="D155">
        <v>0</v>
      </c>
      <c r="E155">
        <v>915</v>
      </c>
    </row>
    <row r="156" spans="1:5" x14ac:dyDescent="0.25">
      <c r="A156">
        <v>1244</v>
      </c>
      <c r="B156">
        <v>1993.2139999999999</v>
      </c>
      <c r="C156">
        <v>2380.5650000000001</v>
      </c>
      <c r="D156">
        <v>434.55700000000002</v>
      </c>
      <c r="E156">
        <v>915</v>
      </c>
    </row>
    <row r="157" spans="1:5" x14ac:dyDescent="0.25">
      <c r="A157">
        <v>1245</v>
      </c>
      <c r="B157">
        <v>1753.8230000000001</v>
      </c>
      <c r="C157">
        <v>2011.492</v>
      </c>
      <c r="D157">
        <v>0</v>
      </c>
      <c r="E157">
        <v>915</v>
      </c>
    </row>
    <row r="158" spans="1:5" x14ac:dyDescent="0.25">
      <c r="A158">
        <v>1246</v>
      </c>
      <c r="B158">
        <v>1658.854</v>
      </c>
      <c r="C158">
        <v>2084.5830000000001</v>
      </c>
      <c r="D158">
        <v>443.63499999999999</v>
      </c>
      <c r="E158">
        <v>915</v>
      </c>
    </row>
    <row r="159" spans="1:5" x14ac:dyDescent="0.25">
      <c r="A159">
        <v>1247</v>
      </c>
      <c r="B159">
        <v>1697.883</v>
      </c>
      <c r="C159">
        <v>2076.4259999999999</v>
      </c>
      <c r="D159">
        <v>444.72399999999999</v>
      </c>
      <c r="E159">
        <v>915</v>
      </c>
    </row>
    <row r="160" spans="1:5" x14ac:dyDescent="0.25">
      <c r="A160">
        <v>1248</v>
      </c>
      <c r="B160">
        <v>1721.7170000000001</v>
      </c>
      <c r="C160">
        <v>2221.431</v>
      </c>
      <c r="D160">
        <v>444.04700000000003</v>
      </c>
      <c r="E160">
        <v>915</v>
      </c>
    </row>
    <row r="161" spans="1:5" x14ac:dyDescent="0.25">
      <c r="A161">
        <v>1249</v>
      </c>
      <c r="B161">
        <v>1782.893</v>
      </c>
      <c r="C161">
        <v>2049.6660000000002</v>
      </c>
      <c r="D161">
        <v>446.12900000000002</v>
      </c>
      <c r="E161">
        <v>915</v>
      </c>
    </row>
    <row r="162" spans="1:5" x14ac:dyDescent="0.25">
      <c r="A162">
        <v>1250</v>
      </c>
      <c r="B162">
        <v>1905.809</v>
      </c>
      <c r="C162">
        <v>1998.9960000000001</v>
      </c>
      <c r="D162">
        <v>442.55599999999998</v>
      </c>
      <c r="E162">
        <v>915</v>
      </c>
    </row>
    <row r="163" spans="1:5" x14ac:dyDescent="0.25">
      <c r="A163">
        <v>1251</v>
      </c>
      <c r="B163">
        <v>1852.845</v>
      </c>
      <c r="C163">
        <v>1981.0360000000001</v>
      </c>
      <c r="D163">
        <v>441.92599999999999</v>
      </c>
      <c r="E163">
        <v>915</v>
      </c>
    </row>
    <row r="164" spans="1:5" x14ac:dyDescent="0.25">
      <c r="A164">
        <v>1252</v>
      </c>
      <c r="B164">
        <v>1870.374</v>
      </c>
      <c r="C164">
        <v>1981.575</v>
      </c>
      <c r="D164">
        <v>442.601</v>
      </c>
      <c r="E164">
        <v>915</v>
      </c>
    </row>
    <row r="165" spans="1:5" x14ac:dyDescent="0.25">
      <c r="A165">
        <v>1253</v>
      </c>
      <c r="B165">
        <v>1792.8150000000001</v>
      </c>
      <c r="C165">
        <v>2105.5680000000002</v>
      </c>
      <c r="D165">
        <v>444.35199999999998</v>
      </c>
      <c r="E165">
        <v>915</v>
      </c>
    </row>
    <row r="166" spans="1:5" x14ac:dyDescent="0.25">
      <c r="A166">
        <v>1254</v>
      </c>
      <c r="B166">
        <v>1850.44</v>
      </c>
      <c r="C166">
        <v>2035.9079999999999</v>
      </c>
      <c r="D166">
        <v>442.05200000000002</v>
      </c>
      <c r="E166">
        <v>915</v>
      </c>
    </row>
    <row r="167" spans="1:5" x14ac:dyDescent="0.25">
      <c r="A167">
        <v>1255</v>
      </c>
      <c r="B167">
        <v>1791.5889999999999</v>
      </c>
      <c r="C167">
        <v>2082.44</v>
      </c>
      <c r="D167">
        <v>446.13200000000001</v>
      </c>
      <c r="E167">
        <v>915</v>
      </c>
    </row>
    <row r="168" spans="1:5" x14ac:dyDescent="0.25">
      <c r="A168">
        <v>1256</v>
      </c>
      <c r="B168">
        <v>2178.7240000000002</v>
      </c>
      <c r="C168">
        <v>2394.5720000000001</v>
      </c>
      <c r="D168">
        <v>433.76900000000001</v>
      </c>
      <c r="E168">
        <v>915</v>
      </c>
    </row>
    <row r="169" spans="1:5" x14ac:dyDescent="0.25">
      <c r="A169">
        <v>1257</v>
      </c>
      <c r="B169">
        <v>2247.3449999999998</v>
      </c>
      <c r="C169">
        <v>2485.259</v>
      </c>
      <c r="D169">
        <v>437.18900000000002</v>
      </c>
      <c r="E169">
        <v>915</v>
      </c>
    </row>
    <row r="170" spans="1:5" x14ac:dyDescent="0.25">
      <c r="A170">
        <v>1258</v>
      </c>
      <c r="B170">
        <v>1070.2049999999999</v>
      </c>
      <c r="C170">
        <v>2042.8119999999999</v>
      </c>
      <c r="D170">
        <v>450.68799999999999</v>
      </c>
      <c r="E170">
        <v>915</v>
      </c>
    </row>
    <row r="171" spans="1:5" x14ac:dyDescent="0.25">
      <c r="A171">
        <v>1259</v>
      </c>
      <c r="B171">
        <v>1800.5630000000001</v>
      </c>
      <c r="C171">
        <v>2135.665</v>
      </c>
      <c r="D171">
        <v>444.63799999999998</v>
      </c>
      <c r="E171">
        <v>915</v>
      </c>
    </row>
    <row r="172" spans="1:5" x14ac:dyDescent="0.25">
      <c r="A172">
        <v>1260</v>
      </c>
      <c r="B172">
        <v>1712.953</v>
      </c>
      <c r="C172">
        <v>2115.2759999999998</v>
      </c>
      <c r="D172">
        <v>443.12700000000001</v>
      </c>
      <c r="E172">
        <v>915</v>
      </c>
    </row>
    <row r="173" spans="1:5" x14ac:dyDescent="0.25">
      <c r="A173">
        <v>1261</v>
      </c>
      <c r="B173">
        <v>1717.627</v>
      </c>
      <c r="C173">
        <v>2141.5010000000002</v>
      </c>
      <c r="D173">
        <v>442.03</v>
      </c>
      <c r="E173">
        <v>915</v>
      </c>
    </row>
    <row r="174" spans="1:5" x14ac:dyDescent="0.25">
      <c r="A174">
        <v>1262</v>
      </c>
      <c r="B174">
        <v>1751.979</v>
      </c>
      <c r="C174">
        <v>2127.6619999999998</v>
      </c>
      <c r="D174">
        <v>441.49</v>
      </c>
      <c r="E174">
        <v>915</v>
      </c>
    </row>
    <row r="175" spans="1:5" x14ac:dyDescent="0.25">
      <c r="A175">
        <v>1263</v>
      </c>
      <c r="B175">
        <v>-2739.9569999999999</v>
      </c>
      <c r="C175">
        <v>4447.8320000000003</v>
      </c>
      <c r="D175">
        <v>513.33699999999999</v>
      </c>
      <c r="E175">
        <v>915</v>
      </c>
    </row>
    <row r="176" spans="1:5" x14ac:dyDescent="0.25">
      <c r="A176">
        <v>1264</v>
      </c>
      <c r="B176">
        <v>2281.9699999999998</v>
      </c>
      <c r="C176">
        <v>2467.9430000000002</v>
      </c>
      <c r="D176">
        <v>436.67700000000002</v>
      </c>
      <c r="E176">
        <v>915</v>
      </c>
    </row>
    <row r="177" spans="1:6" x14ac:dyDescent="0.25">
      <c r="A177">
        <v>1265</v>
      </c>
      <c r="B177">
        <v>2515.8780000000002</v>
      </c>
      <c r="C177">
        <v>2461.3159999999998</v>
      </c>
      <c r="D177">
        <v>430.53</v>
      </c>
      <c r="E177">
        <v>915</v>
      </c>
    </row>
    <row r="178" spans="1:6" x14ac:dyDescent="0.25">
      <c r="A178">
        <v>1266</v>
      </c>
      <c r="B178">
        <v>2523.1239999999998</v>
      </c>
      <c r="C178">
        <v>2392.41</v>
      </c>
      <c r="D178">
        <v>430.077</v>
      </c>
      <c r="E178">
        <v>915</v>
      </c>
    </row>
    <row r="179" spans="1:6" x14ac:dyDescent="0.25">
      <c r="A179">
        <v>1267</v>
      </c>
      <c r="B179">
        <v>2536.982</v>
      </c>
      <c r="C179">
        <v>2327.1170000000002</v>
      </c>
      <c r="D179">
        <v>428.642</v>
      </c>
      <c r="E179">
        <v>915</v>
      </c>
    </row>
    <row r="180" spans="1:6" x14ac:dyDescent="0.25">
      <c r="A180">
        <v>1268</v>
      </c>
      <c r="B180">
        <v>1705.838</v>
      </c>
      <c r="C180">
        <v>2123.7570000000001</v>
      </c>
      <c r="D180">
        <v>442.435</v>
      </c>
      <c r="E180">
        <v>915</v>
      </c>
    </row>
    <row r="181" spans="1:6" x14ac:dyDescent="0.25">
      <c r="A181">
        <v>1269</v>
      </c>
      <c r="B181">
        <v>1706.806</v>
      </c>
      <c r="C181">
        <v>2137.0650000000001</v>
      </c>
      <c r="D181">
        <v>442.00700000000001</v>
      </c>
      <c r="E181">
        <v>915</v>
      </c>
      <c r="F181" t="s">
        <v>42</v>
      </c>
    </row>
    <row r="182" spans="1:6" x14ac:dyDescent="0.25">
      <c r="A182">
        <v>1270</v>
      </c>
      <c r="B182">
        <v>1757.3150000000001</v>
      </c>
      <c r="C182">
        <v>2078.538</v>
      </c>
      <c r="D182">
        <v>450.54500000000002</v>
      </c>
      <c r="E182">
        <v>915</v>
      </c>
    </row>
    <row r="183" spans="1:6" x14ac:dyDescent="0.25">
      <c r="A183">
        <v>1271</v>
      </c>
      <c r="B183">
        <v>2076.337</v>
      </c>
      <c r="C183">
        <v>2594.076</v>
      </c>
      <c r="D183">
        <v>441.47300000000001</v>
      </c>
      <c r="E183">
        <v>915</v>
      </c>
    </row>
    <row r="184" spans="1:6" x14ac:dyDescent="0.25">
      <c r="A184">
        <v>1272</v>
      </c>
      <c r="B184">
        <v>2055.0659999999998</v>
      </c>
      <c r="C184">
        <v>2600.9029999999998</v>
      </c>
      <c r="D184">
        <v>441.93799999999999</v>
      </c>
      <c r="E184">
        <v>915</v>
      </c>
    </row>
    <row r="185" spans="1:6" x14ac:dyDescent="0.25">
      <c r="A185">
        <v>1273</v>
      </c>
      <c r="B185">
        <v>1598.3820000000001</v>
      </c>
      <c r="C185">
        <v>1987.7180000000001</v>
      </c>
      <c r="D185">
        <v>452.53800000000001</v>
      </c>
      <c r="E185">
        <v>915</v>
      </c>
    </row>
    <row r="186" spans="1:6" x14ac:dyDescent="0.25">
      <c r="A186">
        <v>1274</v>
      </c>
      <c r="B186">
        <v>1587.62</v>
      </c>
      <c r="C186">
        <v>2006.095</v>
      </c>
      <c r="D186">
        <v>454.964</v>
      </c>
      <c r="E186">
        <v>915</v>
      </c>
    </row>
    <row r="187" spans="1:6" x14ac:dyDescent="0.25">
      <c r="A187">
        <v>1275</v>
      </c>
      <c r="B187">
        <v>1497.663</v>
      </c>
      <c r="C187">
        <v>2198.4780000000001</v>
      </c>
      <c r="D187">
        <v>442.892</v>
      </c>
      <c r="E187">
        <v>915</v>
      </c>
    </row>
    <row r="188" spans="1:6" x14ac:dyDescent="0.25">
      <c r="A188">
        <v>1276</v>
      </c>
      <c r="B188">
        <v>2237.4949999999999</v>
      </c>
      <c r="C188">
        <v>2113.7049999999999</v>
      </c>
      <c r="D188">
        <v>431.70499999999998</v>
      </c>
      <c r="E188">
        <v>915</v>
      </c>
    </row>
    <row r="189" spans="1:6" x14ac:dyDescent="0.25">
      <c r="A189">
        <v>1277</v>
      </c>
      <c r="B189">
        <v>1539.76</v>
      </c>
      <c r="C189">
        <v>1985.94</v>
      </c>
      <c r="D189">
        <v>455.476</v>
      </c>
      <c r="E189">
        <v>915</v>
      </c>
    </row>
    <row r="190" spans="1:6" x14ac:dyDescent="0.25">
      <c r="A190">
        <v>1278</v>
      </c>
      <c r="B190">
        <v>1730.5940000000001</v>
      </c>
      <c r="C190">
        <v>1943.3219999999999</v>
      </c>
      <c r="D190">
        <v>445.67599999999999</v>
      </c>
      <c r="E190">
        <v>915</v>
      </c>
    </row>
    <row r="191" spans="1:6" x14ac:dyDescent="0.25">
      <c r="A191">
        <v>1279</v>
      </c>
      <c r="B191">
        <v>1658.904</v>
      </c>
      <c r="C191">
        <v>1935.7850000000001</v>
      </c>
      <c r="D191">
        <v>448.613</v>
      </c>
      <c r="E191">
        <v>915</v>
      </c>
    </row>
    <row r="192" spans="1:6" x14ac:dyDescent="0.25">
      <c r="A192">
        <v>1280</v>
      </c>
      <c r="B192">
        <v>1599.7639999999999</v>
      </c>
      <c r="C192">
        <v>1936.61</v>
      </c>
      <c r="D192">
        <v>451.23200000000003</v>
      </c>
      <c r="E192">
        <v>915</v>
      </c>
    </row>
    <row r="193" spans="1:5" x14ac:dyDescent="0.25">
      <c r="A193">
        <v>1281</v>
      </c>
      <c r="B193">
        <v>1545.662</v>
      </c>
      <c r="C193">
        <v>1937.2139999999999</v>
      </c>
      <c r="D193">
        <v>453.71300000000002</v>
      </c>
      <c r="E193">
        <v>915</v>
      </c>
    </row>
    <row r="194" spans="1:5" x14ac:dyDescent="0.25">
      <c r="A194">
        <v>1282</v>
      </c>
      <c r="B194">
        <v>1601.413</v>
      </c>
      <c r="C194">
        <v>2230.741</v>
      </c>
      <c r="D194">
        <v>453.71499999999997</v>
      </c>
      <c r="E194">
        <v>915</v>
      </c>
    </row>
    <row r="195" spans="1:5" x14ac:dyDescent="0.25">
      <c r="A195">
        <v>1283</v>
      </c>
      <c r="B195">
        <v>2003.5409999999999</v>
      </c>
      <c r="C195">
        <v>2233.0459999999998</v>
      </c>
      <c r="D195">
        <v>435.584</v>
      </c>
      <c r="E195">
        <v>915</v>
      </c>
    </row>
    <row r="196" spans="1:5" x14ac:dyDescent="0.25">
      <c r="A196">
        <v>1284</v>
      </c>
      <c r="B196">
        <v>2058.8359999999998</v>
      </c>
      <c r="C196">
        <v>2244.1970000000001</v>
      </c>
      <c r="D196">
        <v>433.80399999999997</v>
      </c>
      <c r="E196">
        <v>915</v>
      </c>
    </row>
    <row r="197" spans="1:5" x14ac:dyDescent="0.25">
      <c r="A197">
        <v>1285</v>
      </c>
      <c r="B197">
        <v>2108.8989999999999</v>
      </c>
      <c r="C197">
        <v>2254.8020000000001</v>
      </c>
      <c r="D197">
        <v>432.26900000000001</v>
      </c>
      <c r="E197">
        <v>915</v>
      </c>
    </row>
    <row r="198" spans="1:5" x14ac:dyDescent="0.25">
      <c r="A198">
        <v>1286</v>
      </c>
      <c r="B198">
        <v>1358.3679999999999</v>
      </c>
      <c r="C198">
        <v>2042.5920000000001</v>
      </c>
      <c r="D198">
        <v>440.38499999999999</v>
      </c>
      <c r="E198">
        <v>915</v>
      </c>
    </row>
    <row r="199" spans="1:5" x14ac:dyDescent="0.25">
      <c r="A199">
        <v>1287</v>
      </c>
      <c r="B199">
        <v>1321.296</v>
      </c>
      <c r="C199">
        <v>2111.6790000000001</v>
      </c>
      <c r="D199">
        <v>443.99099999999999</v>
      </c>
      <c r="E199">
        <v>915</v>
      </c>
    </row>
    <row r="200" spans="1:5" x14ac:dyDescent="0.25">
      <c r="A200">
        <v>1288</v>
      </c>
      <c r="B200">
        <v>2222.5880000000002</v>
      </c>
      <c r="C200">
        <v>2212.4940000000001</v>
      </c>
      <c r="D200">
        <v>431.45299999999997</v>
      </c>
      <c r="E200">
        <v>915</v>
      </c>
    </row>
    <row r="201" spans="1:5" x14ac:dyDescent="0.25">
      <c r="A201">
        <v>1289</v>
      </c>
      <c r="B201">
        <v>1548.3779999999999</v>
      </c>
      <c r="C201">
        <v>2055.6990000000001</v>
      </c>
      <c r="D201">
        <v>442.88600000000002</v>
      </c>
      <c r="E201">
        <v>915</v>
      </c>
    </row>
    <row r="202" spans="1:5" x14ac:dyDescent="0.25">
      <c r="A202">
        <v>1290</v>
      </c>
      <c r="B202">
        <v>1544.098</v>
      </c>
      <c r="C202">
        <v>2066.201</v>
      </c>
      <c r="D202">
        <v>442.78699999999998</v>
      </c>
      <c r="E202">
        <v>915</v>
      </c>
    </row>
    <row r="203" spans="1:5" x14ac:dyDescent="0.25">
      <c r="A203">
        <v>1291</v>
      </c>
      <c r="B203">
        <v>1532.1420000000001</v>
      </c>
      <c r="C203">
        <v>2041.82</v>
      </c>
      <c r="D203">
        <v>442.89</v>
      </c>
      <c r="E203">
        <v>915</v>
      </c>
    </row>
    <row r="204" spans="1:5" x14ac:dyDescent="0.25">
      <c r="A204">
        <v>1292</v>
      </c>
      <c r="B204">
        <v>1443.8150000000001</v>
      </c>
      <c r="C204">
        <v>2215.5520000000001</v>
      </c>
      <c r="D204">
        <v>442.98</v>
      </c>
      <c r="E204">
        <v>915</v>
      </c>
    </row>
    <row r="205" spans="1:5" x14ac:dyDescent="0.25">
      <c r="A205">
        <v>1293</v>
      </c>
      <c r="B205">
        <v>1461.182</v>
      </c>
      <c r="C205">
        <v>2253.6619999999998</v>
      </c>
      <c r="D205">
        <v>443.96300000000002</v>
      </c>
      <c r="E205">
        <v>915</v>
      </c>
    </row>
    <row r="206" spans="1:5" x14ac:dyDescent="0.25">
      <c r="A206">
        <v>1294</v>
      </c>
      <c r="B206">
        <v>1439.6010000000001</v>
      </c>
      <c r="C206">
        <v>1973.8710000000001</v>
      </c>
      <c r="D206">
        <v>443.983</v>
      </c>
      <c r="E206">
        <v>915</v>
      </c>
    </row>
    <row r="207" spans="1:5" x14ac:dyDescent="0.25">
      <c r="A207">
        <v>1295</v>
      </c>
      <c r="B207">
        <v>2158.6709999999998</v>
      </c>
      <c r="C207">
        <v>2455.549</v>
      </c>
      <c r="D207">
        <v>436.74400000000003</v>
      </c>
      <c r="E207">
        <v>915</v>
      </c>
    </row>
    <row r="208" spans="1:5" x14ac:dyDescent="0.25">
      <c r="A208">
        <v>1296</v>
      </c>
      <c r="B208">
        <v>622.77599999999995</v>
      </c>
      <c r="C208">
        <v>4560.067</v>
      </c>
      <c r="D208">
        <v>451.17200000000003</v>
      </c>
      <c r="E208">
        <v>915</v>
      </c>
    </row>
    <row r="209" spans="1:5" x14ac:dyDescent="0.25">
      <c r="A209">
        <v>1297</v>
      </c>
      <c r="B209">
        <v>628.12900000000002</v>
      </c>
      <c r="C209">
        <v>4537.1310000000003</v>
      </c>
      <c r="D209">
        <v>450.97</v>
      </c>
      <c r="E209">
        <v>915</v>
      </c>
    </row>
    <row r="210" spans="1:5" x14ac:dyDescent="0.25">
      <c r="A210">
        <v>1298</v>
      </c>
      <c r="B210">
        <v>1562.8409999999999</v>
      </c>
      <c r="C210">
        <v>2014.655</v>
      </c>
      <c r="D210">
        <v>441.58</v>
      </c>
      <c r="E210">
        <v>915</v>
      </c>
    </row>
    <row r="211" spans="1:5" x14ac:dyDescent="0.25">
      <c r="A211">
        <v>1299</v>
      </c>
      <c r="B211">
        <v>2089.3519999999999</v>
      </c>
      <c r="C211">
        <v>2348.011</v>
      </c>
      <c r="D211">
        <v>431.96100000000001</v>
      </c>
      <c r="E211">
        <v>915</v>
      </c>
    </row>
    <row r="212" spans="1:5" x14ac:dyDescent="0.25">
      <c r="A212">
        <v>1300</v>
      </c>
      <c r="B212">
        <v>2046.442</v>
      </c>
      <c r="C212">
        <v>2349.7199999999998</v>
      </c>
      <c r="D212">
        <v>432.38099999999997</v>
      </c>
      <c r="E212">
        <v>915</v>
      </c>
    </row>
    <row r="213" spans="1:5" x14ac:dyDescent="0.25">
      <c r="A213">
        <v>1301</v>
      </c>
      <c r="B213">
        <v>2402.2359999999999</v>
      </c>
      <c r="C213">
        <v>2235.0839999999998</v>
      </c>
      <c r="D213">
        <v>428.50700000000001</v>
      </c>
      <c r="E213">
        <v>915</v>
      </c>
    </row>
    <row r="214" spans="1:5" x14ac:dyDescent="0.25">
      <c r="A214">
        <v>1302</v>
      </c>
      <c r="B214">
        <v>2010.7639999999999</v>
      </c>
      <c r="C214">
        <v>2371.0189999999998</v>
      </c>
      <c r="D214">
        <v>434.07100000000003</v>
      </c>
      <c r="E214">
        <v>915</v>
      </c>
    </row>
    <row r="215" spans="1:5" x14ac:dyDescent="0.25">
      <c r="A215">
        <v>1303</v>
      </c>
      <c r="B215">
        <v>1276.357</v>
      </c>
      <c r="C215">
        <v>2100.9189999999999</v>
      </c>
      <c r="D215">
        <v>455.81099999999998</v>
      </c>
      <c r="E215">
        <v>915</v>
      </c>
    </row>
    <row r="216" spans="1:5" x14ac:dyDescent="0.25">
      <c r="A216">
        <v>1304</v>
      </c>
      <c r="B216">
        <v>1994.8710000000001</v>
      </c>
      <c r="C216">
        <v>2394.4349999999999</v>
      </c>
      <c r="D216">
        <v>435.18099999999998</v>
      </c>
      <c r="E216">
        <v>915</v>
      </c>
    </row>
    <row r="217" spans="1:5" x14ac:dyDescent="0.25">
      <c r="A217">
        <v>1305</v>
      </c>
      <c r="B217">
        <v>1512.671</v>
      </c>
      <c r="C217">
        <v>2296.643</v>
      </c>
      <c r="D217">
        <v>452.22500000000002</v>
      </c>
      <c r="E217">
        <v>915</v>
      </c>
    </row>
    <row r="218" spans="1:5" x14ac:dyDescent="0.25">
      <c r="A218">
        <v>1306</v>
      </c>
      <c r="B218">
        <v>1432.2539999999999</v>
      </c>
      <c r="C218">
        <v>2292.6060000000002</v>
      </c>
      <c r="D218">
        <v>453.92599999999999</v>
      </c>
      <c r="E218">
        <v>915</v>
      </c>
    </row>
    <row r="219" spans="1:5" x14ac:dyDescent="0.25">
      <c r="A219">
        <v>1307</v>
      </c>
      <c r="B219">
        <v>1380.452</v>
      </c>
      <c r="C219">
        <v>2273.2919999999999</v>
      </c>
      <c r="D219">
        <v>454.46</v>
      </c>
      <c r="E219">
        <v>915</v>
      </c>
    </row>
    <row r="220" spans="1:5" x14ac:dyDescent="0.25">
      <c r="A220">
        <v>1308</v>
      </c>
      <c r="B220">
        <v>1286.44</v>
      </c>
      <c r="C220">
        <v>2182.7049999999999</v>
      </c>
      <c r="D220">
        <v>452.58300000000003</v>
      </c>
      <c r="E220">
        <v>915</v>
      </c>
    </row>
    <row r="221" spans="1:5" x14ac:dyDescent="0.25">
      <c r="A221">
        <v>1309</v>
      </c>
      <c r="B221">
        <v>1247.0550000000001</v>
      </c>
      <c r="C221">
        <v>2164.0909999999999</v>
      </c>
      <c r="D221">
        <v>449.65100000000001</v>
      </c>
      <c r="E221">
        <v>915</v>
      </c>
    </row>
    <row r="222" spans="1:5" x14ac:dyDescent="0.25">
      <c r="A222">
        <v>1310</v>
      </c>
      <c r="B222">
        <v>1199.8900000000001</v>
      </c>
      <c r="C222">
        <v>2151.377</v>
      </c>
      <c r="D222">
        <v>446.72800000000001</v>
      </c>
      <c r="E222">
        <v>915</v>
      </c>
    </row>
    <row r="223" spans="1:5" x14ac:dyDescent="0.25">
      <c r="A223">
        <v>1311</v>
      </c>
      <c r="B223">
        <v>1982.915</v>
      </c>
      <c r="C223">
        <v>2385.375</v>
      </c>
      <c r="D223">
        <v>435.26600000000002</v>
      </c>
      <c r="E223">
        <v>915</v>
      </c>
    </row>
    <row r="224" spans="1:5" x14ac:dyDescent="0.25">
      <c r="A224">
        <v>1312</v>
      </c>
      <c r="B224">
        <v>2005.068</v>
      </c>
      <c r="C224">
        <v>2342.462</v>
      </c>
      <c r="D224">
        <v>434.048</v>
      </c>
      <c r="E224">
        <v>915</v>
      </c>
    </row>
    <row r="225" spans="1:5" x14ac:dyDescent="0.25">
      <c r="A225">
        <v>1313</v>
      </c>
      <c r="B225">
        <v>1202.8920000000001</v>
      </c>
      <c r="C225">
        <v>2115.558</v>
      </c>
      <c r="D225">
        <v>450.00900000000001</v>
      </c>
      <c r="E225">
        <v>915</v>
      </c>
    </row>
    <row r="226" spans="1:5" x14ac:dyDescent="0.25">
      <c r="A226">
        <v>1314</v>
      </c>
      <c r="B226">
        <v>2007.0429999999999</v>
      </c>
      <c r="C226">
        <v>2403.1990000000001</v>
      </c>
      <c r="D226">
        <v>434.959</v>
      </c>
      <c r="E226">
        <v>915</v>
      </c>
    </row>
    <row r="227" spans="1:5" x14ac:dyDescent="0.25">
      <c r="A227">
        <v>1315</v>
      </c>
      <c r="B227">
        <v>2016.346</v>
      </c>
      <c r="C227">
        <v>2415.2890000000002</v>
      </c>
      <c r="D227">
        <v>434.81700000000001</v>
      </c>
      <c r="E227">
        <v>915</v>
      </c>
    </row>
    <row r="228" spans="1:5" x14ac:dyDescent="0.25">
      <c r="A228">
        <v>1316</v>
      </c>
      <c r="B228">
        <v>1329.596</v>
      </c>
      <c r="C228">
        <v>2233.8409999999999</v>
      </c>
      <c r="D228">
        <v>453.85</v>
      </c>
      <c r="E228">
        <v>915</v>
      </c>
    </row>
    <row r="229" spans="1:5" x14ac:dyDescent="0.25">
      <c r="A229">
        <v>1317</v>
      </c>
      <c r="B229">
        <v>1251.8800000000001</v>
      </c>
      <c r="C229">
        <v>2194.65</v>
      </c>
      <c r="D229">
        <v>0</v>
      </c>
      <c r="E229">
        <v>915</v>
      </c>
    </row>
    <row r="230" spans="1:5" x14ac:dyDescent="0.25">
      <c r="A230">
        <v>1318</v>
      </c>
      <c r="B230">
        <v>1975.395</v>
      </c>
      <c r="C230">
        <v>2417.9070000000002</v>
      </c>
      <c r="D230">
        <v>435.42</v>
      </c>
      <c r="E230">
        <v>915</v>
      </c>
    </row>
    <row r="231" spans="1:5" x14ac:dyDescent="0.25">
      <c r="A231">
        <v>1319</v>
      </c>
      <c r="B231">
        <v>1225.8969999999999</v>
      </c>
      <c r="C231">
        <v>2121.837</v>
      </c>
      <c r="D231">
        <v>450.00599999999997</v>
      </c>
      <c r="E231">
        <v>915</v>
      </c>
    </row>
    <row r="232" spans="1:5" x14ac:dyDescent="0.25">
      <c r="A232">
        <v>1320</v>
      </c>
      <c r="B232">
        <v>1975.204</v>
      </c>
      <c r="C232">
        <v>2404.5880000000002</v>
      </c>
      <c r="D232">
        <v>435.25099999999998</v>
      </c>
      <c r="E232">
        <v>915</v>
      </c>
    </row>
    <row r="233" spans="1:5" x14ac:dyDescent="0.25">
      <c r="A233">
        <v>1321</v>
      </c>
      <c r="B233">
        <v>1267.038</v>
      </c>
      <c r="C233">
        <v>2123.788</v>
      </c>
      <c r="D233">
        <v>455.70299999999997</v>
      </c>
      <c r="E233">
        <v>915</v>
      </c>
    </row>
    <row r="234" spans="1:5" x14ac:dyDescent="0.25">
      <c r="A234">
        <v>1322</v>
      </c>
      <c r="B234">
        <v>1290.9269999999999</v>
      </c>
      <c r="C234">
        <v>2165.9690000000001</v>
      </c>
      <c r="D234">
        <v>454.47399999999999</v>
      </c>
      <c r="E234">
        <v>915</v>
      </c>
    </row>
    <row r="235" spans="1:5" x14ac:dyDescent="0.25">
      <c r="A235">
        <v>1323</v>
      </c>
      <c r="B235">
        <v>2452.36</v>
      </c>
      <c r="C235">
        <v>2341.1219999999998</v>
      </c>
      <c r="D235">
        <v>429.76299999999998</v>
      </c>
      <c r="E235">
        <v>915</v>
      </c>
    </row>
    <row r="236" spans="1:5" x14ac:dyDescent="0.25">
      <c r="A236">
        <v>1324</v>
      </c>
      <c r="B236">
        <v>2369.9450000000002</v>
      </c>
      <c r="C236">
        <v>2290.2640000000001</v>
      </c>
      <c r="D236">
        <v>428.517</v>
      </c>
      <c r="E236">
        <v>915</v>
      </c>
    </row>
    <row r="237" spans="1:5" x14ac:dyDescent="0.25">
      <c r="A237">
        <v>1325</v>
      </c>
      <c r="B237">
        <v>2379.7289999999998</v>
      </c>
      <c r="C237">
        <v>2243.3009999999999</v>
      </c>
      <c r="D237">
        <v>428.55900000000003</v>
      </c>
      <c r="E237">
        <v>915</v>
      </c>
    </row>
    <row r="238" spans="1:5" x14ac:dyDescent="0.25">
      <c r="A238">
        <v>1326</v>
      </c>
      <c r="B238">
        <v>2417.518</v>
      </c>
      <c r="C238">
        <v>2234.7759999999998</v>
      </c>
      <c r="D238">
        <v>428.69099999999997</v>
      </c>
      <c r="E238">
        <v>915</v>
      </c>
    </row>
    <row r="239" spans="1:5" x14ac:dyDescent="0.25">
      <c r="A239">
        <v>1327</v>
      </c>
      <c r="B239">
        <v>757.32</v>
      </c>
      <c r="C239">
        <v>4954.5940000000001</v>
      </c>
      <c r="D239">
        <v>456.834</v>
      </c>
      <c r="E239">
        <v>915</v>
      </c>
    </row>
    <row r="240" spans="1:5" x14ac:dyDescent="0.25">
      <c r="A240">
        <v>1328</v>
      </c>
      <c r="B240">
        <v>756.56200000000001</v>
      </c>
      <c r="C240">
        <v>4954.0339999999997</v>
      </c>
      <c r="D240">
        <v>456.82299999999998</v>
      </c>
      <c r="E240">
        <v>915</v>
      </c>
    </row>
    <row r="241" spans="1:5" x14ac:dyDescent="0.25">
      <c r="A241">
        <v>1329</v>
      </c>
      <c r="B241">
        <v>751.55399999999997</v>
      </c>
      <c r="C241">
        <v>4912.5730000000003</v>
      </c>
      <c r="D241">
        <v>456.33699999999999</v>
      </c>
      <c r="E241">
        <v>915</v>
      </c>
    </row>
    <row r="242" spans="1:5" x14ac:dyDescent="0.25">
      <c r="A242">
        <v>1330</v>
      </c>
      <c r="B242">
        <v>762.40599999999995</v>
      </c>
      <c r="C242">
        <v>4892.5709999999999</v>
      </c>
      <c r="D242">
        <v>456.36099999999999</v>
      </c>
      <c r="E242">
        <v>915</v>
      </c>
    </row>
    <row r="243" spans="1:5" x14ac:dyDescent="0.25">
      <c r="A243">
        <v>1331</v>
      </c>
      <c r="B243">
        <v>1925.5640000000001</v>
      </c>
      <c r="C243">
        <v>2305.0450000000001</v>
      </c>
      <c r="D243">
        <v>435.34800000000001</v>
      </c>
      <c r="E243">
        <v>915</v>
      </c>
    </row>
    <row r="244" spans="1:5" x14ac:dyDescent="0.25">
      <c r="A244">
        <v>1332</v>
      </c>
      <c r="B244">
        <v>2166.34</v>
      </c>
      <c r="C244">
        <v>1952.3340000000001</v>
      </c>
      <c r="D244">
        <v>0</v>
      </c>
      <c r="E244">
        <v>915</v>
      </c>
    </row>
    <row r="245" spans="1:5" x14ac:dyDescent="0.25">
      <c r="A245">
        <v>1333</v>
      </c>
      <c r="B245">
        <v>2189.2139999999999</v>
      </c>
      <c r="C245">
        <v>1964.8510000000001</v>
      </c>
      <c r="D245">
        <v>0</v>
      </c>
      <c r="E245">
        <v>915</v>
      </c>
    </row>
    <row r="246" spans="1:5" x14ac:dyDescent="0.25">
      <c r="A246">
        <v>1334</v>
      </c>
      <c r="B246">
        <v>2134.8319999999999</v>
      </c>
      <c r="C246">
        <v>1971.027</v>
      </c>
      <c r="D246">
        <v>432.31099999999998</v>
      </c>
      <c r="E246">
        <v>915</v>
      </c>
    </row>
    <row r="247" spans="1:5" x14ac:dyDescent="0.25">
      <c r="A247">
        <v>1335</v>
      </c>
      <c r="B247">
        <v>2193.134</v>
      </c>
      <c r="C247">
        <v>2029.53</v>
      </c>
      <c r="D247">
        <v>431.76799999999997</v>
      </c>
      <c r="E247">
        <v>915</v>
      </c>
    </row>
    <row r="248" spans="1:5" x14ac:dyDescent="0.25">
      <c r="A248">
        <v>1336</v>
      </c>
      <c r="B248">
        <v>2156.0650000000001</v>
      </c>
      <c r="C248">
        <v>2026.393</v>
      </c>
      <c r="D248">
        <v>432.03399999999999</v>
      </c>
      <c r="E248">
        <v>915</v>
      </c>
    </row>
    <row r="249" spans="1:5" x14ac:dyDescent="0.25">
      <c r="A249">
        <v>1337</v>
      </c>
      <c r="B249">
        <v>2134.4050000000002</v>
      </c>
      <c r="C249">
        <v>2014.702</v>
      </c>
      <c r="D249">
        <v>432.363</v>
      </c>
      <c r="E249">
        <v>915</v>
      </c>
    </row>
    <row r="250" spans="1:5" x14ac:dyDescent="0.25">
      <c r="A250">
        <v>1338</v>
      </c>
      <c r="B250">
        <v>2138.2930000000001</v>
      </c>
      <c r="C250">
        <v>2048.7040000000002</v>
      </c>
      <c r="D250">
        <v>432.42</v>
      </c>
      <c r="E250">
        <v>915</v>
      </c>
    </row>
    <row r="251" spans="1:5" x14ac:dyDescent="0.25">
      <c r="A251">
        <v>1339</v>
      </c>
      <c r="B251">
        <v>2115.0619999999999</v>
      </c>
      <c r="C251">
        <v>2065.2440000000001</v>
      </c>
      <c r="D251">
        <v>0</v>
      </c>
      <c r="E251">
        <v>915</v>
      </c>
    </row>
    <row r="252" spans="1:5" x14ac:dyDescent="0.25">
      <c r="A252">
        <v>1340</v>
      </c>
      <c r="B252">
        <v>2170.0540000000001</v>
      </c>
      <c r="C252">
        <v>2055.5079999999998</v>
      </c>
      <c r="D252">
        <v>432.09899999999999</v>
      </c>
      <c r="E252">
        <v>915</v>
      </c>
    </row>
    <row r="253" spans="1:5" x14ac:dyDescent="0.25">
      <c r="A253">
        <v>1341</v>
      </c>
      <c r="B253">
        <v>2213.8470000000002</v>
      </c>
      <c r="C253">
        <v>2044.3820000000001</v>
      </c>
      <c r="D253">
        <v>0</v>
      </c>
      <c r="E253">
        <v>915</v>
      </c>
    </row>
    <row r="254" spans="1:5" x14ac:dyDescent="0.25">
      <c r="A254">
        <v>1342</v>
      </c>
      <c r="B254">
        <v>2143.4870000000001</v>
      </c>
      <c r="C254">
        <v>2041.1569999999999</v>
      </c>
      <c r="D254">
        <v>432.34800000000001</v>
      </c>
      <c r="E254">
        <v>915</v>
      </c>
    </row>
    <row r="255" spans="1:5" x14ac:dyDescent="0.25">
      <c r="A255">
        <v>1343</v>
      </c>
      <c r="B255">
        <v>1733.2439999999999</v>
      </c>
      <c r="C255">
        <v>1894.8330000000001</v>
      </c>
      <c r="D255">
        <v>446.52699999999999</v>
      </c>
      <c r="E255">
        <v>915</v>
      </c>
    </row>
    <row r="256" spans="1:5" x14ac:dyDescent="0.25">
      <c r="A256">
        <v>1344</v>
      </c>
      <c r="B256">
        <v>1742.454</v>
      </c>
      <c r="C256">
        <v>1883.136</v>
      </c>
      <c r="D256">
        <v>447.01900000000001</v>
      </c>
      <c r="E256">
        <v>915</v>
      </c>
    </row>
    <row r="257" spans="1:5" x14ac:dyDescent="0.25">
      <c r="A257">
        <v>1345</v>
      </c>
      <c r="B257">
        <v>1774.6289999999999</v>
      </c>
      <c r="C257">
        <v>1940.472</v>
      </c>
      <c r="D257">
        <v>445.29700000000003</v>
      </c>
      <c r="E257">
        <v>915</v>
      </c>
    </row>
    <row r="258" spans="1:5" x14ac:dyDescent="0.25">
      <c r="A258">
        <v>1346</v>
      </c>
      <c r="B258">
        <v>1765.7940000000001</v>
      </c>
      <c r="C258">
        <v>1914.627</v>
      </c>
      <c r="D258">
        <v>445.38499999999999</v>
      </c>
      <c r="E258">
        <v>915</v>
      </c>
    </row>
    <row r="259" spans="1:5" x14ac:dyDescent="0.25">
      <c r="A259">
        <v>1347</v>
      </c>
      <c r="B259">
        <v>1706.5940000000001</v>
      </c>
      <c r="C259">
        <v>1934.9880000000001</v>
      </c>
      <c r="D259">
        <v>446.32499999999999</v>
      </c>
      <c r="E259">
        <v>915</v>
      </c>
    </row>
    <row r="260" spans="1:5" x14ac:dyDescent="0.25">
      <c r="A260">
        <v>1348</v>
      </c>
      <c r="B260">
        <v>2086.5929999999998</v>
      </c>
      <c r="C260">
        <v>2373.904</v>
      </c>
      <c r="D260">
        <v>432.11099999999999</v>
      </c>
      <c r="E260">
        <v>915</v>
      </c>
    </row>
    <row r="261" spans="1:5" x14ac:dyDescent="0.25">
      <c r="A261">
        <v>1349</v>
      </c>
      <c r="B261">
        <v>2056.6990000000001</v>
      </c>
      <c r="C261">
        <v>2352.6999999999998</v>
      </c>
      <c r="D261">
        <v>432.32499999999999</v>
      </c>
      <c r="E261">
        <v>915</v>
      </c>
    </row>
    <row r="262" spans="1:5" x14ac:dyDescent="0.25">
      <c r="A262">
        <v>1350</v>
      </c>
      <c r="B262">
        <v>1900.088</v>
      </c>
      <c r="C262">
        <v>2405.2040000000002</v>
      </c>
      <c r="D262">
        <v>438.07600000000002</v>
      </c>
      <c r="E262">
        <v>915</v>
      </c>
    </row>
    <row r="263" spans="1:5" x14ac:dyDescent="0.25">
      <c r="A263">
        <v>1351</v>
      </c>
      <c r="B263">
        <v>1920.501</v>
      </c>
      <c r="C263">
        <v>2412.3760000000002</v>
      </c>
      <c r="D263">
        <v>436.84300000000002</v>
      </c>
      <c r="E263">
        <v>915</v>
      </c>
    </row>
    <row r="264" spans="1:5" x14ac:dyDescent="0.25">
      <c r="A264">
        <v>1352</v>
      </c>
      <c r="B264">
        <v>1936.06</v>
      </c>
      <c r="C264">
        <v>2406.5120000000002</v>
      </c>
      <c r="D264">
        <v>436.28100000000001</v>
      </c>
      <c r="E264">
        <v>915</v>
      </c>
    </row>
    <row r="265" spans="1:5" x14ac:dyDescent="0.25">
      <c r="A265">
        <v>1353</v>
      </c>
      <c r="B265">
        <v>1929.49</v>
      </c>
      <c r="C265">
        <v>2412.4569999999999</v>
      </c>
      <c r="D265">
        <v>436.52300000000002</v>
      </c>
      <c r="E265">
        <v>915</v>
      </c>
    </row>
    <row r="266" spans="1:5" x14ac:dyDescent="0.25">
      <c r="A266">
        <v>1354</v>
      </c>
      <c r="B266">
        <v>2016.691</v>
      </c>
      <c r="C266">
        <v>2435.79</v>
      </c>
      <c r="D266">
        <v>435.31400000000002</v>
      </c>
      <c r="E266">
        <v>915</v>
      </c>
    </row>
    <row r="267" spans="1:5" x14ac:dyDescent="0.25">
      <c r="A267">
        <v>1355</v>
      </c>
      <c r="B267">
        <v>2014.701</v>
      </c>
      <c r="C267">
        <v>2435.54</v>
      </c>
      <c r="D267">
        <v>435.32499999999999</v>
      </c>
      <c r="E267">
        <v>915</v>
      </c>
    </row>
    <row r="268" spans="1:5" x14ac:dyDescent="0.25">
      <c r="A268">
        <v>1356</v>
      </c>
      <c r="B268">
        <v>2089.4189999999999</v>
      </c>
      <c r="C268">
        <v>2358.9380000000001</v>
      </c>
      <c r="D268">
        <v>432.15699999999998</v>
      </c>
      <c r="E268">
        <v>915</v>
      </c>
    </row>
    <row r="269" spans="1:5" x14ac:dyDescent="0.25">
      <c r="A269">
        <v>1357</v>
      </c>
      <c r="B269">
        <v>691.72900000000004</v>
      </c>
      <c r="C269">
        <v>3492.3609999999999</v>
      </c>
      <c r="D269">
        <v>452.48700000000002</v>
      </c>
      <c r="E269">
        <v>915</v>
      </c>
    </row>
    <row r="270" spans="1:5" x14ac:dyDescent="0.25">
      <c r="A270">
        <v>1358</v>
      </c>
      <c r="B270">
        <v>615.80999999999995</v>
      </c>
      <c r="C270">
        <v>3459.0569999999998</v>
      </c>
      <c r="D270">
        <v>447.75</v>
      </c>
      <c r="E270">
        <v>915</v>
      </c>
    </row>
    <row r="271" spans="1:5" x14ac:dyDescent="0.25">
      <c r="A271">
        <v>1359</v>
      </c>
      <c r="B271">
        <v>606.57500000000005</v>
      </c>
      <c r="C271">
        <v>3652.6320000000001</v>
      </c>
      <c r="D271">
        <v>448.17899999999997</v>
      </c>
      <c r="E271">
        <v>915</v>
      </c>
    </row>
    <row r="272" spans="1:5" x14ac:dyDescent="0.25">
      <c r="A272">
        <v>1360</v>
      </c>
      <c r="B272">
        <v>593.86099999999999</v>
      </c>
      <c r="C272">
        <v>3734.0030000000002</v>
      </c>
      <c r="D272">
        <v>448.44200000000001</v>
      </c>
      <c r="E272">
        <v>915</v>
      </c>
    </row>
    <row r="273" spans="1:5" x14ac:dyDescent="0.25">
      <c r="A273">
        <v>1361</v>
      </c>
      <c r="B273">
        <v>632.69799999999998</v>
      </c>
      <c r="C273">
        <v>3674.5439999999999</v>
      </c>
      <c r="D273">
        <v>448.48099999999999</v>
      </c>
      <c r="E273">
        <v>915</v>
      </c>
    </row>
    <row r="274" spans="1:5" x14ac:dyDescent="0.25">
      <c r="A274">
        <v>1362</v>
      </c>
      <c r="B274">
        <v>552.47400000000005</v>
      </c>
      <c r="C274">
        <v>3655.8449999999998</v>
      </c>
      <c r="D274">
        <v>448.06400000000002</v>
      </c>
      <c r="E274">
        <v>915</v>
      </c>
    </row>
    <row r="275" spans="1:5" x14ac:dyDescent="0.25">
      <c r="A275">
        <v>1363</v>
      </c>
      <c r="B275">
        <v>543.68700000000001</v>
      </c>
      <c r="C275">
        <v>3686.3629999999998</v>
      </c>
      <c r="D275">
        <v>448.18099999999998</v>
      </c>
      <c r="E275">
        <v>915</v>
      </c>
    </row>
    <row r="276" spans="1:5" x14ac:dyDescent="0.25">
      <c r="A276">
        <v>1364</v>
      </c>
      <c r="B276">
        <v>2356.16</v>
      </c>
      <c r="C276">
        <v>2126.076</v>
      </c>
      <c r="D276">
        <v>430.44</v>
      </c>
      <c r="E276">
        <v>915</v>
      </c>
    </row>
    <row r="277" spans="1:5" x14ac:dyDescent="0.25">
      <c r="A277">
        <v>1365</v>
      </c>
      <c r="B277">
        <v>615.83900000000006</v>
      </c>
      <c r="C277">
        <v>3694.8020000000001</v>
      </c>
      <c r="D277">
        <v>448.55099999999999</v>
      </c>
      <c r="E277">
        <v>915</v>
      </c>
    </row>
    <row r="278" spans="1:5" x14ac:dyDescent="0.25">
      <c r="A278">
        <v>1366</v>
      </c>
      <c r="B278">
        <v>635.74400000000003</v>
      </c>
      <c r="C278">
        <v>3639.6089999999999</v>
      </c>
      <c r="D278">
        <v>449.77699999999999</v>
      </c>
      <c r="E278">
        <v>915</v>
      </c>
    </row>
    <row r="279" spans="1:5" x14ac:dyDescent="0.25">
      <c r="A279">
        <v>1367</v>
      </c>
      <c r="B279">
        <v>1108.01</v>
      </c>
      <c r="C279">
        <v>2229.94</v>
      </c>
      <c r="D279">
        <v>449.10700000000003</v>
      </c>
      <c r="E279">
        <v>915</v>
      </c>
    </row>
    <row r="280" spans="1:5" x14ac:dyDescent="0.25">
      <c r="A280">
        <v>1368</v>
      </c>
      <c r="B280">
        <v>1158.194</v>
      </c>
      <c r="C280">
        <v>2240.4119999999998</v>
      </c>
      <c r="D280">
        <v>450.28300000000002</v>
      </c>
      <c r="E280">
        <v>915</v>
      </c>
    </row>
    <row r="281" spans="1:5" x14ac:dyDescent="0.25">
      <c r="A281">
        <v>1369</v>
      </c>
      <c r="B281">
        <v>1209.94</v>
      </c>
      <c r="C281">
        <v>2258.54</v>
      </c>
      <c r="D281">
        <v>0</v>
      </c>
      <c r="E281">
        <v>915</v>
      </c>
    </row>
    <row r="282" spans="1:5" x14ac:dyDescent="0.25">
      <c r="A282">
        <v>1370</v>
      </c>
      <c r="B282">
        <v>1273.3800000000001</v>
      </c>
      <c r="C282">
        <v>2264.4699999999998</v>
      </c>
      <c r="D282">
        <v>0</v>
      </c>
      <c r="E282">
        <v>915</v>
      </c>
    </row>
    <row r="283" spans="1:5" x14ac:dyDescent="0.25">
      <c r="A283">
        <v>1371</v>
      </c>
      <c r="B283">
        <v>664.46400000000006</v>
      </c>
      <c r="C283">
        <v>3615.3809999999999</v>
      </c>
      <c r="D283">
        <v>451.68299999999999</v>
      </c>
      <c r="E283">
        <v>915</v>
      </c>
    </row>
    <row r="284" spans="1:5" x14ac:dyDescent="0.25">
      <c r="A284">
        <v>1372</v>
      </c>
      <c r="B284">
        <v>1429.3910000000001</v>
      </c>
      <c r="C284">
        <v>2300.634</v>
      </c>
      <c r="D284">
        <v>451.49</v>
      </c>
      <c r="E284">
        <v>915</v>
      </c>
    </row>
    <row r="285" spans="1:5" x14ac:dyDescent="0.25">
      <c r="A285">
        <v>1373</v>
      </c>
      <c r="B285">
        <v>1477.1859999999999</v>
      </c>
      <c r="C285">
        <v>2307.0740000000001</v>
      </c>
      <c r="D285">
        <v>0</v>
      </c>
      <c r="E285">
        <v>915</v>
      </c>
    </row>
    <row r="286" spans="1:5" x14ac:dyDescent="0.25">
      <c r="A286">
        <v>1374</v>
      </c>
      <c r="B286">
        <v>1521.7180000000001</v>
      </c>
      <c r="C286">
        <v>2295.4899999999998</v>
      </c>
      <c r="D286">
        <v>452.03899999999999</v>
      </c>
      <c r="E286">
        <v>915</v>
      </c>
    </row>
    <row r="287" spans="1:5" x14ac:dyDescent="0.25">
      <c r="A287">
        <v>1375</v>
      </c>
      <c r="B287">
        <v>1584.952</v>
      </c>
      <c r="C287">
        <v>2255.7190000000001</v>
      </c>
      <c r="D287">
        <v>451.51499999999999</v>
      </c>
      <c r="E287">
        <v>915</v>
      </c>
    </row>
    <row r="288" spans="1:5" x14ac:dyDescent="0.25">
      <c r="A288">
        <v>1378</v>
      </c>
      <c r="B288">
        <v>1385.63</v>
      </c>
      <c r="C288">
        <v>2235.0169999999998</v>
      </c>
      <c r="D288">
        <v>455.32600000000002</v>
      </c>
      <c r="E288">
        <v>915</v>
      </c>
    </row>
    <row r="289" spans="1:5" x14ac:dyDescent="0.25">
      <c r="A289">
        <v>1379</v>
      </c>
      <c r="B289">
        <v>1354.3219999999999</v>
      </c>
      <c r="C289">
        <v>2208.8629999999998</v>
      </c>
      <c r="D289">
        <v>455.42200000000003</v>
      </c>
      <c r="E289">
        <v>915</v>
      </c>
    </row>
    <row r="290" spans="1:5" x14ac:dyDescent="0.25">
      <c r="A290">
        <v>1380</v>
      </c>
      <c r="B290">
        <v>1100.81</v>
      </c>
      <c r="C290">
        <v>2109.5</v>
      </c>
      <c r="D290">
        <v>446.14100000000002</v>
      </c>
      <c r="E290">
        <v>915</v>
      </c>
    </row>
    <row r="291" spans="1:5" x14ac:dyDescent="0.25">
      <c r="A291">
        <v>1381</v>
      </c>
      <c r="B291">
        <v>2047.4359999999999</v>
      </c>
      <c r="C291">
        <v>2637.1320000000001</v>
      </c>
      <c r="D291">
        <v>443.02</v>
      </c>
      <c r="E291">
        <v>915</v>
      </c>
    </row>
    <row r="292" spans="1:5" x14ac:dyDescent="0.25">
      <c r="A292">
        <v>1382</v>
      </c>
      <c r="B292">
        <v>2075.7939999999999</v>
      </c>
      <c r="C292">
        <v>2628.3290000000002</v>
      </c>
      <c r="D292">
        <v>441.89299999999997</v>
      </c>
      <c r="E292">
        <v>915</v>
      </c>
    </row>
    <row r="293" spans="1:5" x14ac:dyDescent="0.25">
      <c r="A293">
        <v>1383</v>
      </c>
      <c r="B293">
        <v>2053.268</v>
      </c>
      <c r="C293">
        <v>2636.038</v>
      </c>
      <c r="D293">
        <v>442.28699999999998</v>
      </c>
      <c r="E293">
        <v>915</v>
      </c>
    </row>
    <row r="294" spans="1:5" x14ac:dyDescent="0.25">
      <c r="A294">
        <v>1384</v>
      </c>
      <c r="B294">
        <v>1259.4010000000001</v>
      </c>
      <c r="C294">
        <v>2168.2849999999999</v>
      </c>
      <c r="D294">
        <v>450.60300000000001</v>
      </c>
      <c r="E294">
        <v>915</v>
      </c>
    </row>
    <row r="295" spans="1:5" x14ac:dyDescent="0.25">
      <c r="A295">
        <v>1385</v>
      </c>
      <c r="B295">
        <v>1254.134</v>
      </c>
      <c r="C295">
        <v>2132.1640000000002</v>
      </c>
      <c r="D295">
        <v>455.34300000000002</v>
      </c>
      <c r="E295">
        <v>915</v>
      </c>
    </row>
    <row r="296" spans="1:5" x14ac:dyDescent="0.25">
      <c r="A296">
        <v>1386</v>
      </c>
      <c r="B296">
        <v>1240.3489999999999</v>
      </c>
      <c r="C296">
        <v>2118.3760000000002</v>
      </c>
      <c r="D296">
        <v>452.83499999999998</v>
      </c>
      <c r="E296">
        <v>915</v>
      </c>
    </row>
    <row r="297" spans="1:5" x14ac:dyDescent="0.25">
      <c r="A297">
        <v>1387</v>
      </c>
      <c r="B297">
        <v>1201.568</v>
      </c>
      <c r="C297">
        <v>2123.2730000000001</v>
      </c>
      <c r="D297">
        <v>450.017</v>
      </c>
      <c r="E297">
        <v>915</v>
      </c>
    </row>
    <row r="298" spans="1:5" x14ac:dyDescent="0.25">
      <c r="A298">
        <v>1389</v>
      </c>
      <c r="B298">
        <v>883.12400000000002</v>
      </c>
      <c r="C298">
        <v>2088.0610000000001</v>
      </c>
      <c r="D298">
        <v>0</v>
      </c>
      <c r="E298">
        <v>915</v>
      </c>
    </row>
    <row r="299" spans="1:5" x14ac:dyDescent="0.25">
      <c r="A299">
        <v>1390</v>
      </c>
      <c r="B299">
        <v>654.99</v>
      </c>
      <c r="C299">
        <v>2049.6379999999999</v>
      </c>
      <c r="D299">
        <v>442.01400000000001</v>
      </c>
      <c r="E299">
        <v>915</v>
      </c>
    </row>
    <row r="300" spans="1:5" x14ac:dyDescent="0.25">
      <c r="A300">
        <v>1391</v>
      </c>
      <c r="B300">
        <v>630.96500000000003</v>
      </c>
      <c r="C300">
        <v>2061.645</v>
      </c>
      <c r="D300">
        <v>442.25299999999999</v>
      </c>
      <c r="E300">
        <v>915</v>
      </c>
    </row>
    <row r="301" spans="1:5" x14ac:dyDescent="0.25">
      <c r="A301">
        <v>1392</v>
      </c>
      <c r="B301">
        <v>596.26499999999999</v>
      </c>
      <c r="C301">
        <v>2078.6750000000002</v>
      </c>
      <c r="D301">
        <v>442.82900000000001</v>
      </c>
      <c r="E301">
        <v>915</v>
      </c>
    </row>
    <row r="302" spans="1:5" x14ac:dyDescent="0.25">
      <c r="A302">
        <v>1393</v>
      </c>
      <c r="B302">
        <v>613.48699999999997</v>
      </c>
      <c r="C302">
        <v>2063.4250000000002</v>
      </c>
      <c r="D302">
        <v>442.28199999999998</v>
      </c>
      <c r="E302">
        <v>915</v>
      </c>
    </row>
    <row r="303" spans="1:5" x14ac:dyDescent="0.25">
      <c r="A303">
        <v>1394</v>
      </c>
      <c r="B303">
        <v>670.471</v>
      </c>
      <c r="C303">
        <v>2046.328</v>
      </c>
      <c r="D303">
        <v>442.024</v>
      </c>
      <c r="E303">
        <v>915</v>
      </c>
    </row>
    <row r="304" spans="1:5" x14ac:dyDescent="0.25">
      <c r="A304">
        <v>1395</v>
      </c>
      <c r="B304">
        <v>706.82100000000003</v>
      </c>
      <c r="C304">
        <v>2031.8030000000001</v>
      </c>
      <c r="D304">
        <v>442.161</v>
      </c>
      <c r="E304">
        <v>915</v>
      </c>
    </row>
    <row r="305" spans="1:5" x14ac:dyDescent="0.25">
      <c r="A305">
        <v>1396</v>
      </c>
      <c r="B305">
        <v>2337.9360000000001</v>
      </c>
      <c r="C305">
        <v>2417.5419999999999</v>
      </c>
      <c r="D305">
        <v>432.976</v>
      </c>
      <c r="E305">
        <v>915</v>
      </c>
    </row>
    <row r="306" spans="1:5" x14ac:dyDescent="0.25">
      <c r="A306">
        <v>1397</v>
      </c>
      <c r="B306">
        <v>2357.8240000000001</v>
      </c>
      <c r="C306">
        <v>2405.9119999999998</v>
      </c>
      <c r="D306">
        <v>431.27100000000002</v>
      </c>
      <c r="E306">
        <v>915</v>
      </c>
    </row>
    <row r="307" spans="1:5" x14ac:dyDescent="0.25">
      <c r="A307">
        <v>1398</v>
      </c>
      <c r="B307">
        <v>2294.288</v>
      </c>
      <c r="C307">
        <v>2394.2939999999999</v>
      </c>
      <c r="D307">
        <v>430.40100000000001</v>
      </c>
      <c r="E307">
        <v>915</v>
      </c>
    </row>
    <row r="308" spans="1:5" x14ac:dyDescent="0.25">
      <c r="A308">
        <v>1401</v>
      </c>
      <c r="B308">
        <v>1391.55</v>
      </c>
      <c r="C308">
        <v>1952.2</v>
      </c>
      <c r="D308">
        <v>460.92200000000003</v>
      </c>
      <c r="E308">
        <v>915</v>
      </c>
    </row>
    <row r="309" spans="1:5" x14ac:dyDescent="0.25">
      <c r="A309">
        <v>1402</v>
      </c>
      <c r="B309">
        <v>1320.7329999999999</v>
      </c>
      <c r="C309">
        <v>1949.7449999999999</v>
      </c>
      <c r="D309">
        <v>458.57100000000003</v>
      </c>
      <c r="E309">
        <v>915</v>
      </c>
    </row>
    <row r="310" spans="1:5" x14ac:dyDescent="0.25">
      <c r="A310">
        <v>1403</v>
      </c>
      <c r="B310">
        <v>1320.0519999999999</v>
      </c>
      <c r="C310">
        <v>2170.7890000000002</v>
      </c>
      <c r="D310">
        <v>455.58100000000002</v>
      </c>
      <c r="E310">
        <v>915</v>
      </c>
    </row>
    <row r="311" spans="1:5" x14ac:dyDescent="0.25">
      <c r="A311">
        <v>1404</v>
      </c>
      <c r="B311">
        <v>1296.002</v>
      </c>
      <c r="C311">
        <v>2046.913</v>
      </c>
      <c r="D311">
        <v>455.93099999999998</v>
      </c>
      <c r="E311">
        <v>915</v>
      </c>
    </row>
    <row r="312" spans="1:5" x14ac:dyDescent="0.25">
      <c r="A312">
        <v>1405</v>
      </c>
      <c r="B312">
        <v>1308.932</v>
      </c>
      <c r="C312">
        <v>2000.9290000000001</v>
      </c>
      <c r="D312">
        <v>456.98099999999999</v>
      </c>
      <c r="E312">
        <v>915</v>
      </c>
    </row>
    <row r="313" spans="1:5" x14ac:dyDescent="0.25">
      <c r="A313">
        <v>1406</v>
      </c>
      <c r="B313">
        <v>1329.991</v>
      </c>
      <c r="C313">
        <v>2028.056</v>
      </c>
      <c r="D313">
        <v>461.52</v>
      </c>
      <c r="E313">
        <v>915</v>
      </c>
    </row>
    <row r="314" spans="1:5" x14ac:dyDescent="0.25">
      <c r="A314">
        <v>1407</v>
      </c>
      <c r="B314">
        <v>1309.069</v>
      </c>
      <c r="C314">
        <v>1960.4960000000001</v>
      </c>
      <c r="D314">
        <v>458.233</v>
      </c>
      <c r="E314">
        <v>915</v>
      </c>
    </row>
    <row r="315" spans="1:5" x14ac:dyDescent="0.25">
      <c r="A315">
        <v>1408</v>
      </c>
      <c r="B315">
        <v>1258.213</v>
      </c>
      <c r="C315">
        <v>1964.0550000000001</v>
      </c>
      <c r="D315">
        <v>456.58499999999998</v>
      </c>
      <c r="E315">
        <v>915</v>
      </c>
    </row>
    <row r="316" spans="1:5" x14ac:dyDescent="0.25">
      <c r="A316">
        <v>1409</v>
      </c>
      <c r="B316">
        <v>1233.5940000000001</v>
      </c>
      <c r="C316">
        <v>2025.6990000000001</v>
      </c>
      <c r="D316">
        <v>0</v>
      </c>
      <c r="E316">
        <v>915</v>
      </c>
    </row>
    <row r="317" spans="1:5" x14ac:dyDescent="0.25">
      <c r="A317">
        <v>1410</v>
      </c>
      <c r="B317">
        <v>1219.037</v>
      </c>
      <c r="C317">
        <v>2070.875</v>
      </c>
      <c r="D317">
        <v>0</v>
      </c>
      <c r="E317">
        <v>915</v>
      </c>
    </row>
    <row r="318" spans="1:5" x14ac:dyDescent="0.25">
      <c r="A318">
        <v>1411</v>
      </c>
      <c r="B318">
        <v>1304.914</v>
      </c>
      <c r="C318">
        <v>2143.25</v>
      </c>
      <c r="D318">
        <v>455.54899999999998</v>
      </c>
      <c r="E318">
        <v>915</v>
      </c>
    </row>
    <row r="319" spans="1:5" x14ac:dyDescent="0.25">
      <c r="A319">
        <v>1412</v>
      </c>
      <c r="B319">
        <v>1221.07</v>
      </c>
      <c r="C319">
        <v>1977.66</v>
      </c>
      <c r="D319">
        <v>0</v>
      </c>
      <c r="E319">
        <v>915</v>
      </c>
    </row>
    <row r="320" spans="1:5" x14ac:dyDescent="0.25">
      <c r="A320">
        <v>1413</v>
      </c>
      <c r="B320">
        <v>1204.702</v>
      </c>
      <c r="C320">
        <v>2005.086</v>
      </c>
      <c r="D320">
        <v>0</v>
      </c>
      <c r="E320">
        <v>915</v>
      </c>
    </row>
    <row r="321" spans="1:5" x14ac:dyDescent="0.25">
      <c r="A321">
        <v>1414</v>
      </c>
      <c r="B321">
        <v>1184.9880000000001</v>
      </c>
      <c r="C321">
        <v>2064.694</v>
      </c>
      <c r="D321">
        <v>0</v>
      </c>
      <c r="E321">
        <v>915</v>
      </c>
    </row>
    <row r="322" spans="1:5" x14ac:dyDescent="0.25">
      <c r="A322">
        <v>1415</v>
      </c>
      <c r="B322">
        <v>1162.019</v>
      </c>
      <c r="C322">
        <v>2049.8589999999999</v>
      </c>
      <c r="D322">
        <v>0</v>
      </c>
      <c r="E322">
        <v>915</v>
      </c>
    </row>
    <row r="323" spans="1:5" x14ac:dyDescent="0.25">
      <c r="A323">
        <v>1416</v>
      </c>
      <c r="B323">
        <v>1176.261</v>
      </c>
      <c r="C323">
        <v>2007.35</v>
      </c>
      <c r="D323">
        <v>0</v>
      </c>
      <c r="E323">
        <v>915</v>
      </c>
    </row>
    <row r="324" spans="1:5" x14ac:dyDescent="0.25">
      <c r="A324">
        <v>1417</v>
      </c>
      <c r="B324">
        <v>1144.02</v>
      </c>
      <c r="C324">
        <v>2041.15</v>
      </c>
      <c r="D324">
        <v>0</v>
      </c>
      <c r="E324">
        <v>915</v>
      </c>
    </row>
    <row r="325" spans="1:5" x14ac:dyDescent="0.25">
      <c r="A325">
        <v>1418</v>
      </c>
      <c r="B325">
        <v>2839.6950000000002</v>
      </c>
      <c r="C325">
        <v>3478.8539999999998</v>
      </c>
      <c r="D325">
        <v>419.22</v>
      </c>
      <c r="E325">
        <v>915</v>
      </c>
    </row>
    <row r="326" spans="1:5" x14ac:dyDescent="0.25">
      <c r="A326">
        <v>1419</v>
      </c>
      <c r="B326">
        <v>1080.7</v>
      </c>
      <c r="C326">
        <v>2010.99</v>
      </c>
      <c r="D326">
        <v>0</v>
      </c>
      <c r="E326">
        <v>915</v>
      </c>
    </row>
    <row r="327" spans="1:5" x14ac:dyDescent="0.25">
      <c r="A327">
        <v>1420</v>
      </c>
      <c r="B327">
        <v>1001.681</v>
      </c>
      <c r="C327">
        <v>1999.6130000000001</v>
      </c>
      <c r="D327">
        <v>448.84300000000002</v>
      </c>
      <c r="E327">
        <v>915</v>
      </c>
    </row>
    <row r="328" spans="1:5" x14ac:dyDescent="0.25">
      <c r="A328">
        <v>1421</v>
      </c>
      <c r="B328">
        <v>986.91399999999999</v>
      </c>
      <c r="C328">
        <v>2033.318</v>
      </c>
      <c r="D328">
        <v>447.45</v>
      </c>
      <c r="E328">
        <v>915</v>
      </c>
    </row>
    <row r="329" spans="1:5" x14ac:dyDescent="0.25">
      <c r="A329">
        <v>1422</v>
      </c>
      <c r="B329">
        <v>1329.394</v>
      </c>
      <c r="C329">
        <v>2150.7640000000001</v>
      </c>
      <c r="D329">
        <v>454.839</v>
      </c>
      <c r="E329">
        <v>915</v>
      </c>
    </row>
    <row r="330" spans="1:5" x14ac:dyDescent="0.25">
      <c r="A330">
        <v>1423</v>
      </c>
      <c r="B330">
        <v>1286.847</v>
      </c>
      <c r="C330">
        <v>2112.3620000000001</v>
      </c>
      <c r="D330">
        <v>455.45600000000002</v>
      </c>
      <c r="E330">
        <v>915</v>
      </c>
    </row>
    <row r="331" spans="1:5" x14ac:dyDescent="0.25">
      <c r="A331">
        <v>1424</v>
      </c>
      <c r="B331">
        <v>1374.085</v>
      </c>
      <c r="C331">
        <v>2172.4369999999999</v>
      </c>
      <c r="D331">
        <v>442.98200000000003</v>
      </c>
      <c r="E331">
        <v>915</v>
      </c>
    </row>
    <row r="332" spans="1:5" x14ac:dyDescent="0.25">
      <c r="A332">
        <v>1425</v>
      </c>
      <c r="B332">
        <v>1396.3810000000001</v>
      </c>
      <c r="C332">
        <v>2178.8000000000002</v>
      </c>
      <c r="D332">
        <v>442.96300000000002</v>
      </c>
      <c r="E332">
        <v>915</v>
      </c>
    </row>
    <row r="333" spans="1:5" x14ac:dyDescent="0.25">
      <c r="A333">
        <v>1426</v>
      </c>
      <c r="B333">
        <v>1409.885</v>
      </c>
      <c r="C333">
        <v>2190.4839999999999</v>
      </c>
      <c r="D333">
        <v>442.95499999999998</v>
      </c>
      <c r="E333">
        <v>915</v>
      </c>
    </row>
    <row r="334" spans="1:5" x14ac:dyDescent="0.25">
      <c r="A334">
        <v>1427</v>
      </c>
      <c r="B334">
        <v>1449.652</v>
      </c>
      <c r="C334">
        <v>2205.7919999999999</v>
      </c>
      <c r="D334">
        <v>442.75400000000002</v>
      </c>
      <c r="E334">
        <v>915</v>
      </c>
    </row>
    <row r="335" spans="1:5" x14ac:dyDescent="0.25">
      <c r="A335">
        <v>1428</v>
      </c>
      <c r="B335">
        <v>1381.213</v>
      </c>
      <c r="C335">
        <v>2084.973</v>
      </c>
      <c r="D335">
        <v>442.46300000000002</v>
      </c>
      <c r="E335">
        <v>915</v>
      </c>
    </row>
    <row r="336" spans="1:5" x14ac:dyDescent="0.25">
      <c r="A336">
        <v>1429</v>
      </c>
      <c r="B336">
        <v>1373.934</v>
      </c>
      <c r="C336">
        <v>2129.002</v>
      </c>
      <c r="D336">
        <v>442.899</v>
      </c>
      <c r="E336">
        <v>915</v>
      </c>
    </row>
    <row r="337" spans="1:5" x14ac:dyDescent="0.25">
      <c r="A337">
        <v>1432</v>
      </c>
      <c r="B337">
        <v>1573.35</v>
      </c>
      <c r="C337">
        <v>2087.431</v>
      </c>
      <c r="D337">
        <v>0</v>
      </c>
      <c r="E337">
        <v>915</v>
      </c>
    </row>
    <row r="338" spans="1:5" x14ac:dyDescent="0.25">
      <c r="A338">
        <v>1433</v>
      </c>
      <c r="B338">
        <v>4405.027</v>
      </c>
      <c r="C338">
        <v>5047.6329999999998</v>
      </c>
      <c r="D338">
        <v>429.68799999999999</v>
      </c>
      <c r="E338">
        <v>915</v>
      </c>
    </row>
    <row r="339" spans="1:5" x14ac:dyDescent="0.25">
      <c r="A339">
        <v>1434</v>
      </c>
      <c r="B339">
        <v>4420.8379999999997</v>
      </c>
      <c r="C339">
        <v>5058.1239999999998</v>
      </c>
      <c r="D339">
        <v>429.59100000000001</v>
      </c>
      <c r="E339">
        <v>915</v>
      </c>
    </row>
    <row r="340" spans="1:5" x14ac:dyDescent="0.25">
      <c r="A340">
        <v>1435</v>
      </c>
      <c r="B340">
        <v>-1104.7470000000001</v>
      </c>
      <c r="C340">
        <v>2647.1390000000001</v>
      </c>
      <c r="D340">
        <v>448.45400000000001</v>
      </c>
      <c r="E340">
        <v>915</v>
      </c>
    </row>
    <row r="341" spans="1:5" x14ac:dyDescent="0.25">
      <c r="A341">
        <v>1436</v>
      </c>
      <c r="B341">
        <v>1721.42</v>
      </c>
      <c r="C341">
        <v>1908.78</v>
      </c>
      <c r="D341">
        <v>446.81</v>
      </c>
      <c r="E341">
        <v>915</v>
      </c>
    </row>
    <row r="342" spans="1:5" x14ac:dyDescent="0.25">
      <c r="A342">
        <v>1437</v>
      </c>
      <c r="B342">
        <v>1106.489</v>
      </c>
      <c r="C342">
        <v>5225.6559999999999</v>
      </c>
      <c r="D342">
        <v>461.69499999999999</v>
      </c>
      <c r="E342">
        <v>915</v>
      </c>
    </row>
    <row r="343" spans="1:5" x14ac:dyDescent="0.25">
      <c r="A343">
        <v>1438</v>
      </c>
      <c r="B343">
        <v>1199.174</v>
      </c>
      <c r="C343">
        <v>5229.4629999999997</v>
      </c>
      <c r="D343">
        <v>462.38099999999997</v>
      </c>
      <c r="E343">
        <v>915</v>
      </c>
    </row>
    <row r="344" spans="1:5" x14ac:dyDescent="0.25">
      <c r="A344">
        <v>1439</v>
      </c>
      <c r="B344">
        <v>1195.365</v>
      </c>
      <c r="C344">
        <v>5207.9390000000003</v>
      </c>
      <c r="D344">
        <v>461.92399999999998</v>
      </c>
      <c r="E344">
        <v>915</v>
      </c>
    </row>
    <row r="345" spans="1:5" x14ac:dyDescent="0.25">
      <c r="A345">
        <v>1440</v>
      </c>
      <c r="B345">
        <v>1163.8510000000001</v>
      </c>
      <c r="C345">
        <v>5199.625</v>
      </c>
      <c r="D345">
        <v>462.01100000000002</v>
      </c>
      <c r="E345">
        <v>915</v>
      </c>
    </row>
    <row r="346" spans="1:5" x14ac:dyDescent="0.25">
      <c r="A346">
        <v>1466</v>
      </c>
      <c r="B346">
        <v>1998.7090000000001</v>
      </c>
      <c r="C346">
        <v>1896.6320000000001</v>
      </c>
      <c r="D346">
        <v>432.95</v>
      </c>
      <c r="E346">
        <v>915</v>
      </c>
    </row>
    <row r="347" spans="1:5" x14ac:dyDescent="0.25">
      <c r="A347">
        <v>1467</v>
      </c>
      <c r="B347">
        <v>1371.6010000000001</v>
      </c>
      <c r="C347">
        <v>1993.2190000000001</v>
      </c>
      <c r="D347">
        <v>461.53100000000001</v>
      </c>
      <c r="E347">
        <v>915</v>
      </c>
    </row>
    <row r="348" spans="1:5" x14ac:dyDescent="0.25">
      <c r="A348">
        <v>1468</v>
      </c>
      <c r="B348">
        <v>1366.5450000000001</v>
      </c>
      <c r="C348">
        <v>2015.5350000000001</v>
      </c>
      <c r="D348">
        <v>461.60599999999999</v>
      </c>
      <c r="E348">
        <v>915</v>
      </c>
    </row>
    <row r="349" spans="1:5" x14ac:dyDescent="0.25">
      <c r="A349">
        <v>1469</v>
      </c>
      <c r="B349">
        <v>1381.2170000000001</v>
      </c>
      <c r="C349">
        <v>1969.4269999999999</v>
      </c>
      <c r="D349">
        <v>460.923</v>
      </c>
      <c r="E349">
        <v>915</v>
      </c>
    </row>
    <row r="350" spans="1:5" x14ac:dyDescent="0.25">
      <c r="A350">
        <v>1473</v>
      </c>
      <c r="B350">
        <v>1908.54</v>
      </c>
      <c r="C350">
        <v>2003.491</v>
      </c>
      <c r="D350">
        <v>442.54199999999997</v>
      </c>
      <c r="E350">
        <v>915</v>
      </c>
    </row>
    <row r="351" spans="1:5" x14ac:dyDescent="0.25">
      <c r="A351">
        <v>1474</v>
      </c>
      <c r="B351">
        <v>846.36900000000003</v>
      </c>
      <c r="C351">
        <v>2013.5170000000001</v>
      </c>
      <c r="D351">
        <v>445.16500000000002</v>
      </c>
      <c r="E351">
        <v>915</v>
      </c>
    </row>
    <row r="352" spans="1:5" x14ac:dyDescent="0.25">
      <c r="A352">
        <v>1475</v>
      </c>
      <c r="B352">
        <v>1973.164</v>
      </c>
      <c r="C352">
        <v>2010.2619999999999</v>
      </c>
      <c r="D352">
        <v>440.56099999999998</v>
      </c>
      <c r="E352">
        <v>915</v>
      </c>
    </row>
    <row r="353" spans="1:5" x14ac:dyDescent="0.25">
      <c r="A353">
        <v>1476</v>
      </c>
      <c r="B353">
        <v>-869.73099999999999</v>
      </c>
      <c r="C353">
        <v>2630.002</v>
      </c>
      <c r="D353">
        <v>449.97199999999998</v>
      </c>
      <c r="E353">
        <v>915</v>
      </c>
    </row>
    <row r="354" spans="1:5" x14ac:dyDescent="0.25">
      <c r="A354">
        <v>1477</v>
      </c>
      <c r="B354">
        <v>-1945.57</v>
      </c>
      <c r="C354">
        <v>4142.4359999999997</v>
      </c>
      <c r="D354">
        <v>484.66</v>
      </c>
      <c r="E354">
        <v>915</v>
      </c>
    </row>
    <row r="355" spans="1:5" x14ac:dyDescent="0.25">
      <c r="A355">
        <v>1478</v>
      </c>
      <c r="B355">
        <v>1903.7719999999999</v>
      </c>
      <c r="C355">
        <v>2038.155</v>
      </c>
      <c r="D355">
        <v>441.97199999999998</v>
      </c>
      <c r="E355">
        <v>915</v>
      </c>
    </row>
    <row r="356" spans="1:5" x14ac:dyDescent="0.25">
      <c r="A356">
        <v>1479</v>
      </c>
      <c r="B356">
        <v>1022.61</v>
      </c>
      <c r="C356">
        <v>2215.7199999999998</v>
      </c>
      <c r="D356">
        <v>446.87099999999998</v>
      </c>
      <c r="E356">
        <v>915</v>
      </c>
    </row>
    <row r="357" spans="1:5" x14ac:dyDescent="0.25">
      <c r="A357">
        <v>1480</v>
      </c>
      <c r="B357">
        <v>1902.9870000000001</v>
      </c>
      <c r="C357">
        <v>2035.84</v>
      </c>
      <c r="D357">
        <v>442.05700000000002</v>
      </c>
      <c r="E357">
        <v>915</v>
      </c>
    </row>
    <row r="358" spans="1:5" x14ac:dyDescent="0.25">
      <c r="A358">
        <v>1481</v>
      </c>
      <c r="B358">
        <v>1939.6759999999999</v>
      </c>
      <c r="C358">
        <v>1987.5139999999999</v>
      </c>
      <c r="D358">
        <v>439.84300000000002</v>
      </c>
      <c r="E358">
        <v>915</v>
      </c>
    </row>
    <row r="359" spans="1:5" x14ac:dyDescent="0.25">
      <c r="A359">
        <v>1482</v>
      </c>
      <c r="B359">
        <v>1849.2190000000001</v>
      </c>
      <c r="C359">
        <v>2131.0120000000002</v>
      </c>
      <c r="D359">
        <v>446.58600000000001</v>
      </c>
      <c r="E359">
        <v>915</v>
      </c>
    </row>
    <row r="360" spans="1:5" x14ac:dyDescent="0.25">
      <c r="A360">
        <v>1483</v>
      </c>
      <c r="B360">
        <v>1892.1179999999999</v>
      </c>
      <c r="C360">
        <v>2154.8890000000001</v>
      </c>
      <c r="D360">
        <v>442.971</v>
      </c>
      <c r="E360">
        <v>915</v>
      </c>
    </row>
    <row r="361" spans="1:5" x14ac:dyDescent="0.25">
      <c r="A361">
        <v>1484</v>
      </c>
      <c r="B361">
        <v>-2822.46</v>
      </c>
      <c r="C361">
        <v>8302.1380000000008</v>
      </c>
      <c r="D361">
        <v>561.58000000000004</v>
      </c>
      <c r="E361">
        <v>915</v>
      </c>
    </row>
    <row r="362" spans="1:5" x14ac:dyDescent="0.25">
      <c r="A362">
        <v>1485</v>
      </c>
      <c r="B362">
        <v>1849.7570000000001</v>
      </c>
      <c r="C362">
        <v>2129.34</v>
      </c>
      <c r="D362">
        <v>446.59199999999998</v>
      </c>
      <c r="E362">
        <v>915</v>
      </c>
    </row>
    <row r="363" spans="1:5" x14ac:dyDescent="0.25">
      <c r="A363">
        <v>1486</v>
      </c>
      <c r="B363">
        <v>1840.145</v>
      </c>
      <c r="C363">
        <v>2184.8240000000001</v>
      </c>
      <c r="D363">
        <v>443.23200000000003</v>
      </c>
      <c r="E363">
        <v>915</v>
      </c>
    </row>
    <row r="364" spans="1:5" x14ac:dyDescent="0.25">
      <c r="A364">
        <v>1487</v>
      </c>
      <c r="B364">
        <v>1856.078</v>
      </c>
      <c r="C364">
        <v>2150.9369999999999</v>
      </c>
      <c r="D364">
        <v>442.89299999999997</v>
      </c>
      <c r="E364">
        <v>915</v>
      </c>
    </row>
    <row r="365" spans="1:5" x14ac:dyDescent="0.25">
      <c r="A365">
        <v>1488</v>
      </c>
      <c r="B365">
        <v>1915.4780000000001</v>
      </c>
      <c r="C365">
        <v>1993.1310000000001</v>
      </c>
      <c r="D365">
        <v>442.65199999999999</v>
      </c>
      <c r="E365">
        <v>915</v>
      </c>
    </row>
    <row r="366" spans="1:5" x14ac:dyDescent="0.25">
      <c r="A366">
        <v>1489</v>
      </c>
      <c r="B366">
        <v>1898.461</v>
      </c>
      <c r="C366">
        <v>2114.518</v>
      </c>
      <c r="D366">
        <v>442.83100000000002</v>
      </c>
      <c r="E366">
        <v>915</v>
      </c>
    </row>
    <row r="367" spans="1:5" x14ac:dyDescent="0.25">
      <c r="A367">
        <v>1490</v>
      </c>
      <c r="B367">
        <v>1824.1310000000001</v>
      </c>
      <c r="C367">
        <v>2153.0859999999998</v>
      </c>
      <c r="D367">
        <v>0</v>
      </c>
      <c r="E367">
        <v>915</v>
      </c>
    </row>
    <row r="368" spans="1:5" x14ac:dyDescent="0.25">
      <c r="A368">
        <v>1491</v>
      </c>
      <c r="B368">
        <v>1688.5170000000001</v>
      </c>
      <c r="C368">
        <v>2271.6819999999998</v>
      </c>
      <c r="D368">
        <v>449.72899999999998</v>
      </c>
      <c r="E368">
        <v>915</v>
      </c>
    </row>
    <row r="369" spans="1:5" x14ac:dyDescent="0.25">
      <c r="A369">
        <v>1492</v>
      </c>
      <c r="B369">
        <v>-3057.2139999999999</v>
      </c>
      <c r="C369">
        <v>8224.8459999999995</v>
      </c>
      <c r="D369">
        <v>576.6</v>
      </c>
      <c r="E369">
        <v>915</v>
      </c>
    </row>
    <row r="370" spans="1:5" x14ac:dyDescent="0.25">
      <c r="A370">
        <v>1493</v>
      </c>
      <c r="B370">
        <v>1880.182</v>
      </c>
      <c r="C370">
        <v>2200.047</v>
      </c>
      <c r="D370">
        <v>440.815</v>
      </c>
      <c r="E370">
        <v>915</v>
      </c>
    </row>
    <row r="371" spans="1:5" x14ac:dyDescent="0.25">
      <c r="A371">
        <v>1494</v>
      </c>
      <c r="B371">
        <v>1650.729</v>
      </c>
      <c r="C371">
        <v>2262.556</v>
      </c>
      <c r="D371">
        <v>451.11200000000002</v>
      </c>
      <c r="E371">
        <v>915</v>
      </c>
    </row>
    <row r="372" spans="1:5" x14ac:dyDescent="0.25">
      <c r="A372">
        <v>1495</v>
      </c>
      <c r="B372">
        <v>1629.873</v>
      </c>
      <c r="C372">
        <v>2320.7489999999998</v>
      </c>
      <c r="D372">
        <v>450.93200000000002</v>
      </c>
      <c r="E372">
        <v>915</v>
      </c>
    </row>
    <row r="373" spans="1:5" x14ac:dyDescent="0.25">
      <c r="A373">
        <v>1496</v>
      </c>
      <c r="B373">
        <v>1651.8</v>
      </c>
      <c r="C373">
        <v>2344.8679999999999</v>
      </c>
      <c r="D373">
        <v>449.79700000000003</v>
      </c>
      <c r="E373">
        <v>915</v>
      </c>
    </row>
    <row r="374" spans="1:5" x14ac:dyDescent="0.25">
      <c r="A374">
        <v>1497</v>
      </c>
      <c r="B374">
        <v>1696.6990000000001</v>
      </c>
      <c r="C374">
        <v>2322.239</v>
      </c>
      <c r="D374">
        <v>448.46100000000001</v>
      </c>
      <c r="E374">
        <v>915</v>
      </c>
    </row>
    <row r="375" spans="1:5" x14ac:dyDescent="0.25">
      <c r="A375">
        <v>1498</v>
      </c>
      <c r="B375">
        <v>1815.6479999999999</v>
      </c>
      <c r="C375">
        <v>1891.0630000000001</v>
      </c>
      <c r="D375">
        <v>444.72</v>
      </c>
      <c r="E375">
        <v>915</v>
      </c>
    </row>
    <row r="376" spans="1:5" x14ac:dyDescent="0.25">
      <c r="A376">
        <v>1499</v>
      </c>
      <c r="B376">
        <v>1808.6510000000001</v>
      </c>
      <c r="C376">
        <v>1925.3679999999999</v>
      </c>
      <c r="D376">
        <v>445.21699999999998</v>
      </c>
      <c r="E376">
        <v>915</v>
      </c>
    </row>
    <row r="377" spans="1:5" x14ac:dyDescent="0.25">
      <c r="A377">
        <v>1500</v>
      </c>
      <c r="B377">
        <v>1878.7049999999999</v>
      </c>
      <c r="C377">
        <v>1929.9390000000001</v>
      </c>
      <c r="D377">
        <v>442.26100000000002</v>
      </c>
      <c r="E377">
        <v>915</v>
      </c>
    </row>
    <row r="378" spans="1:5" x14ac:dyDescent="0.25">
      <c r="A378">
        <v>1501</v>
      </c>
      <c r="B378">
        <v>1878.0340000000001</v>
      </c>
      <c r="C378">
        <v>1919.7139999999999</v>
      </c>
      <c r="D378">
        <v>442.43299999999999</v>
      </c>
      <c r="E378">
        <v>915</v>
      </c>
    </row>
    <row r="379" spans="1:5" x14ac:dyDescent="0.25">
      <c r="A379">
        <v>1502</v>
      </c>
      <c r="B379">
        <v>1880.3340000000001</v>
      </c>
      <c r="C379">
        <v>2166.1579999999999</v>
      </c>
      <c r="D379">
        <v>442.77800000000002</v>
      </c>
      <c r="E379">
        <v>915</v>
      </c>
    </row>
    <row r="380" spans="1:5" x14ac:dyDescent="0.25">
      <c r="A380">
        <v>1503</v>
      </c>
      <c r="B380">
        <v>2203.567</v>
      </c>
      <c r="C380">
        <v>10506.076999999999</v>
      </c>
      <c r="D380">
        <v>467.70100000000002</v>
      </c>
      <c r="E380">
        <v>915</v>
      </c>
    </row>
    <row r="381" spans="1:5" x14ac:dyDescent="0.25">
      <c r="A381">
        <v>1504</v>
      </c>
      <c r="B381">
        <v>2231.3000000000002</v>
      </c>
      <c r="C381">
        <v>10463.022000000001</v>
      </c>
      <c r="D381">
        <v>467.51400000000001</v>
      </c>
      <c r="E381">
        <v>915</v>
      </c>
    </row>
    <row r="382" spans="1:5" x14ac:dyDescent="0.25">
      <c r="A382">
        <v>1505</v>
      </c>
      <c r="B382">
        <v>2225.806</v>
      </c>
      <c r="C382">
        <v>10482.468999999999</v>
      </c>
      <c r="D382">
        <v>467.78500000000003</v>
      </c>
      <c r="E382">
        <v>915</v>
      </c>
    </row>
    <row r="383" spans="1:5" x14ac:dyDescent="0.25">
      <c r="A383">
        <v>1506</v>
      </c>
      <c r="B383">
        <v>2259.4450000000002</v>
      </c>
      <c r="C383">
        <v>10462.596</v>
      </c>
      <c r="D383">
        <v>467.428</v>
      </c>
      <c r="E383">
        <v>915</v>
      </c>
    </row>
    <row r="384" spans="1:5" x14ac:dyDescent="0.25">
      <c r="A384">
        <v>1507</v>
      </c>
      <c r="B384">
        <v>2308.9749999999999</v>
      </c>
      <c r="C384">
        <v>10206.425999999999</v>
      </c>
      <c r="D384">
        <v>471.62</v>
      </c>
      <c r="E384">
        <v>915</v>
      </c>
    </row>
    <row r="385" spans="1:5" x14ac:dyDescent="0.25">
      <c r="A385">
        <v>1508</v>
      </c>
      <c r="B385">
        <v>1725.4860000000001</v>
      </c>
      <c r="C385">
        <v>2046.7439999999999</v>
      </c>
      <c r="D385">
        <v>445.37900000000002</v>
      </c>
      <c r="E385">
        <v>915</v>
      </c>
    </row>
    <row r="386" spans="1:5" x14ac:dyDescent="0.25">
      <c r="A386">
        <v>1509</v>
      </c>
      <c r="B386">
        <v>1068.4849999999999</v>
      </c>
      <c r="C386">
        <v>2632.4650000000001</v>
      </c>
      <c r="D386">
        <v>447.12299999999999</v>
      </c>
      <c r="E386">
        <v>915</v>
      </c>
    </row>
    <row r="387" spans="1:5" x14ac:dyDescent="0.25">
      <c r="A387">
        <v>1510</v>
      </c>
      <c r="B387">
        <v>1054.6890000000001</v>
      </c>
      <c r="C387">
        <v>2637.0039999999999</v>
      </c>
      <c r="D387">
        <v>447.12099999999998</v>
      </c>
      <c r="E387">
        <v>915</v>
      </c>
    </row>
    <row r="388" spans="1:5" x14ac:dyDescent="0.25">
      <c r="A388">
        <v>1511</v>
      </c>
      <c r="B388">
        <v>1976.3150000000001</v>
      </c>
      <c r="C388">
        <v>2059.779</v>
      </c>
      <c r="D388">
        <v>436.97199999999998</v>
      </c>
      <c r="E388">
        <v>915</v>
      </c>
    </row>
    <row r="389" spans="1:5" x14ac:dyDescent="0.25">
      <c r="A389">
        <v>1512</v>
      </c>
      <c r="B389">
        <v>826.68799999999999</v>
      </c>
      <c r="C389">
        <v>4769.0959999999995</v>
      </c>
      <c r="D389">
        <v>456.99599999999998</v>
      </c>
      <c r="E389">
        <v>915</v>
      </c>
    </row>
    <row r="390" spans="1:5" x14ac:dyDescent="0.25">
      <c r="A390">
        <v>1513</v>
      </c>
      <c r="B390">
        <v>877.01599999999996</v>
      </c>
      <c r="C390">
        <v>4746.4049999999997</v>
      </c>
      <c r="D390">
        <v>457.91500000000002</v>
      </c>
      <c r="E390">
        <v>915</v>
      </c>
    </row>
    <row r="391" spans="1:5" x14ac:dyDescent="0.25">
      <c r="A391">
        <v>1514</v>
      </c>
      <c r="B391">
        <v>894.33500000000004</v>
      </c>
      <c r="C391">
        <v>4720.0290000000005</v>
      </c>
      <c r="D391">
        <v>458.82799999999997</v>
      </c>
      <c r="E391">
        <v>915</v>
      </c>
    </row>
    <row r="392" spans="1:5" x14ac:dyDescent="0.25">
      <c r="A392">
        <v>1515</v>
      </c>
      <c r="B392">
        <v>912.41700000000003</v>
      </c>
      <c r="C392">
        <v>4706.5169999999998</v>
      </c>
      <c r="D392">
        <v>459.36900000000003</v>
      </c>
      <c r="E392">
        <v>915</v>
      </c>
    </row>
    <row r="393" spans="1:5" x14ac:dyDescent="0.25">
      <c r="A393">
        <v>1518</v>
      </c>
      <c r="B393">
        <v>2319.0120000000002</v>
      </c>
      <c r="C393">
        <v>10300.973</v>
      </c>
      <c r="D393">
        <v>469.86</v>
      </c>
      <c r="E393">
        <v>915</v>
      </c>
    </row>
    <row r="394" spans="1:5" x14ac:dyDescent="0.25">
      <c r="A394">
        <v>1519</v>
      </c>
      <c r="B394">
        <v>2288.3229999999999</v>
      </c>
      <c r="C394">
        <v>10012.380999999999</v>
      </c>
      <c r="D394">
        <v>474.31</v>
      </c>
      <c r="E394">
        <v>915</v>
      </c>
    </row>
    <row r="395" spans="1:5" x14ac:dyDescent="0.25">
      <c r="A395">
        <v>1520</v>
      </c>
      <c r="B395">
        <v>2229.971</v>
      </c>
      <c r="C395">
        <v>9840.9490000000005</v>
      </c>
      <c r="D395">
        <v>476</v>
      </c>
      <c r="E395">
        <v>915</v>
      </c>
    </row>
    <row r="396" spans="1:5" x14ac:dyDescent="0.25">
      <c r="A396">
        <v>1521</v>
      </c>
      <c r="B396">
        <v>788.005</v>
      </c>
      <c r="C396">
        <v>4590.1360000000004</v>
      </c>
      <c r="D396">
        <v>459.089</v>
      </c>
      <c r="E396">
        <v>915</v>
      </c>
    </row>
    <row r="397" spans="1:5" x14ac:dyDescent="0.25">
      <c r="A397">
        <v>1522</v>
      </c>
      <c r="B397">
        <v>813.61900000000003</v>
      </c>
      <c r="C397">
        <v>4723.3040000000001</v>
      </c>
      <c r="D397">
        <v>457.596</v>
      </c>
      <c r="E397">
        <v>915</v>
      </c>
    </row>
    <row r="398" spans="1:5" x14ac:dyDescent="0.25">
      <c r="A398">
        <v>1523</v>
      </c>
      <c r="B398">
        <v>833.71699999999998</v>
      </c>
      <c r="C398">
        <v>4690.9759999999997</v>
      </c>
      <c r="D398">
        <v>458.67099999999999</v>
      </c>
      <c r="E398">
        <v>915</v>
      </c>
    </row>
    <row r="399" spans="1:5" x14ac:dyDescent="0.25">
      <c r="A399">
        <v>1524</v>
      </c>
      <c r="B399">
        <v>856.89599999999996</v>
      </c>
      <c r="C399">
        <v>4713.326</v>
      </c>
      <c r="D399">
        <v>458.69600000000003</v>
      </c>
      <c r="E399">
        <v>915</v>
      </c>
    </row>
    <row r="400" spans="1:5" x14ac:dyDescent="0.25">
      <c r="A400">
        <v>1531</v>
      </c>
      <c r="B400">
        <v>1202.847</v>
      </c>
      <c r="C400">
        <v>5071.884</v>
      </c>
      <c r="D400">
        <v>463.22</v>
      </c>
      <c r="E400">
        <v>915</v>
      </c>
    </row>
    <row r="401" spans="1:5" x14ac:dyDescent="0.25">
      <c r="A401">
        <v>1532</v>
      </c>
      <c r="B401">
        <v>1175.992</v>
      </c>
      <c r="C401">
        <v>5029.6440000000002</v>
      </c>
      <c r="D401">
        <v>0</v>
      </c>
      <c r="E401">
        <v>915</v>
      </c>
    </row>
    <row r="402" spans="1:5" x14ac:dyDescent="0.25">
      <c r="A402">
        <v>1533</v>
      </c>
      <c r="B402">
        <v>1167.046</v>
      </c>
      <c r="C402">
        <v>4962.7780000000002</v>
      </c>
      <c r="D402">
        <v>462.68</v>
      </c>
      <c r="E402">
        <v>915</v>
      </c>
    </row>
    <row r="403" spans="1:5" x14ac:dyDescent="0.25">
      <c r="A403">
        <v>1534</v>
      </c>
      <c r="B403">
        <v>1148.146</v>
      </c>
      <c r="C403">
        <v>4883.8190000000004</v>
      </c>
      <c r="D403">
        <v>0</v>
      </c>
      <c r="E403">
        <v>915</v>
      </c>
    </row>
    <row r="404" spans="1:5" x14ac:dyDescent="0.25">
      <c r="A404">
        <v>1535</v>
      </c>
      <c r="B404">
        <v>1160.6759999999999</v>
      </c>
      <c r="C404">
        <v>4816.3100000000004</v>
      </c>
      <c r="D404">
        <v>462.75099999999998</v>
      </c>
      <c r="E404">
        <v>915</v>
      </c>
    </row>
    <row r="405" spans="1:5" x14ac:dyDescent="0.25">
      <c r="A405">
        <v>1536</v>
      </c>
      <c r="B405">
        <v>1222.8499999999999</v>
      </c>
      <c r="C405">
        <v>4790.2619999999997</v>
      </c>
      <c r="D405">
        <v>462.72800000000001</v>
      </c>
      <c r="E405">
        <v>915</v>
      </c>
    </row>
    <row r="406" spans="1:5" x14ac:dyDescent="0.25">
      <c r="A406">
        <v>1537</v>
      </c>
      <c r="B406">
        <v>1248.8710000000001</v>
      </c>
      <c r="C406">
        <v>4827.0050000000001</v>
      </c>
      <c r="D406">
        <v>462.59100000000001</v>
      </c>
      <c r="E406">
        <v>915</v>
      </c>
    </row>
    <row r="407" spans="1:5" x14ac:dyDescent="0.25">
      <c r="A407">
        <v>1538</v>
      </c>
      <c r="B407">
        <v>1273.461</v>
      </c>
      <c r="C407">
        <v>4931.3609999999999</v>
      </c>
      <c r="D407">
        <v>462.92399999999998</v>
      </c>
      <c r="E407">
        <v>915</v>
      </c>
    </row>
    <row r="408" spans="1:5" x14ac:dyDescent="0.25">
      <c r="A408">
        <v>1539</v>
      </c>
      <c r="B408">
        <v>1233.373</v>
      </c>
      <c r="C408">
        <v>4939.8549999999996</v>
      </c>
      <c r="D408">
        <v>462.82</v>
      </c>
      <c r="E408">
        <v>915</v>
      </c>
    </row>
    <row r="409" spans="1:5" x14ac:dyDescent="0.25">
      <c r="A409">
        <v>1540</v>
      </c>
      <c r="B409">
        <v>1284.0340000000001</v>
      </c>
      <c r="C409">
        <v>4980.2449999999999</v>
      </c>
      <c r="D409">
        <v>463.09899999999999</v>
      </c>
      <c r="E409">
        <v>915</v>
      </c>
    </row>
    <row r="410" spans="1:5" x14ac:dyDescent="0.25">
      <c r="A410">
        <v>1541</v>
      </c>
      <c r="B410">
        <v>1293.7739999999999</v>
      </c>
      <c r="C410">
        <v>5036.1260000000002</v>
      </c>
      <c r="D410">
        <v>463.03800000000001</v>
      </c>
      <c r="E410">
        <v>915</v>
      </c>
    </row>
    <row r="411" spans="1:5" x14ac:dyDescent="0.25">
      <c r="A411">
        <v>1542</v>
      </c>
      <c r="B411">
        <v>1255.3009999999999</v>
      </c>
      <c r="C411">
        <v>5045.5550000000003</v>
      </c>
      <c r="D411">
        <v>463.08</v>
      </c>
      <c r="E411">
        <v>915</v>
      </c>
    </row>
    <row r="412" spans="1:5" x14ac:dyDescent="0.25">
      <c r="A412">
        <v>1543</v>
      </c>
      <c r="B412">
        <v>2260.9380000000001</v>
      </c>
      <c r="C412">
        <v>2571.1190000000001</v>
      </c>
      <c r="D412">
        <v>438.86399999999998</v>
      </c>
      <c r="E412">
        <v>915</v>
      </c>
    </row>
    <row r="413" spans="1:5" x14ac:dyDescent="0.25">
      <c r="A413">
        <v>1544</v>
      </c>
      <c r="B413">
        <v>2236.7359999999999</v>
      </c>
      <c r="C413">
        <v>2533.5509999999999</v>
      </c>
      <c r="D413">
        <v>437.815</v>
      </c>
      <c r="E413">
        <v>915</v>
      </c>
    </row>
    <row r="414" spans="1:5" x14ac:dyDescent="0.25">
      <c r="A414">
        <v>1545</v>
      </c>
      <c r="B414">
        <v>1094.749</v>
      </c>
      <c r="C414">
        <v>2704.828</v>
      </c>
      <c r="D414">
        <v>446.30599999999998</v>
      </c>
      <c r="E414">
        <v>915</v>
      </c>
    </row>
    <row r="415" spans="1:5" x14ac:dyDescent="0.25">
      <c r="A415">
        <v>1546</v>
      </c>
      <c r="B415">
        <v>1058.251</v>
      </c>
      <c r="C415">
        <v>2651.424</v>
      </c>
      <c r="D415">
        <v>446.16300000000001</v>
      </c>
      <c r="E415">
        <v>915</v>
      </c>
    </row>
    <row r="416" spans="1:5" x14ac:dyDescent="0.25">
      <c r="A416">
        <v>1547</v>
      </c>
      <c r="B416">
        <v>2216.8710000000001</v>
      </c>
      <c r="C416">
        <v>2592.931</v>
      </c>
      <c r="D416">
        <v>439.803</v>
      </c>
      <c r="E416">
        <v>915</v>
      </c>
    </row>
    <row r="417" spans="1:5" x14ac:dyDescent="0.25">
      <c r="A417">
        <v>1548</v>
      </c>
      <c r="B417">
        <v>1048.6199999999999</v>
      </c>
      <c r="C417">
        <v>4454.2079999999996</v>
      </c>
      <c r="D417">
        <v>462.01799999999997</v>
      </c>
      <c r="E417">
        <v>915</v>
      </c>
    </row>
    <row r="418" spans="1:5" x14ac:dyDescent="0.25">
      <c r="A418">
        <v>1549</v>
      </c>
      <c r="B418">
        <v>1061.04</v>
      </c>
      <c r="C418">
        <v>4443.1360000000004</v>
      </c>
      <c r="D418">
        <v>462.06099999999998</v>
      </c>
      <c r="E418">
        <v>915</v>
      </c>
    </row>
    <row r="419" spans="1:5" x14ac:dyDescent="0.25">
      <c r="A419">
        <v>1550</v>
      </c>
      <c r="B419">
        <v>1023.282</v>
      </c>
      <c r="C419">
        <v>4409.4579999999996</v>
      </c>
      <c r="D419">
        <v>462.476</v>
      </c>
      <c r="E419">
        <v>915</v>
      </c>
    </row>
    <row r="420" spans="1:5" x14ac:dyDescent="0.25">
      <c r="A420">
        <v>1551</v>
      </c>
      <c r="B420">
        <v>1109.0619999999999</v>
      </c>
      <c r="C420">
        <v>2668.9769999999999</v>
      </c>
      <c r="D420">
        <v>446.64499999999998</v>
      </c>
      <c r="E420">
        <v>915</v>
      </c>
    </row>
    <row r="421" spans="1:5" x14ac:dyDescent="0.25">
      <c r="A421">
        <v>1552</v>
      </c>
      <c r="B421">
        <v>1063.0730000000001</v>
      </c>
      <c r="C421">
        <v>2652.13</v>
      </c>
      <c r="D421">
        <v>448.08100000000002</v>
      </c>
      <c r="E421">
        <v>915</v>
      </c>
    </row>
    <row r="422" spans="1:5" x14ac:dyDescent="0.25">
      <c r="A422">
        <v>1553</v>
      </c>
      <c r="B422">
        <v>1085.586</v>
      </c>
      <c r="C422">
        <v>2690.6889999999999</v>
      </c>
      <c r="D422">
        <v>446.46800000000002</v>
      </c>
      <c r="E422">
        <v>915</v>
      </c>
    </row>
    <row r="423" spans="1:5" x14ac:dyDescent="0.25">
      <c r="A423">
        <v>1554</v>
      </c>
      <c r="B423">
        <v>1089.0309999999999</v>
      </c>
      <c r="C423">
        <v>2656.3989999999999</v>
      </c>
      <c r="D423">
        <v>446.44200000000001</v>
      </c>
      <c r="E423">
        <v>915</v>
      </c>
    </row>
    <row r="424" spans="1:5" x14ac:dyDescent="0.25">
      <c r="A424">
        <v>1555</v>
      </c>
      <c r="B424">
        <v>1334.674</v>
      </c>
      <c r="C424">
        <v>2579.4569999999999</v>
      </c>
      <c r="D424">
        <v>450.40899999999999</v>
      </c>
      <c r="E424">
        <v>915</v>
      </c>
    </row>
    <row r="425" spans="1:5" x14ac:dyDescent="0.25">
      <c r="A425">
        <v>1556</v>
      </c>
      <c r="B425">
        <v>1189.2850000000001</v>
      </c>
      <c r="C425">
        <v>2585.1489999999999</v>
      </c>
      <c r="D425">
        <v>448.98399999999998</v>
      </c>
      <c r="E425">
        <v>915</v>
      </c>
    </row>
    <row r="426" spans="1:5" x14ac:dyDescent="0.25">
      <c r="A426">
        <v>1557</v>
      </c>
      <c r="B426">
        <v>1134.174</v>
      </c>
      <c r="C426">
        <v>2622.2620000000002</v>
      </c>
      <c r="D426">
        <v>447.16699999999997</v>
      </c>
      <c r="E426">
        <v>915</v>
      </c>
    </row>
    <row r="427" spans="1:5" x14ac:dyDescent="0.25">
      <c r="A427">
        <v>1558</v>
      </c>
      <c r="B427">
        <v>1050.4680000000001</v>
      </c>
      <c r="C427">
        <v>2684.7089999999998</v>
      </c>
      <c r="D427">
        <v>446.51799999999997</v>
      </c>
      <c r="E427">
        <v>915</v>
      </c>
    </row>
    <row r="428" spans="1:5" x14ac:dyDescent="0.25">
      <c r="A428">
        <v>1559</v>
      </c>
      <c r="B428">
        <v>1041.3389999999999</v>
      </c>
      <c r="C428">
        <v>2729.598</v>
      </c>
      <c r="D428">
        <v>447.53800000000001</v>
      </c>
      <c r="E428">
        <v>915</v>
      </c>
    </row>
    <row r="429" spans="1:5" x14ac:dyDescent="0.25">
      <c r="A429">
        <v>1560</v>
      </c>
      <c r="B429">
        <v>1072.6410000000001</v>
      </c>
      <c r="C429">
        <v>2730.886</v>
      </c>
      <c r="D429">
        <v>446.58499999999998</v>
      </c>
      <c r="E429">
        <v>915</v>
      </c>
    </row>
    <row r="430" spans="1:5" x14ac:dyDescent="0.25">
      <c r="A430">
        <v>1561</v>
      </c>
      <c r="B430">
        <v>2060.6350000000002</v>
      </c>
      <c r="C430">
        <v>2291.252</v>
      </c>
      <c r="D430">
        <v>432.93799999999999</v>
      </c>
      <c r="E430">
        <v>915</v>
      </c>
    </row>
    <row r="431" spans="1:5" x14ac:dyDescent="0.25">
      <c r="A431">
        <v>1562</v>
      </c>
      <c r="B431">
        <v>1136.06</v>
      </c>
      <c r="C431">
        <v>5075.1869999999999</v>
      </c>
      <c r="D431">
        <v>461.94900000000001</v>
      </c>
      <c r="E431">
        <v>915</v>
      </c>
    </row>
    <row r="432" spans="1:5" x14ac:dyDescent="0.25">
      <c r="A432">
        <v>1563</v>
      </c>
      <c r="B432">
        <v>1242.875</v>
      </c>
      <c r="C432">
        <v>5048.2020000000002</v>
      </c>
      <c r="D432">
        <v>462.96300000000002</v>
      </c>
      <c r="E432">
        <v>915</v>
      </c>
    </row>
    <row r="433" spans="1:5" x14ac:dyDescent="0.25">
      <c r="A433">
        <v>1564</v>
      </c>
      <c r="B433">
        <v>1062.893</v>
      </c>
      <c r="C433">
        <v>4976.74</v>
      </c>
      <c r="D433">
        <v>461.55</v>
      </c>
      <c r="E433">
        <v>915</v>
      </c>
    </row>
    <row r="434" spans="1:5" x14ac:dyDescent="0.25">
      <c r="A434">
        <v>1565</v>
      </c>
      <c r="B434">
        <v>1007.885</v>
      </c>
      <c r="C434">
        <v>4549.4750000000004</v>
      </c>
      <c r="D434">
        <v>461.54199999999997</v>
      </c>
      <c r="E434">
        <v>915</v>
      </c>
    </row>
    <row r="435" spans="1:5" x14ac:dyDescent="0.25">
      <c r="A435">
        <v>1566</v>
      </c>
      <c r="B435">
        <v>824.01199999999994</v>
      </c>
      <c r="C435">
        <v>4620.6549999999997</v>
      </c>
      <c r="D435">
        <v>459.04599999999999</v>
      </c>
      <c r="E435">
        <v>915</v>
      </c>
    </row>
    <row r="436" spans="1:5" x14ac:dyDescent="0.25">
      <c r="A436">
        <v>1567</v>
      </c>
      <c r="B436">
        <v>850.25300000000004</v>
      </c>
      <c r="C436">
        <v>4608.5529999999999</v>
      </c>
      <c r="D436">
        <v>459.23399999999998</v>
      </c>
      <c r="E436">
        <v>915</v>
      </c>
    </row>
    <row r="437" spans="1:5" x14ac:dyDescent="0.25">
      <c r="A437">
        <v>1568</v>
      </c>
      <c r="B437">
        <v>1075.2239999999999</v>
      </c>
      <c r="C437">
        <v>4821.0929999999998</v>
      </c>
      <c r="D437">
        <v>462</v>
      </c>
      <c r="E437">
        <v>915</v>
      </c>
    </row>
    <row r="438" spans="1:5" x14ac:dyDescent="0.25">
      <c r="A438">
        <v>1569</v>
      </c>
      <c r="B438">
        <v>1089.211</v>
      </c>
      <c r="C438">
        <v>4856.9279999999999</v>
      </c>
      <c r="D438">
        <v>462.07</v>
      </c>
      <c r="E438">
        <v>915</v>
      </c>
    </row>
    <row r="439" spans="1:5" x14ac:dyDescent="0.25">
      <c r="A439">
        <v>1570</v>
      </c>
      <c r="B439">
        <v>1141.375</v>
      </c>
      <c r="C439">
        <v>4845.6170000000002</v>
      </c>
      <c r="D439">
        <v>462.46</v>
      </c>
      <c r="E439">
        <v>915</v>
      </c>
    </row>
    <row r="440" spans="1:5" x14ac:dyDescent="0.25">
      <c r="A440">
        <v>1571</v>
      </c>
      <c r="B440">
        <v>1136.78</v>
      </c>
      <c r="C440">
        <v>4787.4309999999996</v>
      </c>
      <c r="D440">
        <v>462.52</v>
      </c>
      <c r="E440">
        <v>915</v>
      </c>
    </row>
    <row r="441" spans="1:5" x14ac:dyDescent="0.25">
      <c r="A441">
        <v>1572</v>
      </c>
      <c r="B441">
        <v>1101.191</v>
      </c>
      <c r="C441">
        <v>4793.6930000000002</v>
      </c>
      <c r="D441">
        <v>0</v>
      </c>
      <c r="E441">
        <v>915</v>
      </c>
    </row>
    <row r="442" spans="1:5" x14ac:dyDescent="0.25">
      <c r="A442">
        <v>1573</v>
      </c>
      <c r="B442">
        <v>1093.4280000000001</v>
      </c>
      <c r="C442">
        <v>4765.6229999999996</v>
      </c>
      <c r="D442">
        <v>0</v>
      </c>
      <c r="E442">
        <v>915</v>
      </c>
    </row>
    <row r="443" spans="1:5" x14ac:dyDescent="0.25">
      <c r="A443">
        <v>1574</v>
      </c>
      <c r="B443">
        <v>1130.3150000000001</v>
      </c>
      <c r="C443">
        <v>4753.558</v>
      </c>
      <c r="D443">
        <v>462.46</v>
      </c>
      <c r="E443">
        <v>915</v>
      </c>
    </row>
    <row r="444" spans="1:5" x14ac:dyDescent="0.25">
      <c r="A444">
        <v>1575</v>
      </c>
      <c r="B444">
        <v>1010.154</v>
      </c>
      <c r="C444">
        <v>4525.875</v>
      </c>
      <c r="D444">
        <v>461.81099999999998</v>
      </c>
      <c r="E444">
        <v>915</v>
      </c>
    </row>
    <row r="445" spans="1:5" x14ac:dyDescent="0.25">
      <c r="A445">
        <v>1576</v>
      </c>
      <c r="B445">
        <v>1112.0139999999999</v>
      </c>
      <c r="C445">
        <v>4657.6229999999996</v>
      </c>
      <c r="D445">
        <v>462.17599999999999</v>
      </c>
      <c r="E445">
        <v>915</v>
      </c>
    </row>
    <row r="446" spans="1:5" x14ac:dyDescent="0.25">
      <c r="A446">
        <v>1577</v>
      </c>
      <c r="B446">
        <v>1076.0170000000001</v>
      </c>
      <c r="C446">
        <v>4440.72</v>
      </c>
      <c r="D446">
        <v>461.93900000000002</v>
      </c>
      <c r="E446">
        <v>915</v>
      </c>
    </row>
    <row r="447" spans="1:5" x14ac:dyDescent="0.25">
      <c r="A447">
        <v>1578</v>
      </c>
      <c r="B447">
        <v>953.85799999999995</v>
      </c>
      <c r="C447">
        <v>4537.4799999999996</v>
      </c>
      <c r="D447">
        <v>460.762</v>
      </c>
      <c r="E447">
        <v>915</v>
      </c>
    </row>
    <row r="448" spans="1:5" x14ac:dyDescent="0.25">
      <c r="A448">
        <v>1579</v>
      </c>
      <c r="B448">
        <v>1097.902</v>
      </c>
      <c r="C448">
        <v>4583.59</v>
      </c>
      <c r="D448">
        <v>461.887</v>
      </c>
      <c r="E448">
        <v>915</v>
      </c>
    </row>
    <row r="449" spans="1:5" x14ac:dyDescent="0.25">
      <c r="A449">
        <v>1580</v>
      </c>
      <c r="B449">
        <v>1078.135</v>
      </c>
      <c r="C449">
        <v>4536.4080000000004</v>
      </c>
      <c r="D449">
        <v>461.68700000000001</v>
      </c>
      <c r="E449">
        <v>915</v>
      </c>
    </row>
    <row r="450" spans="1:5" x14ac:dyDescent="0.25">
      <c r="A450">
        <v>1581</v>
      </c>
      <c r="B450">
        <v>1024.864</v>
      </c>
      <c r="C450">
        <v>4546.2030000000004</v>
      </c>
      <c r="D450">
        <v>461.55</v>
      </c>
      <c r="E450">
        <v>915</v>
      </c>
    </row>
    <row r="451" spans="1:5" x14ac:dyDescent="0.25">
      <c r="A451">
        <v>1582</v>
      </c>
      <c r="B451">
        <v>931.59299999999996</v>
      </c>
      <c r="C451">
        <v>4564.2629999999999</v>
      </c>
      <c r="D451">
        <v>460.83699999999999</v>
      </c>
      <c r="E451">
        <v>915</v>
      </c>
    </row>
    <row r="452" spans="1:5" x14ac:dyDescent="0.25">
      <c r="A452">
        <v>1583</v>
      </c>
      <c r="B452">
        <v>934.71699999999998</v>
      </c>
      <c r="C452">
        <v>4589.7110000000002</v>
      </c>
      <c r="D452">
        <v>461.16</v>
      </c>
      <c r="E452">
        <v>915</v>
      </c>
    </row>
    <row r="453" spans="1:5" x14ac:dyDescent="0.25">
      <c r="A453">
        <v>1584</v>
      </c>
      <c r="B453">
        <v>997.90200000000004</v>
      </c>
      <c r="C453">
        <v>4483.2690000000002</v>
      </c>
      <c r="D453">
        <v>461.75700000000001</v>
      </c>
      <c r="E453">
        <v>915</v>
      </c>
    </row>
    <row r="454" spans="1:5" x14ac:dyDescent="0.25">
      <c r="A454">
        <v>1585</v>
      </c>
      <c r="B454">
        <v>903.01800000000003</v>
      </c>
      <c r="C454">
        <v>4569.7830000000004</v>
      </c>
      <c r="D454">
        <v>460.43900000000002</v>
      </c>
      <c r="E454">
        <v>915</v>
      </c>
    </row>
    <row r="455" spans="1:5" x14ac:dyDescent="0.25">
      <c r="A455">
        <v>1586</v>
      </c>
      <c r="B455">
        <v>1155.9839999999999</v>
      </c>
      <c r="C455">
        <v>4507.3500000000004</v>
      </c>
      <c r="D455">
        <v>461.92599999999999</v>
      </c>
      <c r="E455">
        <v>915</v>
      </c>
    </row>
    <row r="456" spans="1:5" x14ac:dyDescent="0.25">
      <c r="A456">
        <v>1587</v>
      </c>
      <c r="B456">
        <v>1060.4490000000001</v>
      </c>
      <c r="C456">
        <v>4539.5190000000002</v>
      </c>
      <c r="D456">
        <v>461.55099999999999</v>
      </c>
      <c r="E456">
        <v>915</v>
      </c>
    </row>
    <row r="457" spans="1:5" x14ac:dyDescent="0.25">
      <c r="A457">
        <v>1588</v>
      </c>
      <c r="B457">
        <v>1155.1179999999999</v>
      </c>
      <c r="C457">
        <v>4497.9620000000004</v>
      </c>
      <c r="D457">
        <v>461.92399999999998</v>
      </c>
      <c r="E457">
        <v>915</v>
      </c>
    </row>
    <row r="458" spans="1:5" x14ac:dyDescent="0.25">
      <c r="A458">
        <v>1589</v>
      </c>
      <c r="B458">
        <v>1048.3320000000001</v>
      </c>
      <c r="C458">
        <v>4517.375</v>
      </c>
      <c r="D458">
        <v>461.52499999999998</v>
      </c>
      <c r="E458">
        <v>915</v>
      </c>
    </row>
    <row r="459" spans="1:5" x14ac:dyDescent="0.25">
      <c r="A459">
        <v>1590</v>
      </c>
      <c r="B459">
        <v>1040.4829999999999</v>
      </c>
      <c r="C459">
        <v>4475.45</v>
      </c>
      <c r="D459">
        <v>462.06299999999999</v>
      </c>
      <c r="E459">
        <v>915</v>
      </c>
    </row>
    <row r="460" spans="1:5" x14ac:dyDescent="0.25">
      <c r="A460">
        <v>1591</v>
      </c>
      <c r="B460">
        <v>868.31700000000001</v>
      </c>
      <c r="C460">
        <v>4595.7240000000002</v>
      </c>
      <c r="D460">
        <v>459.67</v>
      </c>
      <c r="E460">
        <v>915</v>
      </c>
    </row>
    <row r="461" spans="1:5" x14ac:dyDescent="0.25">
      <c r="A461">
        <v>1592</v>
      </c>
      <c r="B461">
        <v>835.875</v>
      </c>
      <c r="C461">
        <v>4621.9129999999996</v>
      </c>
      <c r="D461">
        <v>459.10700000000003</v>
      </c>
      <c r="E461">
        <v>915</v>
      </c>
    </row>
    <row r="462" spans="1:5" x14ac:dyDescent="0.25">
      <c r="A462">
        <v>1593</v>
      </c>
      <c r="B462">
        <v>961.89300000000003</v>
      </c>
      <c r="C462">
        <v>4583.1450000000004</v>
      </c>
      <c r="D462">
        <v>461.22500000000002</v>
      </c>
      <c r="E462">
        <v>915</v>
      </c>
    </row>
    <row r="463" spans="1:5" x14ac:dyDescent="0.25">
      <c r="A463">
        <v>1594</v>
      </c>
      <c r="B463">
        <v>786.13300000000004</v>
      </c>
      <c r="C463">
        <v>4452.4830000000002</v>
      </c>
      <c r="D463">
        <v>0</v>
      </c>
      <c r="E463">
        <v>915</v>
      </c>
    </row>
    <row r="464" spans="1:5" x14ac:dyDescent="0.25">
      <c r="A464">
        <v>1595</v>
      </c>
      <c r="B464">
        <v>850.82600000000002</v>
      </c>
      <c r="C464">
        <v>4564.5469999999996</v>
      </c>
      <c r="D464">
        <v>459.17500000000001</v>
      </c>
      <c r="E464">
        <v>915</v>
      </c>
    </row>
    <row r="465" spans="1:5" x14ac:dyDescent="0.25">
      <c r="A465">
        <v>1596</v>
      </c>
      <c r="B465">
        <v>865.95</v>
      </c>
      <c r="C465">
        <v>4576.8500000000004</v>
      </c>
      <c r="D465">
        <v>459.86200000000002</v>
      </c>
      <c r="E465">
        <v>915</v>
      </c>
    </row>
    <row r="466" spans="1:5" x14ac:dyDescent="0.25">
      <c r="A466">
        <v>1597</v>
      </c>
      <c r="B466">
        <v>840.47400000000005</v>
      </c>
      <c r="C466">
        <v>4542.1099999999997</v>
      </c>
      <c r="D466">
        <v>458.3</v>
      </c>
      <c r="E466">
        <v>915</v>
      </c>
    </row>
    <row r="467" spans="1:5" x14ac:dyDescent="0.25">
      <c r="A467">
        <v>1598</v>
      </c>
      <c r="B467">
        <v>816.98099999999999</v>
      </c>
      <c r="C467">
        <v>4472.8310000000001</v>
      </c>
      <c r="D467">
        <v>458.35899999999998</v>
      </c>
      <c r="E467">
        <v>915</v>
      </c>
    </row>
    <row r="468" spans="1:5" x14ac:dyDescent="0.25">
      <c r="A468">
        <v>1599</v>
      </c>
      <c r="B468">
        <v>2133.0590000000002</v>
      </c>
      <c r="C468">
        <v>2712.0880000000002</v>
      </c>
      <c r="D468">
        <v>440.82</v>
      </c>
      <c r="E468">
        <v>915</v>
      </c>
    </row>
    <row r="469" spans="1:5" x14ac:dyDescent="0.25">
      <c r="A469">
        <v>1600</v>
      </c>
      <c r="B469">
        <v>2140.0680000000002</v>
      </c>
      <c r="C469">
        <v>2750.7</v>
      </c>
      <c r="D469">
        <v>440.85399999999998</v>
      </c>
      <c r="E469">
        <v>915</v>
      </c>
    </row>
    <row r="470" spans="1:5" x14ac:dyDescent="0.25">
      <c r="A470">
        <v>1601</v>
      </c>
      <c r="B470">
        <v>2113.625</v>
      </c>
      <c r="C470">
        <v>2678.3890000000001</v>
      </c>
      <c r="D470">
        <v>441.08699999999999</v>
      </c>
      <c r="E470">
        <v>915</v>
      </c>
    </row>
    <row r="471" spans="1:5" x14ac:dyDescent="0.25">
      <c r="A471">
        <v>1602</v>
      </c>
      <c r="B471">
        <v>2116.415</v>
      </c>
      <c r="C471">
        <v>2627.9459999999999</v>
      </c>
      <c r="D471">
        <v>441.46</v>
      </c>
      <c r="E471">
        <v>915</v>
      </c>
    </row>
    <row r="472" spans="1:5" x14ac:dyDescent="0.25">
      <c r="A472">
        <v>1603</v>
      </c>
      <c r="B472">
        <v>2140.6860000000001</v>
      </c>
      <c r="C472">
        <v>2669.7779999999998</v>
      </c>
      <c r="D472">
        <v>440.29599999999999</v>
      </c>
      <c r="E472">
        <v>915</v>
      </c>
    </row>
    <row r="473" spans="1:5" x14ac:dyDescent="0.25">
      <c r="A473">
        <v>1604</v>
      </c>
      <c r="B473">
        <v>2179.1010000000001</v>
      </c>
      <c r="C473">
        <v>2663.402</v>
      </c>
      <c r="D473">
        <v>440.33</v>
      </c>
      <c r="E473">
        <v>915</v>
      </c>
    </row>
    <row r="474" spans="1:5" x14ac:dyDescent="0.25">
      <c r="A474">
        <v>1605</v>
      </c>
      <c r="B474">
        <v>2041.38</v>
      </c>
      <c r="C474">
        <v>2288.2620000000002</v>
      </c>
      <c r="D474">
        <v>432.81400000000002</v>
      </c>
      <c r="E474">
        <v>915</v>
      </c>
    </row>
    <row r="475" spans="1:5" x14ac:dyDescent="0.25">
      <c r="A475">
        <v>1606</v>
      </c>
      <c r="B475">
        <v>2031.83</v>
      </c>
      <c r="C475">
        <v>2288.7440000000001</v>
      </c>
      <c r="D475">
        <v>432.85</v>
      </c>
      <c r="E475">
        <v>915</v>
      </c>
    </row>
    <row r="476" spans="1:5" x14ac:dyDescent="0.25">
      <c r="A476">
        <v>1607</v>
      </c>
      <c r="B476">
        <v>2279.8339999999998</v>
      </c>
      <c r="C476">
        <v>4497.9639999999999</v>
      </c>
      <c r="D476">
        <v>459.36599999999999</v>
      </c>
      <c r="E476">
        <v>915</v>
      </c>
    </row>
    <row r="477" spans="1:5" x14ac:dyDescent="0.25">
      <c r="A477">
        <v>1608</v>
      </c>
      <c r="B477">
        <v>2328.2280000000001</v>
      </c>
      <c r="C477">
        <v>4507.5</v>
      </c>
      <c r="D477">
        <v>457.63</v>
      </c>
      <c r="E477">
        <v>915</v>
      </c>
    </row>
    <row r="478" spans="1:5" x14ac:dyDescent="0.25">
      <c r="A478">
        <v>1609</v>
      </c>
      <c r="B478">
        <v>2305.145</v>
      </c>
      <c r="C478">
        <v>4505.5460000000003</v>
      </c>
      <c r="D478">
        <v>457.48099999999999</v>
      </c>
      <c r="E478">
        <v>915</v>
      </c>
    </row>
    <row r="479" spans="1:5" x14ac:dyDescent="0.25">
      <c r="A479">
        <v>1610</v>
      </c>
      <c r="B479">
        <v>1737.4459999999999</v>
      </c>
      <c r="C479">
        <v>2437.4540000000002</v>
      </c>
      <c r="D479">
        <v>444.90199999999999</v>
      </c>
      <c r="E479">
        <v>915</v>
      </c>
    </row>
    <row r="480" spans="1:5" x14ac:dyDescent="0.25">
      <c r="A480">
        <v>1611</v>
      </c>
      <c r="B480">
        <v>934.11199999999997</v>
      </c>
      <c r="C480">
        <v>4563.5770000000002</v>
      </c>
      <c r="D480">
        <v>460.87200000000001</v>
      </c>
      <c r="E480">
        <v>915</v>
      </c>
    </row>
    <row r="481" spans="1:5" x14ac:dyDescent="0.25">
      <c r="A481">
        <v>1612</v>
      </c>
      <c r="B481">
        <v>942.67600000000004</v>
      </c>
      <c r="C481">
        <v>4527.3209999999999</v>
      </c>
      <c r="D481">
        <v>460.714</v>
      </c>
      <c r="E481">
        <v>915</v>
      </c>
    </row>
    <row r="482" spans="1:5" x14ac:dyDescent="0.25">
      <c r="A482">
        <v>1613</v>
      </c>
      <c r="B482">
        <v>947.995</v>
      </c>
      <c r="C482">
        <v>4552.7039999999997</v>
      </c>
      <c r="D482">
        <v>460.952</v>
      </c>
      <c r="E482">
        <v>915</v>
      </c>
    </row>
    <row r="483" spans="1:5" x14ac:dyDescent="0.25">
      <c r="A483">
        <v>1614</v>
      </c>
      <c r="B483">
        <v>939.87099999999998</v>
      </c>
      <c r="C483">
        <v>4509.4070000000002</v>
      </c>
      <c r="D483">
        <v>460.69400000000002</v>
      </c>
      <c r="E483">
        <v>915</v>
      </c>
    </row>
    <row r="484" spans="1:5" x14ac:dyDescent="0.25">
      <c r="A484">
        <v>1615</v>
      </c>
      <c r="B484">
        <v>899.98500000000001</v>
      </c>
      <c r="C484">
        <v>5669.2259999999997</v>
      </c>
      <c r="D484">
        <v>456.41</v>
      </c>
      <c r="E484">
        <v>915</v>
      </c>
    </row>
    <row r="485" spans="1:5" x14ac:dyDescent="0.25">
      <c r="A485">
        <v>1616</v>
      </c>
      <c r="B485">
        <v>936.52499999999998</v>
      </c>
      <c r="C485">
        <v>4506.5630000000001</v>
      </c>
      <c r="D485">
        <v>460.66800000000001</v>
      </c>
      <c r="E485">
        <v>915</v>
      </c>
    </row>
    <row r="486" spans="1:5" x14ac:dyDescent="0.25">
      <c r="A486">
        <v>1617</v>
      </c>
      <c r="B486">
        <v>910.42</v>
      </c>
      <c r="C486">
        <v>5675.56</v>
      </c>
      <c r="D486">
        <v>456.82</v>
      </c>
      <c r="E486">
        <v>915</v>
      </c>
    </row>
    <row r="487" spans="1:5" x14ac:dyDescent="0.25">
      <c r="A487">
        <v>1618</v>
      </c>
      <c r="B487">
        <v>947.49800000000005</v>
      </c>
      <c r="C487">
        <v>4542.6229999999996</v>
      </c>
      <c r="D487">
        <v>460.82</v>
      </c>
      <c r="E487">
        <v>915</v>
      </c>
    </row>
    <row r="488" spans="1:5" x14ac:dyDescent="0.25">
      <c r="A488">
        <v>1619</v>
      </c>
      <c r="B488">
        <v>874.19</v>
      </c>
      <c r="C488">
        <v>5722.64</v>
      </c>
      <c r="D488">
        <v>456.29</v>
      </c>
      <c r="E488">
        <v>915</v>
      </c>
    </row>
    <row r="489" spans="1:5" x14ac:dyDescent="0.25">
      <c r="A489">
        <v>1620</v>
      </c>
      <c r="B489">
        <v>1699.5039999999999</v>
      </c>
      <c r="C489">
        <v>2569.9859999999999</v>
      </c>
      <c r="D489">
        <v>446.42500000000001</v>
      </c>
      <c r="E489">
        <v>915</v>
      </c>
    </row>
    <row r="490" spans="1:5" x14ac:dyDescent="0.25">
      <c r="A490">
        <v>1621</v>
      </c>
      <c r="B490">
        <v>1708.3779999999999</v>
      </c>
      <c r="C490">
        <v>2585.4540000000002</v>
      </c>
      <c r="D490">
        <v>446.512</v>
      </c>
      <c r="E490">
        <v>915</v>
      </c>
    </row>
    <row r="491" spans="1:5" x14ac:dyDescent="0.25">
      <c r="A491">
        <v>1622</v>
      </c>
      <c r="B491">
        <v>1704.7840000000001</v>
      </c>
      <c r="C491">
        <v>2589.4960000000001</v>
      </c>
      <c r="D491">
        <v>446.59300000000002</v>
      </c>
      <c r="E491">
        <v>915</v>
      </c>
    </row>
    <row r="492" spans="1:5" x14ac:dyDescent="0.25">
      <c r="A492">
        <v>1623</v>
      </c>
      <c r="B492">
        <v>923.71</v>
      </c>
      <c r="C492">
        <v>5786.76</v>
      </c>
      <c r="D492">
        <v>456.37</v>
      </c>
      <c r="E492">
        <v>915</v>
      </c>
    </row>
    <row r="493" spans="1:5" x14ac:dyDescent="0.25">
      <c r="A493">
        <v>1624</v>
      </c>
      <c r="B493">
        <v>1240.7249999999999</v>
      </c>
      <c r="C493">
        <v>4652.6580000000004</v>
      </c>
      <c r="D493">
        <v>462.54399999999998</v>
      </c>
      <c r="E493">
        <v>915</v>
      </c>
    </row>
    <row r="494" spans="1:5" x14ac:dyDescent="0.25">
      <c r="A494">
        <v>1625</v>
      </c>
      <c r="B494">
        <v>1131.4849999999999</v>
      </c>
      <c r="C494">
        <v>4597.3130000000001</v>
      </c>
      <c r="D494">
        <v>461.80500000000001</v>
      </c>
      <c r="E494">
        <v>915</v>
      </c>
    </row>
    <row r="495" spans="1:5" x14ac:dyDescent="0.25">
      <c r="A495">
        <v>1626</v>
      </c>
      <c r="B495">
        <v>1147.876</v>
      </c>
      <c r="C495">
        <v>4579.1319999999996</v>
      </c>
      <c r="D495">
        <v>461.96300000000002</v>
      </c>
      <c r="E495">
        <v>915</v>
      </c>
    </row>
    <row r="496" spans="1:5" x14ac:dyDescent="0.25">
      <c r="A496">
        <v>1627</v>
      </c>
      <c r="B496">
        <v>1219.405</v>
      </c>
      <c r="C496">
        <v>4538.8029999999999</v>
      </c>
      <c r="D496">
        <v>462.77300000000002</v>
      </c>
      <c r="E496">
        <v>915</v>
      </c>
    </row>
    <row r="497" spans="1:5" x14ac:dyDescent="0.25">
      <c r="A497">
        <v>1628</v>
      </c>
      <c r="B497">
        <v>1247.1389999999999</v>
      </c>
      <c r="C497">
        <v>4663.3029999999999</v>
      </c>
      <c r="D497">
        <v>463.25900000000001</v>
      </c>
      <c r="E497">
        <v>915</v>
      </c>
    </row>
    <row r="498" spans="1:5" x14ac:dyDescent="0.25">
      <c r="A498">
        <v>1629</v>
      </c>
      <c r="B498">
        <v>1223.4390000000001</v>
      </c>
      <c r="C498">
        <v>4573.5159999999996</v>
      </c>
      <c r="D498">
        <v>462.89400000000001</v>
      </c>
      <c r="E498">
        <v>915</v>
      </c>
    </row>
    <row r="499" spans="1:5" x14ac:dyDescent="0.25">
      <c r="A499">
        <v>1630</v>
      </c>
      <c r="B499">
        <v>877.05100000000004</v>
      </c>
      <c r="C499">
        <v>5735.8</v>
      </c>
      <c r="D499">
        <v>456.51</v>
      </c>
      <c r="E499">
        <v>915</v>
      </c>
    </row>
    <row r="500" spans="1:5" x14ac:dyDescent="0.25">
      <c r="A500">
        <v>1631</v>
      </c>
      <c r="B500">
        <v>750.48699999999997</v>
      </c>
      <c r="C500">
        <v>4556.018</v>
      </c>
      <c r="D500">
        <v>455.31700000000001</v>
      </c>
      <c r="E500">
        <v>915</v>
      </c>
    </row>
    <row r="501" spans="1:5" x14ac:dyDescent="0.25">
      <c r="A501">
        <v>1632</v>
      </c>
      <c r="B501">
        <v>757.33199999999999</v>
      </c>
      <c r="C501">
        <v>4605.9809999999998</v>
      </c>
      <c r="D501">
        <v>0</v>
      </c>
      <c r="E501">
        <v>915</v>
      </c>
    </row>
    <row r="502" spans="1:5" x14ac:dyDescent="0.25">
      <c r="A502">
        <v>1633</v>
      </c>
      <c r="B502">
        <v>764.14</v>
      </c>
      <c r="C502">
        <v>4655.5450000000001</v>
      </c>
      <c r="D502">
        <v>0</v>
      </c>
      <c r="E502">
        <v>915</v>
      </c>
    </row>
    <row r="503" spans="1:5" x14ac:dyDescent="0.25">
      <c r="A503">
        <v>1634</v>
      </c>
      <c r="B503">
        <v>1208.6590000000001</v>
      </c>
      <c r="C503">
        <v>4593.0479999999998</v>
      </c>
      <c r="D503">
        <v>463.86</v>
      </c>
      <c r="E503">
        <v>915</v>
      </c>
    </row>
    <row r="504" spans="1:5" x14ac:dyDescent="0.25">
      <c r="A504">
        <v>1635</v>
      </c>
      <c r="B504">
        <v>1174.866</v>
      </c>
      <c r="C504">
        <v>4591.6049999999996</v>
      </c>
      <c r="D504">
        <v>463.87700000000001</v>
      </c>
      <c r="E504">
        <v>915</v>
      </c>
    </row>
    <row r="505" spans="1:5" x14ac:dyDescent="0.25">
      <c r="A505">
        <v>1636</v>
      </c>
      <c r="B505">
        <v>1173.2750000000001</v>
      </c>
      <c r="C505">
        <v>4566.8810000000003</v>
      </c>
      <c r="D505">
        <v>463.57499999999999</v>
      </c>
      <c r="E505">
        <v>915</v>
      </c>
    </row>
    <row r="506" spans="1:5" x14ac:dyDescent="0.25">
      <c r="A506">
        <v>1637</v>
      </c>
      <c r="B506">
        <v>2146.2260000000001</v>
      </c>
      <c r="C506">
        <v>2749.241</v>
      </c>
      <c r="D506">
        <v>440.86</v>
      </c>
      <c r="E506">
        <v>915</v>
      </c>
    </row>
    <row r="507" spans="1:5" x14ac:dyDescent="0.25">
      <c r="A507">
        <v>1638</v>
      </c>
      <c r="B507">
        <v>894.51900000000001</v>
      </c>
      <c r="C507">
        <v>5032.451</v>
      </c>
      <c r="D507">
        <v>458.95499999999998</v>
      </c>
      <c r="E507">
        <v>915</v>
      </c>
    </row>
    <row r="508" spans="1:5" x14ac:dyDescent="0.25">
      <c r="A508">
        <v>1639</v>
      </c>
      <c r="B508">
        <v>607.59</v>
      </c>
      <c r="C508">
        <v>4367.098</v>
      </c>
      <c r="D508">
        <v>0</v>
      </c>
      <c r="E508">
        <v>915</v>
      </c>
    </row>
    <row r="509" spans="1:5" x14ac:dyDescent="0.25">
      <c r="A509">
        <v>1640</v>
      </c>
      <c r="B509">
        <v>634.98199999999997</v>
      </c>
      <c r="C509">
        <v>4847.1260000000002</v>
      </c>
      <c r="D509">
        <v>455.37400000000002</v>
      </c>
      <c r="E509">
        <v>915</v>
      </c>
    </row>
    <row r="510" spans="1:5" x14ac:dyDescent="0.25">
      <c r="A510">
        <v>1641</v>
      </c>
      <c r="B510">
        <v>611.48900000000003</v>
      </c>
      <c r="C510">
        <v>4767.7619999999997</v>
      </c>
      <c r="D510">
        <v>452.06400000000002</v>
      </c>
      <c r="E510">
        <v>915</v>
      </c>
    </row>
    <row r="511" spans="1:5" x14ac:dyDescent="0.25">
      <c r="A511">
        <v>1642</v>
      </c>
      <c r="B511">
        <v>625.03300000000002</v>
      </c>
      <c r="C511">
        <v>4728.0309999999999</v>
      </c>
      <c r="D511">
        <v>451.73899999999998</v>
      </c>
      <c r="E511">
        <v>915</v>
      </c>
    </row>
    <row r="512" spans="1:5" x14ac:dyDescent="0.25">
      <c r="A512">
        <v>1643</v>
      </c>
      <c r="B512">
        <v>634.66300000000001</v>
      </c>
      <c r="C512">
        <v>4701.2700000000004</v>
      </c>
      <c r="D512">
        <v>451.90800000000002</v>
      </c>
      <c r="E512">
        <v>915</v>
      </c>
    </row>
    <row r="513" spans="1:5" x14ac:dyDescent="0.25">
      <c r="A513">
        <v>1644</v>
      </c>
      <c r="B513">
        <v>874.73299999999995</v>
      </c>
      <c r="C513">
        <v>5726.482</v>
      </c>
      <c r="D513">
        <v>456.51</v>
      </c>
      <c r="E513">
        <v>915</v>
      </c>
    </row>
    <row r="514" spans="1:5" x14ac:dyDescent="0.25">
      <c r="A514">
        <v>1645</v>
      </c>
      <c r="B514">
        <v>892.76300000000003</v>
      </c>
      <c r="C514">
        <v>5780.8829999999998</v>
      </c>
      <c r="D514">
        <v>0</v>
      </c>
      <c r="E514">
        <v>915</v>
      </c>
    </row>
    <row r="515" spans="1:5" x14ac:dyDescent="0.25">
      <c r="A515">
        <v>1646</v>
      </c>
      <c r="B515">
        <v>923.27499999999998</v>
      </c>
      <c r="C515">
        <v>5782.6559999999999</v>
      </c>
      <c r="D515">
        <v>456.55</v>
      </c>
      <c r="E515">
        <v>915</v>
      </c>
    </row>
    <row r="516" spans="1:5" x14ac:dyDescent="0.25">
      <c r="A516">
        <v>1647</v>
      </c>
      <c r="B516">
        <v>904.07299999999998</v>
      </c>
      <c r="C516">
        <v>5789.3850000000002</v>
      </c>
      <c r="D516">
        <v>456.88</v>
      </c>
      <c r="E516">
        <v>915</v>
      </c>
    </row>
    <row r="517" spans="1:5" x14ac:dyDescent="0.25">
      <c r="A517">
        <v>1648</v>
      </c>
      <c r="B517">
        <v>979.875</v>
      </c>
      <c r="C517">
        <v>5127.3760000000002</v>
      </c>
      <c r="D517">
        <v>459.82499999999999</v>
      </c>
      <c r="E517">
        <v>915</v>
      </c>
    </row>
    <row r="518" spans="1:5" x14ac:dyDescent="0.25">
      <c r="A518">
        <v>1649</v>
      </c>
      <c r="B518">
        <v>797.22</v>
      </c>
      <c r="C518">
        <v>5193.8180000000002</v>
      </c>
      <c r="D518">
        <v>456.9</v>
      </c>
      <c r="E518">
        <v>915</v>
      </c>
    </row>
    <row r="519" spans="1:5" x14ac:dyDescent="0.25">
      <c r="A519">
        <v>1650</v>
      </c>
      <c r="B519">
        <v>846.21600000000001</v>
      </c>
      <c r="C519">
        <v>4910.1109999999999</v>
      </c>
      <c r="D519">
        <v>457.02699999999999</v>
      </c>
      <c r="E519">
        <v>915</v>
      </c>
    </row>
    <row r="520" spans="1:5" x14ac:dyDescent="0.25">
      <c r="A520">
        <v>1651</v>
      </c>
      <c r="B520">
        <v>857.23900000000003</v>
      </c>
      <c r="C520">
        <v>4990.3620000000001</v>
      </c>
      <c r="D520">
        <v>457.42399999999998</v>
      </c>
      <c r="E520">
        <v>915</v>
      </c>
    </row>
    <row r="521" spans="1:5" x14ac:dyDescent="0.25">
      <c r="A521">
        <v>1652</v>
      </c>
      <c r="B521">
        <v>772.51199999999994</v>
      </c>
      <c r="C521">
        <v>4827.4769999999999</v>
      </c>
      <c r="D521">
        <v>456.77800000000002</v>
      </c>
      <c r="E521">
        <v>915</v>
      </c>
    </row>
    <row r="522" spans="1:5" x14ac:dyDescent="0.25">
      <c r="A522">
        <v>1653</v>
      </c>
      <c r="B522">
        <v>693.30399999999997</v>
      </c>
      <c r="C522">
        <v>4838.34</v>
      </c>
      <c r="D522">
        <v>456.46699999999998</v>
      </c>
      <c r="E522">
        <v>915</v>
      </c>
    </row>
    <row r="523" spans="1:5" x14ac:dyDescent="0.25">
      <c r="A523">
        <v>1654</v>
      </c>
      <c r="B523">
        <v>631.65200000000004</v>
      </c>
      <c r="C523">
        <v>4866.3379999999997</v>
      </c>
      <c r="D523">
        <v>455.04199999999997</v>
      </c>
      <c r="E523">
        <v>915</v>
      </c>
    </row>
    <row r="524" spans="1:5" x14ac:dyDescent="0.25">
      <c r="A524">
        <v>1655</v>
      </c>
      <c r="B524">
        <v>866.89499999999998</v>
      </c>
      <c r="C524">
        <v>5060.4530000000004</v>
      </c>
      <c r="D524">
        <v>457.81599999999997</v>
      </c>
      <c r="E524">
        <v>915</v>
      </c>
    </row>
    <row r="525" spans="1:5" x14ac:dyDescent="0.25">
      <c r="A525">
        <v>1656</v>
      </c>
      <c r="B525">
        <v>628.99900000000002</v>
      </c>
      <c r="C525">
        <v>4930.2619999999997</v>
      </c>
      <c r="D525">
        <v>454.04700000000003</v>
      </c>
      <c r="E525">
        <v>915</v>
      </c>
    </row>
    <row r="526" spans="1:5" x14ac:dyDescent="0.25">
      <c r="A526">
        <v>1657</v>
      </c>
      <c r="B526">
        <v>639.02499999999998</v>
      </c>
      <c r="C526">
        <v>5003.0050000000001</v>
      </c>
      <c r="D526">
        <v>453.113</v>
      </c>
      <c r="E526">
        <v>915</v>
      </c>
    </row>
    <row r="527" spans="1:5" x14ac:dyDescent="0.25">
      <c r="A527">
        <v>1658</v>
      </c>
      <c r="B527">
        <v>765.45799999999997</v>
      </c>
      <c r="C527">
        <v>5054.393</v>
      </c>
      <c r="D527">
        <v>0</v>
      </c>
      <c r="E527">
        <v>915</v>
      </c>
    </row>
    <row r="528" spans="1:5" x14ac:dyDescent="0.25">
      <c r="A528">
        <v>1659</v>
      </c>
      <c r="B528">
        <v>993.77700000000004</v>
      </c>
      <c r="C528">
        <v>5131.4089999999997</v>
      </c>
      <c r="D528">
        <v>461.34199999999998</v>
      </c>
      <c r="E528">
        <v>915</v>
      </c>
    </row>
    <row r="529" spans="1:5" x14ac:dyDescent="0.25">
      <c r="A529">
        <v>1660</v>
      </c>
      <c r="B529">
        <v>996.404</v>
      </c>
      <c r="C529">
        <v>5188.4719999999998</v>
      </c>
      <c r="D529">
        <v>458.62400000000002</v>
      </c>
      <c r="E529">
        <v>915</v>
      </c>
    </row>
    <row r="530" spans="1:5" x14ac:dyDescent="0.25">
      <c r="A530">
        <v>1661</v>
      </c>
      <c r="B530">
        <v>1002.369</v>
      </c>
      <c r="C530">
        <v>5231.8450000000003</v>
      </c>
      <c r="D530">
        <v>458.51100000000002</v>
      </c>
      <c r="E530">
        <v>915</v>
      </c>
    </row>
    <row r="531" spans="1:5" x14ac:dyDescent="0.25">
      <c r="A531">
        <v>1662</v>
      </c>
      <c r="B531">
        <v>939.21500000000003</v>
      </c>
      <c r="C531">
        <v>5242.9949999999999</v>
      </c>
      <c r="D531">
        <v>458.57</v>
      </c>
      <c r="E531">
        <v>915</v>
      </c>
    </row>
    <row r="532" spans="1:5" x14ac:dyDescent="0.25">
      <c r="A532">
        <v>1663</v>
      </c>
      <c r="B532">
        <v>920.93499999999995</v>
      </c>
      <c r="C532">
        <v>5198.7290000000003</v>
      </c>
      <c r="D532">
        <v>458.64600000000002</v>
      </c>
      <c r="E532">
        <v>915</v>
      </c>
    </row>
    <row r="533" spans="1:5" x14ac:dyDescent="0.25">
      <c r="A533">
        <v>1664</v>
      </c>
      <c r="B533">
        <v>890.60400000000004</v>
      </c>
      <c r="C533">
        <v>5232.9110000000001</v>
      </c>
      <c r="D533">
        <v>458.62599999999998</v>
      </c>
      <c r="E533">
        <v>915</v>
      </c>
    </row>
    <row r="534" spans="1:5" x14ac:dyDescent="0.25">
      <c r="A534">
        <v>1665</v>
      </c>
      <c r="B534">
        <v>1638.973</v>
      </c>
      <c r="C534">
        <v>2003.9860000000001</v>
      </c>
      <c r="D534">
        <v>450.93</v>
      </c>
      <c r="E534">
        <v>915</v>
      </c>
    </row>
    <row r="535" spans="1:5" x14ac:dyDescent="0.25">
      <c r="A535">
        <v>1666</v>
      </c>
      <c r="B535">
        <v>1218.82</v>
      </c>
      <c r="C535">
        <v>5179.6390000000001</v>
      </c>
      <c r="D535">
        <v>462.09</v>
      </c>
      <c r="E535">
        <v>915</v>
      </c>
    </row>
    <row r="536" spans="1:5" x14ac:dyDescent="0.25">
      <c r="A536">
        <v>1667</v>
      </c>
      <c r="B536">
        <v>1161.404</v>
      </c>
      <c r="C536">
        <v>5214.24</v>
      </c>
      <c r="D536">
        <v>462.04599999999999</v>
      </c>
      <c r="E536">
        <v>915</v>
      </c>
    </row>
    <row r="537" spans="1:5" x14ac:dyDescent="0.25">
      <c r="A537">
        <v>1668</v>
      </c>
      <c r="B537">
        <v>1098.1189999999999</v>
      </c>
      <c r="C537">
        <v>5161.3580000000002</v>
      </c>
      <c r="D537">
        <v>461.86500000000001</v>
      </c>
      <c r="E537">
        <v>915</v>
      </c>
    </row>
    <row r="538" spans="1:5" x14ac:dyDescent="0.25">
      <c r="A538">
        <v>1669</v>
      </c>
      <c r="B538">
        <v>1106.2760000000001</v>
      </c>
      <c r="C538">
        <v>5204.0889999999999</v>
      </c>
      <c r="D538">
        <v>461.93</v>
      </c>
      <c r="E538">
        <v>915</v>
      </c>
    </row>
    <row r="539" spans="1:5" x14ac:dyDescent="0.25">
      <c r="A539">
        <v>1670</v>
      </c>
      <c r="B539">
        <v>1113.8399999999999</v>
      </c>
      <c r="C539">
        <v>5091.2700000000004</v>
      </c>
      <c r="D539">
        <v>462.07</v>
      </c>
      <c r="E539">
        <v>915</v>
      </c>
    </row>
    <row r="540" spans="1:5" x14ac:dyDescent="0.25">
      <c r="A540">
        <v>1671</v>
      </c>
      <c r="B540">
        <v>806.26300000000003</v>
      </c>
      <c r="C540">
        <v>4965.91</v>
      </c>
      <c r="D540">
        <v>456.92200000000003</v>
      </c>
      <c r="E540">
        <v>915</v>
      </c>
    </row>
    <row r="541" spans="1:5" x14ac:dyDescent="0.25">
      <c r="A541">
        <v>1672</v>
      </c>
      <c r="B541">
        <v>1683.2049999999999</v>
      </c>
      <c r="C541">
        <v>1996.2260000000001</v>
      </c>
      <c r="D541">
        <v>449.37099999999998</v>
      </c>
      <c r="E541">
        <v>915</v>
      </c>
    </row>
    <row r="542" spans="1:5" x14ac:dyDescent="0.25">
      <c r="A542">
        <v>1673</v>
      </c>
      <c r="B542">
        <v>822.29700000000003</v>
      </c>
      <c r="C542">
        <v>5082.6130000000003</v>
      </c>
      <c r="D542">
        <v>456.892</v>
      </c>
      <c r="E542">
        <v>915</v>
      </c>
    </row>
    <row r="543" spans="1:5" x14ac:dyDescent="0.25">
      <c r="A543">
        <v>1674</v>
      </c>
      <c r="B543">
        <v>829.48099999999999</v>
      </c>
      <c r="C543">
        <v>5134.8900000000003</v>
      </c>
      <c r="D543">
        <v>456.89299999999997</v>
      </c>
      <c r="E543">
        <v>915</v>
      </c>
    </row>
    <row r="544" spans="1:5" x14ac:dyDescent="0.25">
      <c r="A544">
        <v>1675</v>
      </c>
      <c r="B544">
        <v>780.42200000000003</v>
      </c>
      <c r="C544">
        <v>5135.38</v>
      </c>
      <c r="D544">
        <v>0</v>
      </c>
      <c r="E544">
        <v>915</v>
      </c>
    </row>
    <row r="545" spans="1:5" x14ac:dyDescent="0.25">
      <c r="A545">
        <v>1676</v>
      </c>
      <c r="B545">
        <v>789.64099999999996</v>
      </c>
      <c r="C545">
        <v>5181.9799999999996</v>
      </c>
      <c r="D545">
        <v>457.024</v>
      </c>
      <c r="E545">
        <v>915</v>
      </c>
    </row>
    <row r="546" spans="1:5" x14ac:dyDescent="0.25">
      <c r="A546">
        <v>1677</v>
      </c>
      <c r="B546">
        <v>1012.956</v>
      </c>
      <c r="C546">
        <v>5124.2439999999997</v>
      </c>
      <c r="D546">
        <v>460.91699999999997</v>
      </c>
      <c r="E546">
        <v>915</v>
      </c>
    </row>
    <row r="547" spans="1:5" x14ac:dyDescent="0.25">
      <c r="A547">
        <v>1678</v>
      </c>
      <c r="B547">
        <v>862.45399999999995</v>
      </c>
      <c r="C547">
        <v>5318.2420000000002</v>
      </c>
      <c r="D547">
        <v>457.58699999999999</v>
      </c>
      <c r="E547">
        <v>915</v>
      </c>
    </row>
    <row r="548" spans="1:5" x14ac:dyDescent="0.25">
      <c r="A548">
        <v>1679</v>
      </c>
      <c r="B548">
        <v>847.27300000000002</v>
      </c>
      <c r="C548">
        <v>5327.2079999999996</v>
      </c>
      <c r="D548">
        <v>457.31599999999997</v>
      </c>
      <c r="E548">
        <v>915</v>
      </c>
    </row>
    <row r="549" spans="1:5" x14ac:dyDescent="0.25">
      <c r="A549">
        <v>1680</v>
      </c>
      <c r="B549">
        <v>1012.487</v>
      </c>
      <c r="C549">
        <v>5307.8680000000004</v>
      </c>
      <c r="D549">
        <v>460.41699999999997</v>
      </c>
      <c r="E549">
        <v>915</v>
      </c>
    </row>
    <row r="550" spans="1:5" x14ac:dyDescent="0.25">
      <c r="A550">
        <v>1681</v>
      </c>
      <c r="B550">
        <v>999.41</v>
      </c>
      <c r="C550">
        <v>5160.9520000000002</v>
      </c>
      <c r="D550">
        <v>461.32900000000001</v>
      </c>
      <c r="E550">
        <v>915</v>
      </c>
    </row>
    <row r="551" spans="1:5" x14ac:dyDescent="0.25">
      <c r="A551">
        <v>1682</v>
      </c>
      <c r="B551">
        <v>2205.2109999999998</v>
      </c>
      <c r="C551">
        <v>4503.8239999999996</v>
      </c>
      <c r="D551">
        <v>459.45400000000001</v>
      </c>
      <c r="E551">
        <v>915</v>
      </c>
    </row>
    <row r="552" spans="1:5" x14ac:dyDescent="0.25">
      <c r="A552">
        <v>1683</v>
      </c>
      <c r="B552">
        <v>2225.7240000000002</v>
      </c>
      <c r="C552">
        <v>4515.49</v>
      </c>
      <c r="D552">
        <v>459.24900000000002</v>
      </c>
      <c r="E552">
        <v>915</v>
      </c>
    </row>
    <row r="553" spans="1:5" x14ac:dyDescent="0.25">
      <c r="A553">
        <v>1684</v>
      </c>
      <c r="B553">
        <v>2238.4650000000001</v>
      </c>
      <c r="C553">
        <v>4514.777</v>
      </c>
      <c r="D553">
        <v>459.101</v>
      </c>
      <c r="E553">
        <v>915</v>
      </c>
    </row>
    <row r="554" spans="1:5" x14ac:dyDescent="0.25">
      <c r="A554">
        <v>1685</v>
      </c>
      <c r="B554">
        <v>945.64</v>
      </c>
      <c r="C554">
        <v>4532.7950000000001</v>
      </c>
      <c r="D554">
        <v>460.714</v>
      </c>
      <c r="E554">
        <v>915</v>
      </c>
    </row>
    <row r="555" spans="1:5" x14ac:dyDescent="0.25">
      <c r="A555">
        <v>1686</v>
      </c>
      <c r="B555">
        <v>1449.135</v>
      </c>
      <c r="C555">
        <v>2465.3969999999999</v>
      </c>
      <c r="D555">
        <v>450.51600000000002</v>
      </c>
      <c r="E555">
        <v>915</v>
      </c>
    </row>
    <row r="556" spans="1:5" x14ac:dyDescent="0.25">
      <c r="A556">
        <v>1687</v>
      </c>
      <c r="B556">
        <v>940.36199999999997</v>
      </c>
      <c r="C556">
        <v>5760.6629999999996</v>
      </c>
      <c r="D556">
        <v>0</v>
      </c>
      <c r="E556">
        <v>915</v>
      </c>
    </row>
    <row r="557" spans="1:5" x14ac:dyDescent="0.25">
      <c r="A557">
        <v>1688</v>
      </c>
      <c r="B557">
        <v>923.97</v>
      </c>
      <c r="C557">
        <v>5680.7960000000003</v>
      </c>
      <c r="D557">
        <v>0</v>
      </c>
      <c r="E557">
        <v>915</v>
      </c>
    </row>
    <row r="558" spans="1:5" x14ac:dyDescent="0.25">
      <c r="A558">
        <v>1689</v>
      </c>
      <c r="B558">
        <v>899.92</v>
      </c>
      <c r="C558">
        <v>5663.74</v>
      </c>
      <c r="D558">
        <v>456.73</v>
      </c>
      <c r="E558">
        <v>915</v>
      </c>
    </row>
    <row r="559" spans="1:5" x14ac:dyDescent="0.25">
      <c r="A559">
        <v>1690</v>
      </c>
      <c r="B559">
        <v>908.27099999999996</v>
      </c>
      <c r="C559">
        <v>5727.0150000000003</v>
      </c>
      <c r="D559">
        <v>0</v>
      </c>
      <c r="E559">
        <v>915</v>
      </c>
    </row>
    <row r="560" spans="1:5" x14ac:dyDescent="0.25">
      <c r="A560">
        <v>1691</v>
      </c>
      <c r="B560">
        <v>881.43799999999999</v>
      </c>
      <c r="C560">
        <v>5566.3639999999996</v>
      </c>
      <c r="D560">
        <v>457.18700000000001</v>
      </c>
      <c r="E560">
        <v>915</v>
      </c>
    </row>
    <row r="561" spans="1:5" x14ac:dyDescent="0.25">
      <c r="A561">
        <v>1692</v>
      </c>
      <c r="B561">
        <v>883.54200000000003</v>
      </c>
      <c r="C561">
        <v>5467.9</v>
      </c>
      <c r="D561">
        <v>457.084</v>
      </c>
      <c r="E561">
        <v>915</v>
      </c>
    </row>
    <row r="562" spans="1:5" x14ac:dyDescent="0.25">
      <c r="A562">
        <v>1693</v>
      </c>
      <c r="B562">
        <v>901.84799999999996</v>
      </c>
      <c r="C562">
        <v>5389.7280000000001</v>
      </c>
      <c r="D562">
        <v>457.15800000000002</v>
      </c>
      <c r="E562">
        <v>915</v>
      </c>
    </row>
    <row r="563" spans="1:5" x14ac:dyDescent="0.25">
      <c r="A563">
        <v>1695</v>
      </c>
      <c r="B563">
        <v>1856.502</v>
      </c>
      <c r="C563">
        <v>2796.203</v>
      </c>
      <c r="D563">
        <v>444.685</v>
      </c>
      <c r="E563">
        <v>915</v>
      </c>
    </row>
    <row r="564" spans="1:5" x14ac:dyDescent="0.25">
      <c r="A564">
        <v>1696</v>
      </c>
      <c r="B564">
        <v>1204.7360000000001</v>
      </c>
      <c r="C564">
        <v>5105.951</v>
      </c>
      <c r="D564">
        <v>462.59</v>
      </c>
      <c r="E564">
        <v>915</v>
      </c>
    </row>
    <row r="565" spans="1:5" x14ac:dyDescent="0.25">
      <c r="A565">
        <v>1697</v>
      </c>
      <c r="B565">
        <v>1183.5530000000001</v>
      </c>
      <c r="C565">
        <v>5210.0129999999999</v>
      </c>
      <c r="D565">
        <v>462.04300000000001</v>
      </c>
      <c r="E565">
        <v>915</v>
      </c>
    </row>
    <row r="566" spans="1:5" x14ac:dyDescent="0.25">
      <c r="A566">
        <v>1698</v>
      </c>
      <c r="B566">
        <v>1134.1300000000001</v>
      </c>
      <c r="C566">
        <v>5219.4470000000001</v>
      </c>
      <c r="D566">
        <v>462.06</v>
      </c>
      <c r="E566">
        <v>915</v>
      </c>
    </row>
    <row r="567" spans="1:5" x14ac:dyDescent="0.25">
      <c r="A567">
        <v>1699</v>
      </c>
      <c r="B567">
        <v>1264.125</v>
      </c>
      <c r="C567">
        <v>5062.5519999999997</v>
      </c>
      <c r="D567">
        <v>463.51</v>
      </c>
      <c r="E567">
        <v>915</v>
      </c>
    </row>
    <row r="568" spans="1:5" x14ac:dyDescent="0.25">
      <c r="A568">
        <v>1700</v>
      </c>
      <c r="B568">
        <v>633.34699999999998</v>
      </c>
      <c r="C568">
        <v>4437.3779999999997</v>
      </c>
      <c r="D568">
        <v>450.892</v>
      </c>
      <c r="E568">
        <v>915</v>
      </c>
    </row>
    <row r="569" spans="1:5" x14ac:dyDescent="0.25">
      <c r="A569">
        <v>1701</v>
      </c>
      <c r="B569">
        <v>900.02599999999995</v>
      </c>
      <c r="C569">
        <v>5301.5929999999998</v>
      </c>
      <c r="D569">
        <v>457.99</v>
      </c>
      <c r="E569">
        <v>915</v>
      </c>
    </row>
    <row r="570" spans="1:5" x14ac:dyDescent="0.25">
      <c r="A570">
        <v>1702</v>
      </c>
      <c r="B570">
        <v>874.06399999999996</v>
      </c>
      <c r="C570">
        <v>5214.8990000000003</v>
      </c>
      <c r="D570">
        <v>458.11799999999999</v>
      </c>
      <c r="E570">
        <v>915</v>
      </c>
    </row>
    <row r="571" spans="1:5" x14ac:dyDescent="0.25">
      <c r="A571">
        <v>1703</v>
      </c>
      <c r="B571">
        <v>827.14</v>
      </c>
      <c r="C571">
        <v>5337.53</v>
      </c>
      <c r="D571">
        <v>457.202</v>
      </c>
      <c r="E571">
        <v>915</v>
      </c>
    </row>
    <row r="572" spans="1:5" x14ac:dyDescent="0.25">
      <c r="A572">
        <v>1704</v>
      </c>
      <c r="B572">
        <v>792.55799999999999</v>
      </c>
      <c r="C572">
        <v>5383.0649999999996</v>
      </c>
      <c r="D572">
        <v>457.15699999999998</v>
      </c>
      <c r="E572">
        <v>915</v>
      </c>
    </row>
    <row r="573" spans="1:5" x14ac:dyDescent="0.25">
      <c r="A573">
        <v>1705</v>
      </c>
      <c r="B573">
        <v>793.798</v>
      </c>
      <c r="C573">
        <v>5452.357</v>
      </c>
      <c r="D573">
        <v>457.02</v>
      </c>
      <c r="E573">
        <v>915</v>
      </c>
    </row>
    <row r="574" spans="1:5" x14ac:dyDescent="0.25">
      <c r="A574">
        <v>1706</v>
      </c>
      <c r="B574">
        <v>793.98599999999999</v>
      </c>
      <c r="C574">
        <v>5518.6040000000003</v>
      </c>
      <c r="D574">
        <v>457.04599999999999</v>
      </c>
      <c r="E574">
        <v>915</v>
      </c>
    </row>
    <row r="575" spans="1:5" x14ac:dyDescent="0.25">
      <c r="A575">
        <v>1707</v>
      </c>
      <c r="B575">
        <v>791.26300000000003</v>
      </c>
      <c r="C575">
        <v>5595.7070000000003</v>
      </c>
      <c r="D575">
        <v>458.53100000000001</v>
      </c>
      <c r="E575">
        <v>915</v>
      </c>
    </row>
    <row r="576" spans="1:5" x14ac:dyDescent="0.25">
      <c r="A576">
        <v>1708</v>
      </c>
      <c r="B576">
        <v>794.49</v>
      </c>
      <c r="C576">
        <v>5661.6030000000001</v>
      </c>
      <c r="D576">
        <v>459.13299999999998</v>
      </c>
      <c r="E576">
        <v>915</v>
      </c>
    </row>
    <row r="577" spans="1:5" x14ac:dyDescent="0.25">
      <c r="A577">
        <v>1709</v>
      </c>
      <c r="B577">
        <v>634.36</v>
      </c>
      <c r="C577">
        <v>4511.7730000000001</v>
      </c>
      <c r="D577">
        <v>451.06299999999999</v>
      </c>
      <c r="E577">
        <v>915</v>
      </c>
    </row>
    <row r="578" spans="1:5" x14ac:dyDescent="0.25">
      <c r="A578">
        <v>1710</v>
      </c>
      <c r="B578">
        <v>2242.0500000000002</v>
      </c>
      <c r="C578">
        <v>4467.51</v>
      </c>
      <c r="D578">
        <v>459.45</v>
      </c>
      <c r="E578">
        <v>915</v>
      </c>
    </row>
    <row r="579" spans="1:5" x14ac:dyDescent="0.25">
      <c r="A579">
        <v>1711</v>
      </c>
      <c r="B579">
        <v>2286.2820000000002</v>
      </c>
      <c r="C579">
        <v>4457.567</v>
      </c>
      <c r="D579">
        <v>457.50299999999999</v>
      </c>
      <c r="E579">
        <v>915</v>
      </c>
    </row>
    <row r="580" spans="1:5" x14ac:dyDescent="0.25">
      <c r="A580">
        <v>1712</v>
      </c>
      <c r="B580">
        <v>633.38099999999997</v>
      </c>
      <c r="C580">
        <v>4482.6499999999996</v>
      </c>
      <c r="D580">
        <v>450.95699999999999</v>
      </c>
      <c r="E580">
        <v>915</v>
      </c>
    </row>
    <row r="581" spans="1:5" x14ac:dyDescent="0.25">
      <c r="A581">
        <v>1714</v>
      </c>
      <c r="B581">
        <v>2313.018</v>
      </c>
      <c r="C581">
        <v>4442.2089999999998</v>
      </c>
      <c r="D581">
        <v>457.42</v>
      </c>
      <c r="E581">
        <v>915</v>
      </c>
    </row>
    <row r="582" spans="1:5" x14ac:dyDescent="0.25">
      <c r="A582">
        <v>1715</v>
      </c>
      <c r="B582">
        <v>902.96100000000001</v>
      </c>
      <c r="C582">
        <v>5313.4679999999998</v>
      </c>
      <c r="D582">
        <v>457.91</v>
      </c>
      <c r="E582">
        <v>915</v>
      </c>
    </row>
    <row r="583" spans="1:5" x14ac:dyDescent="0.25">
      <c r="A583">
        <v>1716</v>
      </c>
      <c r="B583">
        <v>1040.46</v>
      </c>
      <c r="C583">
        <v>5362.1750000000002</v>
      </c>
      <c r="D583">
        <v>460.262</v>
      </c>
      <c r="E583">
        <v>915</v>
      </c>
    </row>
    <row r="584" spans="1:5" x14ac:dyDescent="0.25">
      <c r="A584">
        <v>1717</v>
      </c>
      <c r="B584">
        <v>2128.866</v>
      </c>
      <c r="C584">
        <v>2614.127</v>
      </c>
      <c r="D584">
        <v>441.48</v>
      </c>
      <c r="E584">
        <v>915</v>
      </c>
    </row>
    <row r="585" spans="1:5" x14ac:dyDescent="0.25">
      <c r="A585">
        <v>1718</v>
      </c>
      <c r="B585">
        <v>2111.7359999999999</v>
      </c>
      <c r="C585">
        <v>2613.6190000000001</v>
      </c>
      <c r="D585">
        <v>441.46899999999999</v>
      </c>
      <c r="E585">
        <v>915</v>
      </c>
    </row>
    <row r="586" spans="1:5" x14ac:dyDescent="0.25">
      <c r="A586">
        <v>1719</v>
      </c>
      <c r="B586">
        <v>2138.9789999999998</v>
      </c>
      <c r="C586">
        <v>2605.0509999999999</v>
      </c>
      <c r="D586">
        <v>441.45499999999998</v>
      </c>
      <c r="E586">
        <v>915</v>
      </c>
    </row>
    <row r="587" spans="1:5" x14ac:dyDescent="0.25">
      <c r="A587">
        <v>1720</v>
      </c>
      <c r="B587">
        <v>2040.94</v>
      </c>
      <c r="C587">
        <v>2088.6770000000001</v>
      </c>
      <c r="D587">
        <v>434.93099999999998</v>
      </c>
      <c r="E587">
        <v>915</v>
      </c>
    </row>
    <row r="588" spans="1:5" x14ac:dyDescent="0.25">
      <c r="A588">
        <v>1721</v>
      </c>
      <c r="B588">
        <v>2058.7040000000002</v>
      </c>
      <c r="C588">
        <v>2094.366</v>
      </c>
      <c r="D588">
        <v>433.80200000000002</v>
      </c>
      <c r="E588">
        <v>915</v>
      </c>
    </row>
    <row r="589" spans="1:5" x14ac:dyDescent="0.25">
      <c r="A589">
        <v>1722</v>
      </c>
      <c r="B589">
        <v>2066.0740000000001</v>
      </c>
      <c r="C589">
        <v>2102.8150000000001</v>
      </c>
      <c r="D589">
        <v>433.81599999999997</v>
      </c>
      <c r="E589">
        <v>915</v>
      </c>
    </row>
    <row r="590" spans="1:5" x14ac:dyDescent="0.25">
      <c r="A590">
        <v>1723</v>
      </c>
      <c r="B590">
        <v>2065.3240000000001</v>
      </c>
      <c r="C590">
        <v>2113.5010000000002</v>
      </c>
      <c r="D590">
        <v>433.93900000000002</v>
      </c>
      <c r="E590">
        <v>915</v>
      </c>
    </row>
    <row r="591" spans="1:5" x14ac:dyDescent="0.25">
      <c r="A591">
        <v>1724</v>
      </c>
      <c r="B591">
        <v>2055.5680000000002</v>
      </c>
      <c r="C591">
        <v>2086.1930000000002</v>
      </c>
      <c r="D591">
        <v>434.01100000000002</v>
      </c>
      <c r="E591">
        <v>915</v>
      </c>
    </row>
    <row r="592" spans="1:5" x14ac:dyDescent="0.25">
      <c r="A592">
        <v>1729</v>
      </c>
      <c r="B592">
        <v>-1080.7539999999999</v>
      </c>
      <c r="C592">
        <v>10634.308000000001</v>
      </c>
      <c r="D592">
        <v>513.15</v>
      </c>
      <c r="E592">
        <v>915</v>
      </c>
    </row>
    <row r="593" spans="1:5" x14ac:dyDescent="0.25">
      <c r="A593">
        <v>1730</v>
      </c>
      <c r="B593">
        <v>944.94500000000005</v>
      </c>
      <c r="C593">
        <v>4475.2569999999996</v>
      </c>
      <c r="D593">
        <v>460.80500000000001</v>
      </c>
      <c r="E593">
        <v>915</v>
      </c>
    </row>
    <row r="594" spans="1:5" x14ac:dyDescent="0.25">
      <c r="A594">
        <v>1731</v>
      </c>
      <c r="B594">
        <v>926.03099999999995</v>
      </c>
      <c r="C594">
        <v>4480.9949999999999</v>
      </c>
      <c r="D594">
        <v>460.35700000000003</v>
      </c>
      <c r="E594">
        <v>915</v>
      </c>
    </row>
    <row r="595" spans="1:5" x14ac:dyDescent="0.25">
      <c r="A595">
        <v>1732</v>
      </c>
      <c r="B595">
        <v>894.11900000000003</v>
      </c>
      <c r="C595">
        <v>4489.6369999999997</v>
      </c>
      <c r="D595">
        <v>459.54</v>
      </c>
      <c r="E595">
        <v>915</v>
      </c>
    </row>
    <row r="596" spans="1:5" x14ac:dyDescent="0.25">
      <c r="A596">
        <v>1733</v>
      </c>
      <c r="B596">
        <v>860.88300000000004</v>
      </c>
      <c r="C596">
        <v>4492.5739999999996</v>
      </c>
      <c r="D596">
        <v>458.75799999999998</v>
      </c>
      <c r="E596">
        <v>915</v>
      </c>
    </row>
    <row r="597" spans="1:5" x14ac:dyDescent="0.25">
      <c r="A597">
        <v>1734</v>
      </c>
      <c r="B597">
        <v>927.56899999999996</v>
      </c>
      <c r="C597">
        <v>4385.5020000000004</v>
      </c>
      <c r="D597">
        <v>460.322</v>
      </c>
      <c r="E597">
        <v>915</v>
      </c>
    </row>
    <row r="598" spans="1:5" x14ac:dyDescent="0.25">
      <c r="A598">
        <v>1735</v>
      </c>
      <c r="B598">
        <v>921.71299999999997</v>
      </c>
      <c r="C598">
        <v>4386.2150000000001</v>
      </c>
      <c r="D598">
        <v>461.625</v>
      </c>
      <c r="E598">
        <v>915</v>
      </c>
    </row>
    <row r="599" spans="1:5" x14ac:dyDescent="0.25">
      <c r="A599">
        <v>1736</v>
      </c>
      <c r="B599">
        <v>890.61500000000001</v>
      </c>
      <c r="C599">
        <v>4390.9939999999997</v>
      </c>
      <c r="D599">
        <v>459.495</v>
      </c>
      <c r="E599">
        <v>915</v>
      </c>
    </row>
    <row r="600" spans="1:5" x14ac:dyDescent="0.25">
      <c r="A600">
        <v>1737</v>
      </c>
      <c r="B600">
        <v>839.73500000000001</v>
      </c>
      <c r="C600">
        <v>4402.2979999999998</v>
      </c>
      <c r="D600">
        <v>458.10300000000001</v>
      </c>
      <c r="E600">
        <v>915</v>
      </c>
    </row>
    <row r="601" spans="1:5" x14ac:dyDescent="0.25">
      <c r="A601">
        <v>1738</v>
      </c>
      <c r="B601">
        <v>846.87099999999998</v>
      </c>
      <c r="C601">
        <v>4497.4620000000004</v>
      </c>
      <c r="D601">
        <v>460.08600000000001</v>
      </c>
      <c r="E601">
        <v>915</v>
      </c>
    </row>
    <row r="602" spans="1:5" x14ac:dyDescent="0.25">
      <c r="A602">
        <v>1739</v>
      </c>
      <c r="B602">
        <v>842.53499999999997</v>
      </c>
      <c r="C602">
        <v>4474.7470000000003</v>
      </c>
      <c r="D602">
        <v>460.07900000000001</v>
      </c>
      <c r="E602">
        <v>915</v>
      </c>
    </row>
    <row r="603" spans="1:5" x14ac:dyDescent="0.25">
      <c r="A603">
        <v>1740</v>
      </c>
      <c r="B603">
        <v>835.38400000000001</v>
      </c>
      <c r="C603">
        <v>4437.2569999999996</v>
      </c>
      <c r="D603">
        <v>460.06</v>
      </c>
      <c r="E603">
        <v>915</v>
      </c>
    </row>
    <row r="604" spans="1:5" x14ac:dyDescent="0.25">
      <c r="A604">
        <v>1741</v>
      </c>
      <c r="B604">
        <v>833.53399999999999</v>
      </c>
      <c r="C604">
        <v>4427.4930000000004</v>
      </c>
      <c r="D604">
        <v>460.03300000000002</v>
      </c>
      <c r="E604">
        <v>915</v>
      </c>
    </row>
    <row r="605" spans="1:5" x14ac:dyDescent="0.25">
      <c r="A605">
        <v>1742</v>
      </c>
      <c r="B605">
        <v>829.33600000000001</v>
      </c>
      <c r="C605">
        <v>4405.3190000000004</v>
      </c>
      <c r="D605">
        <v>459.42700000000002</v>
      </c>
      <c r="E605">
        <v>915</v>
      </c>
    </row>
    <row r="606" spans="1:5" x14ac:dyDescent="0.25">
      <c r="A606">
        <v>1743</v>
      </c>
      <c r="B606">
        <v>827.90899999999999</v>
      </c>
      <c r="C606">
        <v>4397.8549999999996</v>
      </c>
      <c r="D606">
        <v>459.08499999999998</v>
      </c>
      <c r="E606">
        <v>915</v>
      </c>
    </row>
    <row r="607" spans="1:5" x14ac:dyDescent="0.25">
      <c r="A607">
        <v>1744</v>
      </c>
      <c r="B607">
        <v>-1602.56</v>
      </c>
      <c r="C607">
        <v>4076.99</v>
      </c>
      <c r="D607">
        <v>475.58</v>
      </c>
      <c r="E607">
        <v>915</v>
      </c>
    </row>
    <row r="608" spans="1:5" x14ac:dyDescent="0.25">
      <c r="A608">
        <v>1745</v>
      </c>
      <c r="B608">
        <v>-2246</v>
      </c>
      <c r="C608">
        <v>4301.24</v>
      </c>
      <c r="D608">
        <v>494.32</v>
      </c>
      <c r="E608">
        <v>915</v>
      </c>
    </row>
    <row r="609" spans="1:5" x14ac:dyDescent="0.25">
      <c r="A609">
        <v>1748</v>
      </c>
      <c r="B609">
        <v>1689.64</v>
      </c>
      <c r="C609">
        <v>4679.2700000000004</v>
      </c>
      <c r="D609">
        <v>468.77</v>
      </c>
      <c r="E609">
        <v>915</v>
      </c>
    </row>
    <row r="610" spans="1:5" x14ac:dyDescent="0.25">
      <c r="A610">
        <v>1749</v>
      </c>
      <c r="B610">
        <v>2008.89</v>
      </c>
      <c r="C610">
        <v>4524.68</v>
      </c>
      <c r="D610">
        <v>464.87</v>
      </c>
      <c r="E610">
        <v>915</v>
      </c>
    </row>
    <row r="611" spans="1:5" x14ac:dyDescent="0.25">
      <c r="A611">
        <v>1750</v>
      </c>
      <c r="B611">
        <v>4357.2539999999999</v>
      </c>
      <c r="C611">
        <v>5005.5569999999998</v>
      </c>
      <c r="D611">
        <v>431.14</v>
      </c>
      <c r="E611">
        <v>915</v>
      </c>
    </row>
    <row r="612" spans="1:5" x14ac:dyDescent="0.25">
      <c r="A612">
        <v>1763</v>
      </c>
      <c r="B612">
        <v>-2139.607</v>
      </c>
      <c r="C612">
        <v>4077.8040000000001</v>
      </c>
      <c r="D612">
        <v>488.154</v>
      </c>
      <c r="E612">
        <v>915</v>
      </c>
    </row>
    <row r="613" spans="1:5" x14ac:dyDescent="0.25">
      <c r="A613">
        <v>1764</v>
      </c>
      <c r="B613">
        <v>-2138.855</v>
      </c>
      <c r="C613">
        <v>4112.76</v>
      </c>
      <c r="D613">
        <v>488.51499999999999</v>
      </c>
      <c r="E613">
        <v>915</v>
      </c>
    </row>
    <row r="614" spans="1:5" x14ac:dyDescent="0.25">
      <c r="A614">
        <v>1765</v>
      </c>
      <c r="B614">
        <v>-2185.6239999999998</v>
      </c>
      <c r="C614">
        <v>4045.3310000000001</v>
      </c>
      <c r="D614">
        <v>489.12</v>
      </c>
      <c r="E614">
        <v>915</v>
      </c>
    </row>
    <row r="615" spans="1:5" x14ac:dyDescent="0.25">
      <c r="A615">
        <v>1767</v>
      </c>
      <c r="B615">
        <v>-2103.375</v>
      </c>
      <c r="C615">
        <v>4006.0940000000001</v>
      </c>
      <c r="D615">
        <v>487.95</v>
      </c>
      <c r="E615">
        <v>915</v>
      </c>
    </row>
    <row r="616" spans="1:5" x14ac:dyDescent="0.25">
      <c r="A616">
        <v>1773</v>
      </c>
      <c r="B616">
        <v>1969.758</v>
      </c>
      <c r="C616">
        <v>2107.616</v>
      </c>
      <c r="D616">
        <v>436.35399999999998</v>
      </c>
      <c r="E616">
        <v>915</v>
      </c>
    </row>
    <row r="617" spans="1:5" x14ac:dyDescent="0.25">
      <c r="A617">
        <v>1774</v>
      </c>
      <c r="B617">
        <v>1870.15</v>
      </c>
      <c r="C617">
        <v>1980.81</v>
      </c>
      <c r="D617">
        <v>442.61700000000002</v>
      </c>
      <c r="E617">
        <v>915</v>
      </c>
    </row>
    <row r="618" spans="1:5" x14ac:dyDescent="0.25">
      <c r="A618">
        <v>1775</v>
      </c>
      <c r="B618">
        <v>1865.9190000000001</v>
      </c>
      <c r="C618">
        <v>2035.365</v>
      </c>
      <c r="D618">
        <v>443.11900000000003</v>
      </c>
      <c r="E618">
        <v>915</v>
      </c>
    </row>
    <row r="619" spans="1:5" x14ac:dyDescent="0.25">
      <c r="A619">
        <v>1776</v>
      </c>
      <c r="B619">
        <v>1894.36</v>
      </c>
      <c r="C619">
        <v>2037.4929999999999</v>
      </c>
      <c r="D619">
        <v>444.68700000000001</v>
      </c>
      <c r="E619">
        <v>915</v>
      </c>
    </row>
    <row r="620" spans="1:5" x14ac:dyDescent="0.25">
      <c r="A620">
        <v>1777</v>
      </c>
      <c r="B620">
        <v>1892.4549999999999</v>
      </c>
      <c r="C620">
        <v>2048.8829999999998</v>
      </c>
      <c r="D620">
        <v>444.62599999999998</v>
      </c>
      <c r="E620">
        <v>915</v>
      </c>
    </row>
    <row r="621" spans="1:5" x14ac:dyDescent="0.25">
      <c r="A621">
        <v>1782</v>
      </c>
      <c r="B621">
        <v>1028.2950000000001</v>
      </c>
      <c r="C621">
        <v>4833.0410000000002</v>
      </c>
      <c r="D621">
        <v>461.9</v>
      </c>
      <c r="E621">
        <v>915</v>
      </c>
    </row>
    <row r="622" spans="1:5" x14ac:dyDescent="0.25">
      <c r="A622">
        <v>1783</v>
      </c>
      <c r="B622">
        <v>1054.6669999999999</v>
      </c>
      <c r="C622">
        <v>4888.8900000000003</v>
      </c>
      <c r="D622">
        <v>461.75</v>
      </c>
      <c r="E622">
        <v>915</v>
      </c>
    </row>
    <row r="623" spans="1:5" x14ac:dyDescent="0.25">
      <c r="A623">
        <v>1790</v>
      </c>
      <c r="B623">
        <v>1992.213</v>
      </c>
      <c r="C623">
        <v>1880.682</v>
      </c>
      <c r="D623">
        <v>437.71</v>
      </c>
      <c r="E623">
        <v>915</v>
      </c>
    </row>
    <row r="624" spans="1:5" x14ac:dyDescent="0.25">
      <c r="A624">
        <v>1791</v>
      </c>
      <c r="B624">
        <v>2041.998</v>
      </c>
      <c r="C624">
        <v>1882.8810000000001</v>
      </c>
      <c r="D624">
        <v>435.85</v>
      </c>
      <c r="E624">
        <v>915</v>
      </c>
    </row>
    <row r="625" spans="1:5" x14ac:dyDescent="0.25">
      <c r="A625">
        <v>1792</v>
      </c>
      <c r="B625">
        <v>2106.241</v>
      </c>
      <c r="C625">
        <v>1885.8219999999999</v>
      </c>
      <c r="D625">
        <v>433.53199999999998</v>
      </c>
      <c r="E625">
        <v>915</v>
      </c>
    </row>
    <row r="626" spans="1:5" x14ac:dyDescent="0.25">
      <c r="A626">
        <v>1793</v>
      </c>
      <c r="B626">
        <v>2374.4</v>
      </c>
      <c r="C626">
        <v>2012.3910000000001</v>
      </c>
      <c r="D626">
        <v>426.77</v>
      </c>
      <c r="E626">
        <v>915</v>
      </c>
    </row>
    <row r="627" spans="1:5" x14ac:dyDescent="0.25">
      <c r="A627">
        <v>1796</v>
      </c>
      <c r="B627">
        <v>2215.098</v>
      </c>
      <c r="C627">
        <v>2149.9760000000001</v>
      </c>
      <c r="D627">
        <v>431.30399999999997</v>
      </c>
      <c r="E627">
        <v>915</v>
      </c>
    </row>
    <row r="628" spans="1:5" x14ac:dyDescent="0.25">
      <c r="A628">
        <v>1798</v>
      </c>
      <c r="B628">
        <v>2243.904</v>
      </c>
      <c r="C628">
        <v>2058.7930000000001</v>
      </c>
      <c r="D628">
        <v>431.46100000000001</v>
      </c>
      <c r="E628">
        <v>915</v>
      </c>
    </row>
    <row r="629" spans="1:5" x14ac:dyDescent="0.25">
      <c r="A629">
        <v>1802</v>
      </c>
      <c r="B629">
        <v>2400.5529999999999</v>
      </c>
      <c r="C629">
        <v>2153.5329999999999</v>
      </c>
      <c r="D629">
        <v>428.93299999999999</v>
      </c>
      <c r="E629">
        <v>915</v>
      </c>
    </row>
    <row r="630" spans="1:5" x14ac:dyDescent="0.25">
      <c r="A630">
        <v>1803</v>
      </c>
      <c r="B630">
        <v>2418.703</v>
      </c>
      <c r="C630">
        <v>2205.6959999999999</v>
      </c>
      <c r="D630">
        <v>428.87299999999999</v>
      </c>
      <c r="E630">
        <v>915</v>
      </c>
    </row>
    <row r="631" spans="1:5" x14ac:dyDescent="0.25">
      <c r="A631">
        <v>1806</v>
      </c>
      <c r="B631">
        <v>2128.1129999999998</v>
      </c>
      <c r="C631">
        <v>2746.0970000000002</v>
      </c>
      <c r="D631">
        <v>441.24299999999999</v>
      </c>
      <c r="E631">
        <v>915</v>
      </c>
    </row>
    <row r="632" spans="1:5" x14ac:dyDescent="0.25">
      <c r="A632">
        <v>1807</v>
      </c>
      <c r="B632">
        <v>2406.54</v>
      </c>
      <c r="C632">
        <v>2193.9029999999998</v>
      </c>
      <c r="D632">
        <v>428.96699999999998</v>
      </c>
      <c r="E632">
        <v>915</v>
      </c>
    </row>
    <row r="633" spans="1:5" x14ac:dyDescent="0.25">
      <c r="A633">
        <v>1808</v>
      </c>
      <c r="B633">
        <v>2363.5149999999999</v>
      </c>
      <c r="C633">
        <v>2200.1619999999998</v>
      </c>
      <c r="D633">
        <v>430.09699999999998</v>
      </c>
      <c r="E633">
        <v>915</v>
      </c>
    </row>
    <row r="634" spans="1:5" x14ac:dyDescent="0.25">
      <c r="A634">
        <v>1809</v>
      </c>
      <c r="B634">
        <v>2409.5520000000001</v>
      </c>
      <c r="C634">
        <v>2192.7800000000002</v>
      </c>
      <c r="D634">
        <v>428.899</v>
      </c>
      <c r="E634">
        <v>915</v>
      </c>
    </row>
    <row r="635" spans="1:5" x14ac:dyDescent="0.25">
      <c r="A635">
        <v>1840</v>
      </c>
      <c r="B635">
        <v>2071.759</v>
      </c>
      <c r="C635">
        <v>2284.2779999999998</v>
      </c>
      <c r="D635">
        <v>432.983</v>
      </c>
      <c r="E635">
        <v>915</v>
      </c>
    </row>
    <row r="636" spans="1:5" x14ac:dyDescent="0.25">
      <c r="A636">
        <v>1841</v>
      </c>
      <c r="B636">
        <v>2063.8910000000001</v>
      </c>
      <c r="C636">
        <v>2315.0940000000001</v>
      </c>
      <c r="D636">
        <v>432.67200000000003</v>
      </c>
      <c r="E636">
        <v>915</v>
      </c>
    </row>
    <row r="637" spans="1:5" x14ac:dyDescent="0.25">
      <c r="A637">
        <v>1850</v>
      </c>
      <c r="B637">
        <v>2104.6489999999999</v>
      </c>
      <c r="C637">
        <v>10408.203</v>
      </c>
      <c r="D637">
        <v>468.95</v>
      </c>
      <c r="E637">
        <v>915</v>
      </c>
    </row>
    <row r="638" spans="1:5" x14ac:dyDescent="0.25">
      <c r="A638">
        <v>1851</v>
      </c>
      <c r="B638">
        <v>2361.7750000000001</v>
      </c>
      <c r="C638">
        <v>2157.5990000000002</v>
      </c>
      <c r="D638">
        <v>0</v>
      </c>
      <c r="E638">
        <v>915</v>
      </c>
    </row>
    <row r="639" spans="1:5" x14ac:dyDescent="0.25">
      <c r="A639">
        <v>1860</v>
      </c>
      <c r="B639">
        <v>2411.8290000000002</v>
      </c>
      <c r="C639">
        <v>2499.6350000000002</v>
      </c>
      <c r="D639">
        <v>434.58100000000002</v>
      </c>
      <c r="E639">
        <v>915</v>
      </c>
    </row>
    <row r="640" spans="1:5" x14ac:dyDescent="0.25">
      <c r="A640">
        <v>1882</v>
      </c>
      <c r="B640">
        <v>2438.4520000000002</v>
      </c>
      <c r="C640">
        <v>2229.3200000000002</v>
      </c>
      <c r="D640">
        <v>0</v>
      </c>
      <c r="E640">
        <v>915</v>
      </c>
    </row>
    <row r="641" spans="1:5" x14ac:dyDescent="0.25">
      <c r="A641">
        <v>1887</v>
      </c>
      <c r="B641">
        <v>2473.0500000000002</v>
      </c>
      <c r="C641">
        <v>2312.7959999999998</v>
      </c>
      <c r="D641">
        <v>429.24700000000001</v>
      </c>
      <c r="E641">
        <v>915</v>
      </c>
    </row>
    <row r="642" spans="1:5" x14ac:dyDescent="0.25">
      <c r="A642">
        <v>1898</v>
      </c>
      <c r="B642">
        <v>2263.6370000000002</v>
      </c>
      <c r="C642">
        <v>2149.395</v>
      </c>
      <c r="D642">
        <v>431.959</v>
      </c>
      <c r="E642">
        <v>915</v>
      </c>
    </row>
    <row r="643" spans="1:5" x14ac:dyDescent="0.25">
      <c r="A643">
        <v>1899</v>
      </c>
      <c r="B643">
        <v>2310.4180000000001</v>
      </c>
      <c r="C643">
        <v>2070.3530000000001</v>
      </c>
      <c r="D643">
        <v>430.3</v>
      </c>
      <c r="E643">
        <v>915</v>
      </c>
    </row>
    <row r="644" spans="1:5" x14ac:dyDescent="0.25">
      <c r="A644">
        <v>1900</v>
      </c>
      <c r="B644">
        <v>2360.067</v>
      </c>
      <c r="C644">
        <v>2121.3330000000001</v>
      </c>
      <c r="D644">
        <v>430.25099999999998</v>
      </c>
      <c r="E644">
        <v>915</v>
      </c>
    </row>
    <row r="645" spans="1:5" x14ac:dyDescent="0.25">
      <c r="A645">
        <v>1901</v>
      </c>
      <c r="B645">
        <v>2324.1120000000001</v>
      </c>
      <c r="C645">
        <v>2129.123</v>
      </c>
      <c r="D645">
        <v>430.31900000000002</v>
      </c>
      <c r="E645">
        <v>915</v>
      </c>
    </row>
    <row r="646" spans="1:5" x14ac:dyDescent="0.25">
      <c r="A646">
        <v>1902</v>
      </c>
      <c r="B646">
        <v>2129.8240000000001</v>
      </c>
      <c r="C646">
        <v>2347.0940000000001</v>
      </c>
      <c r="D646">
        <v>431.63600000000002</v>
      </c>
      <c r="E646">
        <v>915</v>
      </c>
    </row>
    <row r="647" spans="1:5" x14ac:dyDescent="0.25">
      <c r="A647">
        <v>1918</v>
      </c>
      <c r="B647">
        <v>2243.5210000000002</v>
      </c>
      <c r="C647">
        <v>2002.306</v>
      </c>
      <c r="D647">
        <v>431.673</v>
      </c>
      <c r="E647">
        <v>915</v>
      </c>
    </row>
    <row r="648" spans="1:5" x14ac:dyDescent="0.25">
      <c r="A648">
        <v>1944</v>
      </c>
      <c r="B648">
        <v>1992.797</v>
      </c>
      <c r="C648">
        <v>1950.8050000000001</v>
      </c>
      <c r="D648">
        <v>432.38099999999997</v>
      </c>
      <c r="E648">
        <v>915</v>
      </c>
    </row>
    <row r="649" spans="1:5" x14ac:dyDescent="0.25">
      <c r="A649">
        <v>1945</v>
      </c>
      <c r="B649">
        <v>1964.11</v>
      </c>
      <c r="C649">
        <v>1945.944</v>
      </c>
      <c r="D649">
        <v>432.226</v>
      </c>
      <c r="E649">
        <v>915</v>
      </c>
    </row>
    <row r="650" spans="1:5" x14ac:dyDescent="0.25">
      <c r="A650">
        <v>1947</v>
      </c>
      <c r="B650">
        <v>2399.1999999999998</v>
      </c>
      <c r="C650">
        <v>1995.2840000000001</v>
      </c>
      <c r="D650">
        <v>424.34199999999998</v>
      </c>
      <c r="E650">
        <v>915</v>
      </c>
    </row>
    <row r="651" spans="1:5" x14ac:dyDescent="0.25">
      <c r="A651">
        <v>1949</v>
      </c>
      <c r="B651">
        <v>2471.0790000000002</v>
      </c>
      <c r="C651">
        <v>2032.5050000000001</v>
      </c>
      <c r="D651">
        <v>421.35</v>
      </c>
      <c r="E651">
        <v>915</v>
      </c>
    </row>
    <row r="652" spans="1:5" x14ac:dyDescent="0.25">
      <c r="A652">
        <v>1952</v>
      </c>
      <c r="B652">
        <v>2389.9090000000001</v>
      </c>
      <c r="C652">
        <v>2060.2289999999998</v>
      </c>
      <c r="D652">
        <v>427.34899999999999</v>
      </c>
      <c r="E652">
        <v>915</v>
      </c>
    </row>
    <row r="653" spans="1:5" x14ac:dyDescent="0.25">
      <c r="A653">
        <v>1953</v>
      </c>
      <c r="B653">
        <v>2497.386</v>
      </c>
      <c r="C653">
        <v>2030.96</v>
      </c>
      <c r="D653">
        <v>419.59800000000001</v>
      </c>
      <c r="E653">
        <v>915</v>
      </c>
    </row>
    <row r="654" spans="1:5" x14ac:dyDescent="0.25">
      <c r="A654">
        <v>1955</v>
      </c>
      <c r="B654">
        <v>1988.9190000000001</v>
      </c>
      <c r="C654">
        <v>2082.7060000000001</v>
      </c>
      <c r="D654">
        <v>436.01799999999997</v>
      </c>
      <c r="E654">
        <v>915</v>
      </c>
    </row>
    <row r="655" spans="1:5" x14ac:dyDescent="0.25">
      <c r="A655">
        <v>1966</v>
      </c>
      <c r="B655">
        <v>2207.27</v>
      </c>
      <c r="C655">
        <v>4511.6880000000001</v>
      </c>
      <c r="D655">
        <v>459.31</v>
      </c>
      <c r="E655">
        <v>915</v>
      </c>
    </row>
    <row r="656" spans="1:5" x14ac:dyDescent="0.25">
      <c r="A656">
        <v>1972</v>
      </c>
      <c r="B656">
        <v>2198.6570000000002</v>
      </c>
      <c r="C656">
        <v>4483.6130000000003</v>
      </c>
      <c r="D656">
        <v>459.33600000000001</v>
      </c>
      <c r="E656">
        <v>915</v>
      </c>
    </row>
    <row r="657" spans="1:5" x14ac:dyDescent="0.25">
      <c r="A657">
        <v>1974</v>
      </c>
      <c r="B657">
        <v>2713.9549999999999</v>
      </c>
      <c r="C657">
        <v>3577.4029999999998</v>
      </c>
      <c r="D657">
        <v>423.71199999999999</v>
      </c>
      <c r="E657">
        <v>915</v>
      </c>
    </row>
    <row r="658" spans="1:5" x14ac:dyDescent="0.25">
      <c r="A658">
        <v>1975</v>
      </c>
      <c r="B658">
        <v>2835.4189999999999</v>
      </c>
      <c r="C658">
        <v>3608.712</v>
      </c>
      <c r="D658">
        <v>418.99</v>
      </c>
      <c r="E658">
        <v>915</v>
      </c>
    </row>
    <row r="659" spans="1:5" x14ac:dyDescent="0.25">
      <c r="A659">
        <v>1976</v>
      </c>
      <c r="B659">
        <v>2760.471</v>
      </c>
      <c r="C659">
        <v>3524.9960000000001</v>
      </c>
      <c r="D659">
        <v>422.92</v>
      </c>
      <c r="E659">
        <v>915</v>
      </c>
    </row>
    <row r="660" spans="1:5" x14ac:dyDescent="0.25">
      <c r="A660">
        <v>1979</v>
      </c>
      <c r="B660">
        <v>2134.3989999999999</v>
      </c>
      <c r="C660">
        <v>2135.069</v>
      </c>
      <c r="D660">
        <v>432.33100000000002</v>
      </c>
      <c r="E660">
        <v>915</v>
      </c>
    </row>
    <row r="661" spans="1:5" x14ac:dyDescent="0.25">
      <c r="A661">
        <v>1980</v>
      </c>
      <c r="B661">
        <v>789.39099999999996</v>
      </c>
      <c r="C661">
        <v>2228.1370000000002</v>
      </c>
      <c r="D661">
        <v>442.69200000000001</v>
      </c>
      <c r="E661">
        <v>915</v>
      </c>
    </row>
    <row r="662" spans="1:5" x14ac:dyDescent="0.25">
      <c r="A662">
        <v>1981</v>
      </c>
      <c r="B662">
        <v>760.21</v>
      </c>
      <c r="C662">
        <v>2197.0059999999999</v>
      </c>
      <c r="D662">
        <v>442.49599999999998</v>
      </c>
      <c r="E662">
        <v>915</v>
      </c>
    </row>
    <row r="663" spans="1:5" x14ac:dyDescent="0.25">
      <c r="A663">
        <v>1982</v>
      </c>
      <c r="B663">
        <v>744.72299999999996</v>
      </c>
      <c r="C663">
        <v>2250.0680000000002</v>
      </c>
      <c r="D663">
        <v>442.40600000000001</v>
      </c>
      <c r="E663">
        <v>915</v>
      </c>
    </row>
    <row r="664" spans="1:5" x14ac:dyDescent="0.25">
      <c r="A664">
        <v>1983</v>
      </c>
      <c r="B664">
        <v>759.86</v>
      </c>
      <c r="C664">
        <v>2316.998</v>
      </c>
      <c r="D664">
        <v>442.61500000000001</v>
      </c>
      <c r="E664">
        <v>915</v>
      </c>
    </row>
    <row r="665" spans="1:5" x14ac:dyDescent="0.25">
      <c r="A665">
        <v>1984</v>
      </c>
      <c r="B665">
        <v>2733.3240000000001</v>
      </c>
      <c r="C665">
        <v>3574.386</v>
      </c>
      <c r="D665">
        <v>423</v>
      </c>
      <c r="E665">
        <v>915</v>
      </c>
    </row>
    <row r="666" spans="1:5" x14ac:dyDescent="0.25">
      <c r="A666">
        <v>1985</v>
      </c>
      <c r="B666">
        <v>2720.944</v>
      </c>
      <c r="C666">
        <v>3601.7190000000001</v>
      </c>
      <c r="D666">
        <v>423.36500000000001</v>
      </c>
      <c r="E666">
        <v>915</v>
      </c>
    </row>
    <row r="667" spans="1:5" x14ac:dyDescent="0.25">
      <c r="A667">
        <v>1986</v>
      </c>
      <c r="B667">
        <v>2766.6460000000002</v>
      </c>
      <c r="C667">
        <v>3606.5079999999998</v>
      </c>
      <c r="D667">
        <v>421.654</v>
      </c>
      <c r="E667">
        <v>915</v>
      </c>
    </row>
    <row r="668" spans="1:5" x14ac:dyDescent="0.25">
      <c r="A668">
        <v>1987</v>
      </c>
      <c r="B668">
        <v>2801.5210000000002</v>
      </c>
      <c r="C668">
        <v>3600.473</v>
      </c>
      <c r="D668">
        <v>419.66</v>
      </c>
      <c r="E668">
        <v>915</v>
      </c>
    </row>
    <row r="669" spans="1:5" x14ac:dyDescent="0.25">
      <c r="A669">
        <v>1989</v>
      </c>
      <c r="B669">
        <v>2113.866</v>
      </c>
      <c r="C669">
        <v>2353.48</v>
      </c>
      <c r="D669">
        <v>0</v>
      </c>
      <c r="E669">
        <v>915</v>
      </c>
    </row>
    <row r="670" spans="1:5" x14ac:dyDescent="0.25">
      <c r="A670">
        <v>1990</v>
      </c>
      <c r="B670">
        <v>4510.1149999999998</v>
      </c>
      <c r="C670">
        <v>5031.9369999999999</v>
      </c>
      <c r="D670">
        <v>428.33499999999998</v>
      </c>
      <c r="E670">
        <v>915</v>
      </c>
    </row>
    <row r="671" spans="1:5" x14ac:dyDescent="0.25">
      <c r="A671">
        <v>1991</v>
      </c>
      <c r="B671">
        <v>4498.4309999999996</v>
      </c>
      <c r="C671">
        <v>5036.6850000000004</v>
      </c>
      <c r="D671">
        <v>428.78399999999999</v>
      </c>
      <c r="E671">
        <v>915</v>
      </c>
    </row>
    <row r="672" spans="1:5" x14ac:dyDescent="0.25">
      <c r="A672">
        <v>1992</v>
      </c>
      <c r="B672">
        <v>2068.7620000000002</v>
      </c>
      <c r="C672">
        <v>2389.8809999999999</v>
      </c>
      <c r="D672">
        <v>432.13400000000001</v>
      </c>
      <c r="E672">
        <v>915</v>
      </c>
    </row>
    <row r="673" spans="1:5" x14ac:dyDescent="0.25">
      <c r="A673">
        <v>1993</v>
      </c>
      <c r="B673">
        <v>2406.0529999999999</v>
      </c>
      <c r="C673">
        <v>2582.7510000000002</v>
      </c>
      <c r="D673">
        <v>434.86500000000001</v>
      </c>
      <c r="E673">
        <v>915</v>
      </c>
    </row>
    <row r="674" spans="1:5" x14ac:dyDescent="0.25">
      <c r="A674">
        <v>1994</v>
      </c>
      <c r="B674">
        <v>2415.1390000000001</v>
      </c>
      <c r="C674">
        <v>2547.482</v>
      </c>
      <c r="D674">
        <v>434.678</v>
      </c>
      <c r="E674">
        <v>915</v>
      </c>
    </row>
    <row r="675" spans="1:5" x14ac:dyDescent="0.25">
      <c r="A675">
        <v>1995</v>
      </c>
      <c r="B675">
        <v>2489.0970000000002</v>
      </c>
      <c r="C675">
        <v>2566.806</v>
      </c>
      <c r="D675">
        <v>433.02100000000002</v>
      </c>
      <c r="E675">
        <v>915</v>
      </c>
    </row>
    <row r="676" spans="1:5" x14ac:dyDescent="0.25">
      <c r="A676">
        <v>1996</v>
      </c>
      <c r="B676">
        <v>2521.748</v>
      </c>
      <c r="C676">
        <v>2595.5100000000002</v>
      </c>
      <c r="D676">
        <v>431.721</v>
      </c>
      <c r="E676">
        <v>915</v>
      </c>
    </row>
    <row r="677" spans="1:5" x14ac:dyDescent="0.25">
      <c r="A677">
        <v>1997</v>
      </c>
      <c r="B677">
        <v>2381.2649999999999</v>
      </c>
      <c r="C677">
        <v>2678.9369999999999</v>
      </c>
      <c r="D677">
        <v>435.09500000000003</v>
      </c>
      <c r="E677">
        <v>915</v>
      </c>
    </row>
    <row r="678" spans="1:5" x14ac:dyDescent="0.25">
      <c r="A678">
        <v>1998</v>
      </c>
      <c r="B678">
        <v>2305.3090000000002</v>
      </c>
      <c r="C678">
        <v>2678.703</v>
      </c>
      <c r="D678">
        <v>437.61500000000001</v>
      </c>
      <c r="E678">
        <v>915</v>
      </c>
    </row>
    <row r="679" spans="1:5" x14ac:dyDescent="0.25">
      <c r="A679">
        <v>2000</v>
      </c>
      <c r="B679">
        <v>2026.508</v>
      </c>
      <c r="C679">
        <v>2327.299</v>
      </c>
      <c r="D679">
        <v>432.69299999999998</v>
      </c>
      <c r="E679">
        <v>915</v>
      </c>
    </row>
    <row r="680" spans="1:5" x14ac:dyDescent="0.25">
      <c r="A680">
        <v>2001</v>
      </c>
      <c r="B680">
        <v>2323.6210000000001</v>
      </c>
      <c r="C680">
        <v>2545.7089999999998</v>
      </c>
      <c r="D680">
        <v>437.51799999999997</v>
      </c>
      <c r="E680">
        <v>915</v>
      </c>
    </row>
    <row r="681" spans="1:5" x14ac:dyDescent="0.25">
      <c r="A681">
        <v>2002</v>
      </c>
      <c r="B681">
        <v>2353.09</v>
      </c>
      <c r="C681">
        <v>2545.1419999999998</v>
      </c>
      <c r="D681">
        <v>437.50200000000001</v>
      </c>
      <c r="E681">
        <v>915</v>
      </c>
    </row>
    <row r="682" spans="1:5" x14ac:dyDescent="0.25">
      <c r="A682">
        <v>2003</v>
      </c>
      <c r="B682">
        <v>2042.675</v>
      </c>
      <c r="C682">
        <v>2240.5909999999999</v>
      </c>
      <c r="D682">
        <v>434.14</v>
      </c>
      <c r="E682">
        <v>915</v>
      </c>
    </row>
    <row r="683" spans="1:5" x14ac:dyDescent="0.25">
      <c r="A683">
        <v>2004</v>
      </c>
      <c r="B683">
        <v>2016.27</v>
      </c>
      <c r="C683">
        <v>2265.6990000000001</v>
      </c>
      <c r="D683">
        <v>0</v>
      </c>
      <c r="E683">
        <v>915</v>
      </c>
    </row>
    <row r="684" spans="1:5" x14ac:dyDescent="0.25">
      <c r="A684">
        <v>2005</v>
      </c>
      <c r="B684">
        <v>2011.02</v>
      </c>
      <c r="C684">
        <v>2281.5549999999998</v>
      </c>
      <c r="D684">
        <v>0</v>
      </c>
      <c r="E684">
        <v>915</v>
      </c>
    </row>
    <row r="685" spans="1:5" x14ac:dyDescent="0.25">
      <c r="A685">
        <v>2006</v>
      </c>
      <c r="B685">
        <v>2304.2570000000001</v>
      </c>
      <c r="C685">
        <v>2558.0709999999999</v>
      </c>
      <c r="D685">
        <v>437.66300000000001</v>
      </c>
      <c r="E685">
        <v>915</v>
      </c>
    </row>
    <row r="686" spans="1:5" x14ac:dyDescent="0.25">
      <c r="A686">
        <v>2007</v>
      </c>
      <c r="B686">
        <v>1989.287</v>
      </c>
      <c r="C686">
        <v>2259.1880000000001</v>
      </c>
      <c r="D686">
        <v>435.18099999999998</v>
      </c>
      <c r="E686">
        <v>915</v>
      </c>
    </row>
    <row r="687" spans="1:5" x14ac:dyDescent="0.25">
      <c r="A687">
        <v>2008</v>
      </c>
      <c r="B687">
        <v>1955.7829999999999</v>
      </c>
      <c r="C687">
        <v>2224.6979999999999</v>
      </c>
      <c r="D687">
        <v>437.44499999999999</v>
      </c>
      <c r="E687">
        <v>915</v>
      </c>
    </row>
    <row r="688" spans="1:5" x14ac:dyDescent="0.25">
      <c r="A688">
        <v>2009</v>
      </c>
      <c r="B688">
        <v>1935.925</v>
      </c>
      <c r="C688">
        <v>2273.5390000000002</v>
      </c>
      <c r="D688">
        <v>435.17899999999997</v>
      </c>
      <c r="E688">
        <v>915</v>
      </c>
    </row>
    <row r="689" spans="1:5" x14ac:dyDescent="0.25">
      <c r="A689">
        <v>2010</v>
      </c>
      <c r="B689">
        <v>1947.259</v>
      </c>
      <c r="C689">
        <v>2214.21</v>
      </c>
      <c r="D689">
        <v>437.83600000000001</v>
      </c>
      <c r="E689">
        <v>915</v>
      </c>
    </row>
    <row r="690" spans="1:5" x14ac:dyDescent="0.25">
      <c r="A690">
        <v>2011</v>
      </c>
      <c r="B690">
        <v>1851.173</v>
      </c>
      <c r="C690">
        <v>2201.7289999999998</v>
      </c>
      <c r="D690">
        <v>442.56099999999998</v>
      </c>
      <c r="E690">
        <v>915</v>
      </c>
    </row>
    <row r="691" spans="1:5" x14ac:dyDescent="0.25">
      <c r="A691">
        <v>2012</v>
      </c>
      <c r="B691">
        <v>1842.1579999999999</v>
      </c>
      <c r="C691">
        <v>2210.422</v>
      </c>
      <c r="D691">
        <v>443.12099999999998</v>
      </c>
      <c r="E691">
        <v>915</v>
      </c>
    </row>
    <row r="692" spans="1:5" x14ac:dyDescent="0.25">
      <c r="A692">
        <v>2013</v>
      </c>
      <c r="B692">
        <v>2253.5549999999998</v>
      </c>
      <c r="C692">
        <v>10511.725</v>
      </c>
      <c r="D692">
        <v>467.45299999999997</v>
      </c>
      <c r="E692">
        <v>915</v>
      </c>
    </row>
    <row r="693" spans="1:5" x14ac:dyDescent="0.25">
      <c r="A693">
        <v>2014</v>
      </c>
      <c r="B693">
        <v>1852.577</v>
      </c>
      <c r="C693">
        <v>2264.654</v>
      </c>
      <c r="D693">
        <v>440.25599999999997</v>
      </c>
      <c r="E693">
        <v>915</v>
      </c>
    </row>
    <row r="694" spans="1:5" x14ac:dyDescent="0.25">
      <c r="A694">
        <v>2015</v>
      </c>
      <c r="B694">
        <v>1823.0550000000001</v>
      </c>
      <c r="C694">
        <v>2302.529</v>
      </c>
      <c r="D694">
        <v>441.875</v>
      </c>
      <c r="E694">
        <v>915</v>
      </c>
    </row>
    <row r="695" spans="1:5" x14ac:dyDescent="0.25">
      <c r="A695">
        <v>2016</v>
      </c>
      <c r="B695">
        <v>1872.921</v>
      </c>
      <c r="C695">
        <v>2315.0650000000001</v>
      </c>
      <c r="D695">
        <v>438.976</v>
      </c>
      <c r="E695">
        <v>915</v>
      </c>
    </row>
    <row r="696" spans="1:5" x14ac:dyDescent="0.25">
      <c r="A696">
        <v>2017</v>
      </c>
      <c r="B696">
        <v>1899.884</v>
      </c>
      <c r="C696">
        <v>2234.8319999999999</v>
      </c>
      <c r="D696">
        <v>446.97</v>
      </c>
      <c r="E696">
        <v>915</v>
      </c>
    </row>
    <row r="697" spans="1:5" x14ac:dyDescent="0.25">
      <c r="A697">
        <v>2019</v>
      </c>
      <c r="B697">
        <v>2316.817</v>
      </c>
      <c r="C697">
        <v>2461.9259999999999</v>
      </c>
      <c r="D697">
        <v>436.44</v>
      </c>
      <c r="E697">
        <v>915</v>
      </c>
    </row>
    <row r="698" spans="1:5" x14ac:dyDescent="0.25">
      <c r="A698">
        <v>2023</v>
      </c>
      <c r="B698">
        <v>2198.6289999999999</v>
      </c>
      <c r="C698">
        <v>10373.17</v>
      </c>
      <c r="D698">
        <v>480.4</v>
      </c>
      <c r="E698">
        <v>915</v>
      </c>
    </row>
    <row r="699" spans="1:5" x14ac:dyDescent="0.25">
      <c r="A699">
        <v>2024</v>
      </c>
      <c r="B699">
        <v>2228.0619999999999</v>
      </c>
      <c r="C699">
        <v>10361.379000000001</v>
      </c>
      <c r="D699">
        <v>480.39</v>
      </c>
      <c r="E699">
        <v>915</v>
      </c>
    </row>
    <row r="700" spans="1:5" x14ac:dyDescent="0.25">
      <c r="A700">
        <v>2026</v>
      </c>
      <c r="B700">
        <v>4146.7269999999999</v>
      </c>
      <c r="C700">
        <v>8013.9120000000003</v>
      </c>
      <c r="D700">
        <v>431.63</v>
      </c>
      <c r="E700">
        <v>915</v>
      </c>
    </row>
    <row r="701" spans="1:5" x14ac:dyDescent="0.25">
      <c r="A701">
        <v>2038</v>
      </c>
      <c r="B701">
        <v>-1270.5820000000001</v>
      </c>
      <c r="C701">
        <v>10690.159</v>
      </c>
      <c r="D701">
        <v>518.29999999999995</v>
      </c>
      <c r="E701">
        <v>915</v>
      </c>
    </row>
    <row r="702" spans="1:5" x14ac:dyDescent="0.25">
      <c r="A702">
        <v>2039</v>
      </c>
      <c r="B702">
        <v>2029.7840000000001</v>
      </c>
      <c r="C702">
        <v>2111.8040000000001</v>
      </c>
      <c r="D702">
        <v>436.92899999999997</v>
      </c>
      <c r="E702">
        <v>915</v>
      </c>
    </row>
    <row r="703" spans="1:5" x14ac:dyDescent="0.25">
      <c r="A703">
        <v>2040</v>
      </c>
      <c r="B703">
        <v>2049.59</v>
      </c>
      <c r="C703">
        <v>2098.1149999999998</v>
      </c>
      <c r="D703">
        <v>434.29199999999997</v>
      </c>
      <c r="E703">
        <v>915</v>
      </c>
    </row>
    <row r="704" spans="1:5" x14ac:dyDescent="0.25">
      <c r="A704">
        <v>2041</v>
      </c>
      <c r="B704">
        <v>2045.53</v>
      </c>
      <c r="C704">
        <v>2086.8580000000002</v>
      </c>
      <c r="D704">
        <v>434.61399999999998</v>
      </c>
      <c r="E704">
        <v>915</v>
      </c>
    </row>
    <row r="705" spans="1:5" x14ac:dyDescent="0.25">
      <c r="A705">
        <v>2042</v>
      </c>
      <c r="B705">
        <v>1986.75</v>
      </c>
      <c r="C705">
        <v>2137.0189999999998</v>
      </c>
      <c r="D705">
        <v>436.61599999999999</v>
      </c>
      <c r="E705">
        <v>915</v>
      </c>
    </row>
    <row r="706" spans="1:5" x14ac:dyDescent="0.25">
      <c r="A706">
        <v>2043</v>
      </c>
      <c r="B706">
        <v>2000.048</v>
      </c>
      <c r="C706">
        <v>2146.2739999999999</v>
      </c>
      <c r="D706">
        <v>436.94499999999999</v>
      </c>
      <c r="E706">
        <v>915</v>
      </c>
    </row>
    <row r="707" spans="1:5" x14ac:dyDescent="0.25">
      <c r="A707">
        <v>2045</v>
      </c>
      <c r="B707">
        <v>2032.915</v>
      </c>
      <c r="C707">
        <v>2082.7759999999998</v>
      </c>
      <c r="D707">
        <v>436.98200000000003</v>
      </c>
      <c r="E707">
        <v>915</v>
      </c>
    </row>
    <row r="708" spans="1:5" x14ac:dyDescent="0.25">
      <c r="A708">
        <v>2046</v>
      </c>
      <c r="B708">
        <v>2015.6220000000001</v>
      </c>
      <c r="C708">
        <v>2069.0410000000002</v>
      </c>
      <c r="D708">
        <v>437.06200000000001</v>
      </c>
      <c r="E708">
        <v>915</v>
      </c>
    </row>
    <row r="709" spans="1:5" x14ac:dyDescent="0.25">
      <c r="A709">
        <v>2047</v>
      </c>
      <c r="B709">
        <v>2071.7020000000002</v>
      </c>
      <c r="C709">
        <v>2115.6460000000002</v>
      </c>
      <c r="D709">
        <v>433.98700000000002</v>
      </c>
      <c r="E709">
        <v>915</v>
      </c>
    </row>
    <row r="710" spans="1:5" x14ac:dyDescent="0.25">
      <c r="A710">
        <v>2048</v>
      </c>
      <c r="B710">
        <v>2061.0079999999998</v>
      </c>
      <c r="C710">
        <v>2100.52</v>
      </c>
      <c r="D710">
        <v>433.75200000000001</v>
      </c>
      <c r="E710">
        <v>915</v>
      </c>
    </row>
    <row r="711" spans="1:5" x14ac:dyDescent="0.25">
      <c r="A711">
        <v>2051</v>
      </c>
      <c r="B711">
        <v>2067.8629999999998</v>
      </c>
      <c r="C711">
        <v>2111.14</v>
      </c>
      <c r="D711">
        <v>433.90100000000001</v>
      </c>
      <c r="E711">
        <v>915</v>
      </c>
    </row>
    <row r="712" spans="1:5" x14ac:dyDescent="0.25">
      <c r="A712">
        <v>2052</v>
      </c>
      <c r="B712">
        <v>1993.2139999999999</v>
      </c>
      <c r="C712">
        <v>2380.5650000000001</v>
      </c>
      <c r="D712">
        <v>434.55700000000002</v>
      </c>
      <c r="E712">
        <v>915</v>
      </c>
    </row>
    <row r="713" spans="1:5" x14ac:dyDescent="0.25">
      <c r="A713">
        <v>2053</v>
      </c>
      <c r="B713">
        <v>2025.905</v>
      </c>
      <c r="C713">
        <v>2289.5749999999998</v>
      </c>
      <c r="D713">
        <v>435.16300000000001</v>
      </c>
      <c r="E713">
        <v>915</v>
      </c>
    </row>
    <row r="714" spans="1:5" x14ac:dyDescent="0.25">
      <c r="A714">
        <v>2064</v>
      </c>
      <c r="B714">
        <v>2613.6260000000002</v>
      </c>
      <c r="C714">
        <v>2548.415</v>
      </c>
      <c r="D714">
        <v>0</v>
      </c>
      <c r="E714">
        <v>915</v>
      </c>
    </row>
    <row r="715" spans="1:5" x14ac:dyDescent="0.25">
      <c r="A715">
        <v>2065</v>
      </c>
      <c r="B715">
        <v>2654.5650000000001</v>
      </c>
      <c r="C715">
        <v>2559.3339999999998</v>
      </c>
      <c r="D715">
        <v>0</v>
      </c>
      <c r="E715">
        <v>915</v>
      </c>
    </row>
    <row r="716" spans="1:5" x14ac:dyDescent="0.25">
      <c r="A716">
        <v>2067</v>
      </c>
      <c r="B716">
        <v>2643.3910000000001</v>
      </c>
      <c r="C716">
        <v>2504.1660000000002</v>
      </c>
      <c r="D716">
        <v>428.06200000000001</v>
      </c>
      <c r="E716">
        <v>915</v>
      </c>
    </row>
    <row r="717" spans="1:5" x14ac:dyDescent="0.25">
      <c r="A717">
        <v>2068</v>
      </c>
      <c r="B717">
        <v>2623.6460000000002</v>
      </c>
      <c r="C717">
        <v>2499.8580000000002</v>
      </c>
      <c r="D717">
        <v>428.33800000000002</v>
      </c>
      <c r="E717">
        <v>915</v>
      </c>
    </row>
    <row r="718" spans="1:5" x14ac:dyDescent="0.25">
      <c r="A718">
        <v>2069</v>
      </c>
      <c r="B718">
        <v>2582.558</v>
      </c>
      <c r="C718">
        <v>2491.931</v>
      </c>
      <c r="D718">
        <v>429.15899999999999</v>
      </c>
      <c r="E718">
        <v>915</v>
      </c>
    </row>
    <row r="719" spans="1:5" x14ac:dyDescent="0.25">
      <c r="A719">
        <v>2070</v>
      </c>
      <c r="B719">
        <v>2601.91</v>
      </c>
      <c r="C719">
        <v>2545.6439999999998</v>
      </c>
      <c r="D719">
        <v>429.45100000000002</v>
      </c>
      <c r="E719">
        <v>915</v>
      </c>
    </row>
    <row r="720" spans="1:5" x14ac:dyDescent="0.25">
      <c r="A720">
        <v>2071</v>
      </c>
      <c r="B720">
        <v>-589.67200000000003</v>
      </c>
      <c r="C720">
        <v>2797.51</v>
      </c>
      <c r="D720">
        <v>453.06099999999998</v>
      </c>
      <c r="E720">
        <v>915</v>
      </c>
    </row>
    <row r="721" spans="1:5" x14ac:dyDescent="0.25">
      <c r="A721">
        <v>2072</v>
      </c>
      <c r="B721">
        <v>-1508.2829999999999</v>
      </c>
      <c r="C721">
        <v>4158.2020000000002</v>
      </c>
      <c r="D721">
        <v>473.61</v>
      </c>
      <c r="E721">
        <v>915</v>
      </c>
    </row>
    <row r="722" spans="1:5" x14ac:dyDescent="0.25">
      <c r="A722">
        <v>2073</v>
      </c>
      <c r="B722">
        <v>-1733.67</v>
      </c>
      <c r="C722">
        <v>4523.2060000000001</v>
      </c>
      <c r="D722">
        <v>477.81</v>
      </c>
      <c r="E722">
        <v>915</v>
      </c>
    </row>
    <row r="723" spans="1:5" x14ac:dyDescent="0.25">
      <c r="A723">
        <v>2074</v>
      </c>
      <c r="B723">
        <v>-1816.7470000000001</v>
      </c>
      <c r="C723">
        <v>4844.6120000000001</v>
      </c>
      <c r="D723">
        <v>481.18</v>
      </c>
      <c r="E723">
        <v>915</v>
      </c>
    </row>
    <row r="724" spans="1:5" x14ac:dyDescent="0.25">
      <c r="A724">
        <v>2075</v>
      </c>
      <c r="B724">
        <v>-1762.768</v>
      </c>
      <c r="C724">
        <v>5243.3890000000001</v>
      </c>
      <c r="D724">
        <v>483.36</v>
      </c>
      <c r="E724">
        <v>915</v>
      </c>
    </row>
    <row r="725" spans="1:5" x14ac:dyDescent="0.25">
      <c r="A725">
        <v>2076</v>
      </c>
      <c r="B725">
        <v>-1721.9770000000001</v>
      </c>
      <c r="C725">
        <v>5537.3440000000001</v>
      </c>
      <c r="D725">
        <v>486.74</v>
      </c>
      <c r="E725">
        <v>915</v>
      </c>
    </row>
    <row r="726" spans="1:5" x14ac:dyDescent="0.25">
      <c r="A726">
        <v>2077</v>
      </c>
      <c r="B726">
        <v>-1634.0740000000001</v>
      </c>
      <c r="C726">
        <v>5791.1989999999996</v>
      </c>
      <c r="D726">
        <v>490.65</v>
      </c>
      <c r="E726">
        <v>915</v>
      </c>
    </row>
    <row r="727" spans="1:5" x14ac:dyDescent="0.25">
      <c r="A727">
        <v>2078</v>
      </c>
      <c r="B727">
        <v>-1568.6690000000001</v>
      </c>
      <c r="C727">
        <v>6146.9059999999999</v>
      </c>
      <c r="D727">
        <v>490.92</v>
      </c>
      <c r="E727">
        <v>915</v>
      </c>
    </row>
    <row r="728" spans="1:5" x14ac:dyDescent="0.25">
      <c r="A728">
        <v>2080</v>
      </c>
      <c r="B728">
        <v>778.17499999999995</v>
      </c>
      <c r="C728">
        <v>2122.8760000000002</v>
      </c>
      <c r="D728">
        <v>442.00099999999998</v>
      </c>
      <c r="E728">
        <v>915</v>
      </c>
    </row>
    <row r="729" spans="1:5" x14ac:dyDescent="0.25">
      <c r="A729">
        <v>2081</v>
      </c>
      <c r="B729">
        <v>758.41600000000005</v>
      </c>
      <c r="C729">
        <v>2091.9760000000001</v>
      </c>
      <c r="D729">
        <v>441.93799999999999</v>
      </c>
      <c r="E729">
        <v>915</v>
      </c>
    </row>
    <row r="730" spans="1:5" x14ac:dyDescent="0.25">
      <c r="A730">
        <v>2082</v>
      </c>
      <c r="B730">
        <v>727.69899999999996</v>
      </c>
      <c r="C730">
        <v>2083.0210000000002</v>
      </c>
      <c r="D730">
        <v>441.95699999999999</v>
      </c>
      <c r="E730">
        <v>915</v>
      </c>
    </row>
    <row r="731" spans="1:5" x14ac:dyDescent="0.25">
      <c r="A731">
        <v>2083</v>
      </c>
      <c r="B731">
        <v>723.85599999999999</v>
      </c>
      <c r="C731">
        <v>2060.3589999999999</v>
      </c>
      <c r="D731">
        <v>442.089</v>
      </c>
      <c r="E731">
        <v>915</v>
      </c>
    </row>
    <row r="732" spans="1:5" x14ac:dyDescent="0.25">
      <c r="A732">
        <v>2084</v>
      </c>
      <c r="B732">
        <v>935.96299999999997</v>
      </c>
      <c r="C732">
        <v>4449.076</v>
      </c>
      <c r="D732">
        <v>460.678</v>
      </c>
      <c r="E732">
        <v>915</v>
      </c>
    </row>
    <row r="733" spans="1:5" x14ac:dyDescent="0.25">
      <c r="A733">
        <v>2085</v>
      </c>
      <c r="B733">
        <v>932.20699999999999</v>
      </c>
      <c r="C733">
        <v>4429.2470000000003</v>
      </c>
      <c r="D733">
        <v>460.65499999999997</v>
      </c>
      <c r="E733">
        <v>915</v>
      </c>
    </row>
    <row r="734" spans="1:5" x14ac:dyDescent="0.25">
      <c r="A734">
        <v>2090</v>
      </c>
      <c r="B734">
        <v>1901.66</v>
      </c>
      <c r="C734">
        <v>2172.4720000000002</v>
      </c>
      <c r="D734">
        <v>439.81799999999998</v>
      </c>
      <c r="E734">
        <v>915</v>
      </c>
    </row>
    <row r="735" spans="1:5" x14ac:dyDescent="0.25">
      <c r="A735">
        <v>2091</v>
      </c>
      <c r="B735">
        <v>1895.961</v>
      </c>
      <c r="C735">
        <v>2201.453</v>
      </c>
      <c r="D735">
        <v>440.04</v>
      </c>
      <c r="E735">
        <v>915</v>
      </c>
    </row>
    <row r="736" spans="1:5" x14ac:dyDescent="0.25">
      <c r="A736">
        <v>2092</v>
      </c>
      <c r="B736">
        <v>2605.0160000000001</v>
      </c>
      <c r="C736">
        <v>2495.5790000000002</v>
      </c>
      <c r="D736">
        <v>428.57900000000001</v>
      </c>
      <c r="E736">
        <v>915</v>
      </c>
    </row>
    <row r="737" spans="1:5" x14ac:dyDescent="0.25">
      <c r="A737">
        <v>2093</v>
      </c>
      <c r="B737">
        <v>2579.8760000000002</v>
      </c>
      <c r="C737">
        <v>2540.6309999999999</v>
      </c>
      <c r="D737">
        <v>430.13</v>
      </c>
      <c r="E737">
        <v>915</v>
      </c>
    </row>
    <row r="738" spans="1:5" x14ac:dyDescent="0.25">
      <c r="A738">
        <v>2094</v>
      </c>
      <c r="B738">
        <v>2570.7150000000001</v>
      </c>
      <c r="C738">
        <v>2503.08</v>
      </c>
      <c r="D738">
        <v>429.96699999999998</v>
      </c>
      <c r="E738">
        <v>915</v>
      </c>
    </row>
    <row r="739" spans="1:5" x14ac:dyDescent="0.25">
      <c r="A739">
        <v>2095</v>
      </c>
      <c r="B739">
        <v>2571.0920000000001</v>
      </c>
      <c r="C739">
        <v>2483.3989999999999</v>
      </c>
      <c r="D739">
        <v>429.12799999999999</v>
      </c>
      <c r="E739">
        <v>915</v>
      </c>
    </row>
    <row r="740" spans="1:5" x14ac:dyDescent="0.25">
      <c r="A740">
        <v>2096</v>
      </c>
      <c r="B740">
        <v>2535.0639999999999</v>
      </c>
      <c r="C740">
        <v>2505.2840000000001</v>
      </c>
      <c r="D740">
        <v>431.33499999999998</v>
      </c>
      <c r="E740">
        <v>915</v>
      </c>
    </row>
    <row r="741" spans="1:5" x14ac:dyDescent="0.25">
      <c r="A741">
        <v>2097</v>
      </c>
      <c r="B741">
        <v>2520.25</v>
      </c>
      <c r="C741">
        <v>2510.3270000000002</v>
      </c>
      <c r="D741">
        <v>431.43799999999999</v>
      </c>
      <c r="E741">
        <v>915</v>
      </c>
    </row>
    <row r="742" spans="1:5" x14ac:dyDescent="0.25">
      <c r="A742">
        <v>2098</v>
      </c>
      <c r="B742">
        <v>2595.348</v>
      </c>
      <c r="C742">
        <v>2510.6030000000001</v>
      </c>
      <c r="D742">
        <v>429.41199999999998</v>
      </c>
      <c r="E742">
        <v>915</v>
      </c>
    </row>
    <row r="743" spans="1:5" x14ac:dyDescent="0.25">
      <c r="A743">
        <v>2101</v>
      </c>
      <c r="B743">
        <v>2020.626</v>
      </c>
      <c r="C743">
        <v>9651.5490000000009</v>
      </c>
      <c r="D743">
        <v>477.512</v>
      </c>
      <c r="E743">
        <v>915</v>
      </c>
    </row>
    <row r="744" spans="1:5" x14ac:dyDescent="0.25">
      <c r="A744">
        <v>2102</v>
      </c>
      <c r="B744">
        <v>1909.627</v>
      </c>
      <c r="C744">
        <v>9800.2729999999992</v>
      </c>
      <c r="D744">
        <v>475.86599999999999</v>
      </c>
      <c r="E744">
        <v>915</v>
      </c>
    </row>
    <row r="745" spans="1:5" x14ac:dyDescent="0.25">
      <c r="A745">
        <v>2103</v>
      </c>
      <c r="B745">
        <v>1662</v>
      </c>
      <c r="C745">
        <v>9987.7479999999996</v>
      </c>
      <c r="D745">
        <v>479.702</v>
      </c>
      <c r="E745">
        <v>915</v>
      </c>
    </row>
    <row r="746" spans="1:5" x14ac:dyDescent="0.25">
      <c r="A746">
        <v>2104</v>
      </c>
      <c r="B746">
        <v>1491.3689999999999</v>
      </c>
      <c r="C746">
        <v>10064.779</v>
      </c>
      <c r="D746">
        <v>480.41699999999997</v>
      </c>
      <c r="E746">
        <v>915</v>
      </c>
    </row>
    <row r="747" spans="1:5" x14ac:dyDescent="0.25">
      <c r="A747">
        <v>2110</v>
      </c>
      <c r="B747">
        <v>-482.80900000000003</v>
      </c>
      <c r="C747">
        <v>10708.518</v>
      </c>
      <c r="D747">
        <v>503.67899999999997</v>
      </c>
      <c r="E747">
        <v>915</v>
      </c>
    </row>
    <row r="748" spans="1:5" x14ac:dyDescent="0.25">
      <c r="A748">
        <v>2128</v>
      </c>
      <c r="B748">
        <v>2599.96</v>
      </c>
      <c r="C748">
        <v>2052.6019999999999</v>
      </c>
      <c r="D748">
        <v>416.928</v>
      </c>
      <c r="E748">
        <v>915</v>
      </c>
    </row>
    <row r="749" spans="1:5" x14ac:dyDescent="0.25">
      <c r="A749">
        <v>2129</v>
      </c>
      <c r="B749">
        <v>2797.489</v>
      </c>
      <c r="C749">
        <v>2110.0569999999998</v>
      </c>
      <c r="D749">
        <v>413.44299999999998</v>
      </c>
      <c r="E749">
        <v>915</v>
      </c>
    </row>
    <row r="750" spans="1:5" x14ac:dyDescent="0.25">
      <c r="A750">
        <v>2134</v>
      </c>
      <c r="B750">
        <v>597.16399999999999</v>
      </c>
      <c r="C750">
        <v>4330.8320000000003</v>
      </c>
      <c r="D750">
        <v>450.61</v>
      </c>
      <c r="E750">
        <v>915</v>
      </c>
    </row>
    <row r="751" spans="1:5" x14ac:dyDescent="0.25">
      <c r="A751">
        <v>2135</v>
      </c>
      <c r="B751">
        <v>611.40499999999997</v>
      </c>
      <c r="C751">
        <v>4209.6880000000001</v>
      </c>
      <c r="D751">
        <v>0</v>
      </c>
      <c r="E751">
        <v>915</v>
      </c>
    </row>
    <row r="752" spans="1:5" x14ac:dyDescent="0.25">
      <c r="A752">
        <v>2136</v>
      </c>
      <c r="B752">
        <v>612.73800000000006</v>
      </c>
      <c r="C752">
        <v>4169.6080000000002</v>
      </c>
      <c r="D752">
        <v>0</v>
      </c>
      <c r="E752">
        <v>915</v>
      </c>
    </row>
    <row r="753" spans="1:5" x14ac:dyDescent="0.25">
      <c r="A753">
        <v>2137</v>
      </c>
      <c r="B753">
        <v>585.85299999999995</v>
      </c>
      <c r="C753">
        <v>4147.55</v>
      </c>
      <c r="D753">
        <v>0</v>
      </c>
      <c r="E753">
        <v>915</v>
      </c>
    </row>
    <row r="754" spans="1:5" x14ac:dyDescent="0.25">
      <c r="A754">
        <v>2140</v>
      </c>
      <c r="B754">
        <v>2227.3429999999998</v>
      </c>
      <c r="C754">
        <v>10454.053</v>
      </c>
      <c r="D754">
        <v>0</v>
      </c>
      <c r="E754">
        <v>915</v>
      </c>
    </row>
    <row r="755" spans="1:5" x14ac:dyDescent="0.25">
      <c r="A755">
        <v>2142</v>
      </c>
      <c r="B755">
        <v>1667.3989999999999</v>
      </c>
      <c r="C755">
        <v>2557.0259999999998</v>
      </c>
      <c r="D755">
        <v>446.98500000000001</v>
      </c>
      <c r="E755">
        <v>915</v>
      </c>
    </row>
    <row r="756" spans="1:5" x14ac:dyDescent="0.25">
      <c r="A756">
        <v>2143</v>
      </c>
      <c r="B756">
        <v>2098.8780000000002</v>
      </c>
      <c r="C756">
        <v>10406.192999999999</v>
      </c>
      <c r="D756">
        <v>468.81099999999998</v>
      </c>
      <c r="E756">
        <v>915</v>
      </c>
    </row>
    <row r="757" spans="1:5" x14ac:dyDescent="0.25">
      <c r="A757">
        <v>2144</v>
      </c>
      <c r="B757">
        <v>2115.5079999999998</v>
      </c>
      <c r="C757">
        <v>10447.437</v>
      </c>
      <c r="D757">
        <v>468.82100000000003</v>
      </c>
      <c r="E757">
        <v>915</v>
      </c>
    </row>
    <row r="758" spans="1:5" x14ac:dyDescent="0.25">
      <c r="A758">
        <v>2145</v>
      </c>
      <c r="B758">
        <v>2169.8510000000001</v>
      </c>
      <c r="C758">
        <v>10423.526</v>
      </c>
      <c r="D758">
        <v>468.65</v>
      </c>
      <c r="E758">
        <v>915</v>
      </c>
    </row>
    <row r="759" spans="1:5" x14ac:dyDescent="0.25">
      <c r="A759">
        <v>2146</v>
      </c>
      <c r="B759">
        <v>1628.03</v>
      </c>
      <c r="C759">
        <v>2534.2629999999999</v>
      </c>
      <c r="D759">
        <v>447.52699999999999</v>
      </c>
      <c r="E759">
        <v>915</v>
      </c>
    </row>
    <row r="760" spans="1:5" x14ac:dyDescent="0.25">
      <c r="A760">
        <v>2147</v>
      </c>
      <c r="B760">
        <v>1591.819</v>
      </c>
      <c r="C760">
        <v>2511.5140000000001</v>
      </c>
      <c r="D760">
        <v>447.85700000000003</v>
      </c>
      <c r="E760">
        <v>915</v>
      </c>
    </row>
    <row r="761" spans="1:5" x14ac:dyDescent="0.25">
      <c r="A761">
        <v>2148</v>
      </c>
      <c r="B761">
        <v>1608.528</v>
      </c>
      <c r="C761">
        <v>2554.1039999999998</v>
      </c>
      <c r="D761">
        <v>447.89800000000002</v>
      </c>
      <c r="E761">
        <v>915</v>
      </c>
    </row>
    <row r="762" spans="1:5" x14ac:dyDescent="0.25">
      <c r="A762">
        <v>2150</v>
      </c>
      <c r="B762">
        <v>2291.6550000000002</v>
      </c>
      <c r="C762">
        <v>10466.507</v>
      </c>
      <c r="D762">
        <v>467.50299999999999</v>
      </c>
      <c r="E762">
        <v>915</v>
      </c>
    </row>
    <row r="763" spans="1:5" x14ac:dyDescent="0.25">
      <c r="A763">
        <v>2151</v>
      </c>
      <c r="B763">
        <v>-3176.3620000000001</v>
      </c>
      <c r="C763">
        <v>8212.8610000000008</v>
      </c>
      <c r="D763">
        <v>583.928</v>
      </c>
      <c r="E763">
        <v>915</v>
      </c>
    </row>
    <row r="764" spans="1:5" x14ac:dyDescent="0.25">
      <c r="A764">
        <v>2152</v>
      </c>
      <c r="B764">
        <v>-3144.3719999999998</v>
      </c>
      <c r="C764">
        <v>8202.3389999999999</v>
      </c>
      <c r="D764">
        <v>581.70600000000002</v>
      </c>
      <c r="E764">
        <v>915</v>
      </c>
    </row>
    <row r="765" spans="1:5" x14ac:dyDescent="0.25">
      <c r="A765">
        <v>2153</v>
      </c>
      <c r="B765">
        <v>-3198.5410000000002</v>
      </c>
      <c r="C765">
        <v>8257.66</v>
      </c>
      <c r="D765">
        <v>584.60599999999999</v>
      </c>
      <c r="E765">
        <v>915</v>
      </c>
    </row>
    <row r="766" spans="1:5" x14ac:dyDescent="0.25">
      <c r="A766">
        <v>2154</v>
      </c>
      <c r="B766">
        <v>-3211.712</v>
      </c>
      <c r="C766">
        <v>8224.69</v>
      </c>
      <c r="D766">
        <v>584.56100000000004</v>
      </c>
      <c r="E766">
        <v>915</v>
      </c>
    </row>
    <row r="767" spans="1:5" x14ac:dyDescent="0.25">
      <c r="A767">
        <v>2155</v>
      </c>
      <c r="B767">
        <v>-3280.5210000000002</v>
      </c>
      <c r="C767">
        <v>8289.5069999999996</v>
      </c>
      <c r="D767">
        <v>584.76</v>
      </c>
      <c r="E767">
        <v>915</v>
      </c>
    </row>
    <row r="768" spans="1:5" x14ac:dyDescent="0.25">
      <c r="A768">
        <v>2156</v>
      </c>
      <c r="B768">
        <v>-3309.9479999999999</v>
      </c>
      <c r="C768">
        <v>8271.9830000000002</v>
      </c>
      <c r="D768">
        <v>584.92600000000004</v>
      </c>
      <c r="E768">
        <v>915</v>
      </c>
    </row>
    <row r="769" spans="1:5" x14ac:dyDescent="0.25">
      <c r="A769">
        <v>2157</v>
      </c>
      <c r="B769">
        <v>-3285.8679999999999</v>
      </c>
      <c r="C769">
        <v>8260.4650000000001</v>
      </c>
      <c r="D769">
        <v>584.726</v>
      </c>
      <c r="E769">
        <v>915</v>
      </c>
    </row>
    <row r="770" spans="1:5" x14ac:dyDescent="0.25">
      <c r="A770">
        <v>2158</v>
      </c>
      <c r="B770">
        <v>-3173.9920000000002</v>
      </c>
      <c r="C770">
        <v>8165.9669999999996</v>
      </c>
      <c r="D770">
        <v>585.19600000000003</v>
      </c>
      <c r="E770">
        <v>915</v>
      </c>
    </row>
    <row r="771" spans="1:5" x14ac:dyDescent="0.25">
      <c r="A771">
        <v>2159</v>
      </c>
      <c r="B771">
        <v>-3224.0990000000002</v>
      </c>
      <c r="C771">
        <v>8195.8819999999996</v>
      </c>
      <c r="D771">
        <v>584.80100000000004</v>
      </c>
      <c r="E771">
        <v>915</v>
      </c>
    </row>
    <row r="772" spans="1:5" x14ac:dyDescent="0.25">
      <c r="A772">
        <v>2160</v>
      </c>
      <c r="B772">
        <v>-3304.3580000000002</v>
      </c>
      <c r="C772">
        <v>8231.5879999999997</v>
      </c>
      <c r="D772">
        <v>584.94600000000003</v>
      </c>
      <c r="E772">
        <v>915</v>
      </c>
    </row>
    <row r="773" spans="1:5" x14ac:dyDescent="0.25">
      <c r="A773">
        <v>2163</v>
      </c>
      <c r="B773">
        <v>-2786.55</v>
      </c>
      <c r="C773">
        <v>8159.3810000000003</v>
      </c>
      <c r="D773">
        <v>548.20000000000005</v>
      </c>
      <c r="E773">
        <v>915</v>
      </c>
    </row>
    <row r="774" spans="1:5" x14ac:dyDescent="0.25">
      <c r="A774">
        <v>2164</v>
      </c>
      <c r="B774">
        <v>-839.255</v>
      </c>
      <c r="C774">
        <v>10687.606</v>
      </c>
      <c r="D774">
        <v>507.5</v>
      </c>
      <c r="E774">
        <v>915</v>
      </c>
    </row>
    <row r="775" spans="1:5" x14ac:dyDescent="0.25">
      <c r="A775">
        <v>2165</v>
      </c>
      <c r="B775">
        <v>928.67399999999998</v>
      </c>
      <c r="C775">
        <v>4423.5910000000003</v>
      </c>
      <c r="D775">
        <v>460.55099999999999</v>
      </c>
      <c r="E775">
        <v>915</v>
      </c>
    </row>
    <row r="776" spans="1:5" x14ac:dyDescent="0.25">
      <c r="A776">
        <v>2166</v>
      </c>
      <c r="B776">
        <v>1597.5989999999999</v>
      </c>
      <c r="C776">
        <v>2669.6109999999999</v>
      </c>
      <c r="D776">
        <v>447.952</v>
      </c>
      <c r="E776">
        <v>915</v>
      </c>
    </row>
    <row r="777" spans="1:5" x14ac:dyDescent="0.25">
      <c r="A777">
        <v>2167</v>
      </c>
      <c r="B777">
        <v>1584.41</v>
      </c>
      <c r="C777">
        <v>2576.328</v>
      </c>
      <c r="D777">
        <v>448.05</v>
      </c>
      <c r="E777">
        <v>915</v>
      </c>
    </row>
    <row r="778" spans="1:5" x14ac:dyDescent="0.25">
      <c r="A778">
        <v>2168</v>
      </c>
      <c r="B778">
        <v>1590.655</v>
      </c>
      <c r="C778">
        <v>2589.4749999999999</v>
      </c>
      <c r="D778">
        <v>448.02699999999999</v>
      </c>
      <c r="E778">
        <v>915</v>
      </c>
    </row>
    <row r="779" spans="1:5" x14ac:dyDescent="0.25">
      <c r="A779">
        <v>2169</v>
      </c>
      <c r="B779">
        <v>1595.43</v>
      </c>
      <c r="C779">
        <v>2635.2139999999999</v>
      </c>
      <c r="D779">
        <v>447.93400000000003</v>
      </c>
      <c r="E779">
        <v>915</v>
      </c>
    </row>
    <row r="780" spans="1:5" x14ac:dyDescent="0.25">
      <c r="A780">
        <v>2171</v>
      </c>
      <c r="B780">
        <v>1751.9970000000001</v>
      </c>
      <c r="C780">
        <v>4966.4750000000004</v>
      </c>
      <c r="D780">
        <v>470.59</v>
      </c>
      <c r="E780">
        <v>915</v>
      </c>
    </row>
    <row r="781" spans="1:5" x14ac:dyDescent="0.25">
      <c r="A781">
        <v>2172</v>
      </c>
      <c r="B781">
        <v>971.88599999999997</v>
      </c>
      <c r="C781">
        <v>6807.7489999999998</v>
      </c>
      <c r="D781">
        <v>469.08</v>
      </c>
      <c r="E781">
        <v>915</v>
      </c>
    </row>
    <row r="782" spans="1:5" x14ac:dyDescent="0.25">
      <c r="A782">
        <v>2173</v>
      </c>
      <c r="B782">
        <v>924.92499999999995</v>
      </c>
      <c r="C782">
        <v>6880.6580000000004</v>
      </c>
      <c r="D782">
        <v>468.97</v>
      </c>
      <c r="E782">
        <v>915</v>
      </c>
    </row>
    <row r="783" spans="1:5" x14ac:dyDescent="0.25">
      <c r="A783">
        <v>2174</v>
      </c>
      <c r="B783">
        <v>540.29999999999995</v>
      </c>
      <c r="C783">
        <v>7159.5159999999996</v>
      </c>
      <c r="D783">
        <v>463.47</v>
      </c>
      <c r="E783">
        <v>915</v>
      </c>
    </row>
    <row r="784" spans="1:5" x14ac:dyDescent="0.25">
      <c r="A784">
        <v>2175</v>
      </c>
      <c r="B784">
        <v>1241.354</v>
      </c>
      <c r="C784">
        <v>6560.5709999999999</v>
      </c>
      <c r="D784">
        <v>460.22</v>
      </c>
      <c r="E784">
        <v>915</v>
      </c>
    </row>
    <row r="785" spans="1:5" x14ac:dyDescent="0.25">
      <c r="A785">
        <v>2176</v>
      </c>
      <c r="B785">
        <v>819.82299999999998</v>
      </c>
      <c r="C785">
        <v>6982.5810000000001</v>
      </c>
      <c r="D785">
        <v>468.84</v>
      </c>
      <c r="E785">
        <v>915</v>
      </c>
    </row>
    <row r="786" spans="1:5" x14ac:dyDescent="0.25">
      <c r="A786">
        <v>2178</v>
      </c>
      <c r="B786">
        <v>540.93899999999996</v>
      </c>
      <c r="C786">
        <v>3262.826</v>
      </c>
      <c r="D786">
        <v>447.72</v>
      </c>
      <c r="E786">
        <v>915</v>
      </c>
    </row>
    <row r="787" spans="1:5" x14ac:dyDescent="0.25">
      <c r="A787">
        <v>2183</v>
      </c>
      <c r="B787">
        <v>1358.7460000000001</v>
      </c>
      <c r="C787">
        <v>6537.4639999999999</v>
      </c>
      <c r="D787">
        <v>460.37</v>
      </c>
      <c r="E787">
        <v>915</v>
      </c>
    </row>
    <row r="788" spans="1:5" x14ac:dyDescent="0.25">
      <c r="A788">
        <v>2184</v>
      </c>
      <c r="B788">
        <v>1470.175</v>
      </c>
      <c r="C788">
        <v>6496.97</v>
      </c>
      <c r="D788">
        <v>464.95</v>
      </c>
      <c r="E788">
        <v>915</v>
      </c>
    </row>
    <row r="789" spans="1:5" x14ac:dyDescent="0.25">
      <c r="A789">
        <v>2185</v>
      </c>
      <c r="B789">
        <v>1566.7239999999999</v>
      </c>
      <c r="C789">
        <v>6755.857</v>
      </c>
      <c r="D789">
        <v>465.37</v>
      </c>
      <c r="E789">
        <v>915</v>
      </c>
    </row>
    <row r="790" spans="1:5" x14ac:dyDescent="0.25">
      <c r="A790">
        <v>2201</v>
      </c>
      <c r="B790">
        <v>4106.277</v>
      </c>
      <c r="C790">
        <v>8041.9030000000002</v>
      </c>
      <c r="D790">
        <v>430.238</v>
      </c>
      <c r="E790">
        <v>915</v>
      </c>
    </row>
    <row r="791" spans="1:5" x14ac:dyDescent="0.25">
      <c r="A791">
        <v>2202</v>
      </c>
      <c r="B791">
        <v>4125.5730000000003</v>
      </c>
      <c r="C791">
        <v>8033.982</v>
      </c>
      <c r="D791">
        <v>431.03399999999999</v>
      </c>
      <c r="E791">
        <v>915</v>
      </c>
    </row>
    <row r="792" spans="1:5" x14ac:dyDescent="0.25">
      <c r="A792">
        <v>2203</v>
      </c>
      <c r="B792">
        <v>4120.4089999999997</v>
      </c>
      <c r="C792">
        <v>8089.4709999999995</v>
      </c>
      <c r="D792">
        <v>432.32900000000001</v>
      </c>
      <c r="E792">
        <v>915</v>
      </c>
    </row>
    <row r="793" spans="1:5" x14ac:dyDescent="0.25">
      <c r="A793">
        <v>2207</v>
      </c>
      <c r="B793">
        <v>2164.049</v>
      </c>
      <c r="C793">
        <v>9556.3649999999998</v>
      </c>
      <c r="D793">
        <v>476.18</v>
      </c>
      <c r="E793">
        <v>915</v>
      </c>
    </row>
    <row r="794" spans="1:5" x14ac:dyDescent="0.25">
      <c r="A794">
        <v>2209</v>
      </c>
      <c r="B794">
        <v>2350.4369999999999</v>
      </c>
      <c r="C794">
        <v>2411.7710000000002</v>
      </c>
      <c r="D794">
        <v>431.95299999999997</v>
      </c>
      <c r="E794">
        <v>915</v>
      </c>
    </row>
    <row r="795" spans="1:5" x14ac:dyDescent="0.25">
      <c r="A795">
        <v>2210</v>
      </c>
      <c r="B795">
        <v>2337.9639999999999</v>
      </c>
      <c r="C795">
        <v>2410.41</v>
      </c>
      <c r="D795">
        <v>432.57499999999999</v>
      </c>
      <c r="E795">
        <v>915</v>
      </c>
    </row>
    <row r="796" spans="1:5" x14ac:dyDescent="0.25">
      <c r="A796">
        <v>2211</v>
      </c>
      <c r="B796">
        <v>2186.6320000000001</v>
      </c>
      <c r="C796">
        <v>2283.2570000000001</v>
      </c>
      <c r="D796">
        <v>431.47699999999998</v>
      </c>
      <c r="E796">
        <v>915</v>
      </c>
    </row>
    <row r="797" spans="1:5" x14ac:dyDescent="0.25">
      <c r="A797">
        <v>2212</v>
      </c>
      <c r="B797">
        <v>2246.9189999999999</v>
      </c>
      <c r="C797">
        <v>2315.6039999999998</v>
      </c>
      <c r="D797">
        <v>431.56299999999999</v>
      </c>
      <c r="E797">
        <v>915</v>
      </c>
    </row>
    <row r="798" spans="1:5" x14ac:dyDescent="0.25">
      <c r="A798">
        <v>2213</v>
      </c>
      <c r="B798">
        <v>2242.306</v>
      </c>
      <c r="C798">
        <v>2390.5709999999999</v>
      </c>
      <c r="D798">
        <v>431.59300000000002</v>
      </c>
      <c r="E798">
        <v>915</v>
      </c>
    </row>
    <row r="799" spans="1:5" x14ac:dyDescent="0.25">
      <c r="A799">
        <v>2214</v>
      </c>
      <c r="B799">
        <v>2165.7829999999999</v>
      </c>
      <c r="C799">
        <v>2375.0729999999999</v>
      </c>
      <c r="D799">
        <v>432.49299999999999</v>
      </c>
      <c r="E799">
        <v>915</v>
      </c>
    </row>
    <row r="800" spans="1:5" x14ac:dyDescent="0.25">
      <c r="A800">
        <v>2215</v>
      </c>
      <c r="B800">
        <v>2188.4560000000001</v>
      </c>
      <c r="C800">
        <v>2380.2979999999998</v>
      </c>
      <c r="D800">
        <v>432.19299999999998</v>
      </c>
      <c r="E800">
        <v>915</v>
      </c>
    </row>
    <row r="801" spans="1:5" x14ac:dyDescent="0.25">
      <c r="A801">
        <v>2216</v>
      </c>
      <c r="B801">
        <v>2261.413</v>
      </c>
      <c r="C801">
        <v>2389.4859999999999</v>
      </c>
      <c r="D801">
        <v>431.70499999999998</v>
      </c>
      <c r="E801">
        <v>915</v>
      </c>
    </row>
    <row r="802" spans="1:5" x14ac:dyDescent="0.25">
      <c r="A802">
        <v>2217</v>
      </c>
      <c r="B802">
        <v>-3316.328</v>
      </c>
      <c r="C802">
        <v>8176.5169999999998</v>
      </c>
      <c r="D802">
        <v>584.99699999999996</v>
      </c>
      <c r="E802">
        <v>915</v>
      </c>
    </row>
    <row r="803" spans="1:5" x14ac:dyDescent="0.25">
      <c r="A803">
        <v>2218</v>
      </c>
      <c r="B803">
        <v>-3300.3939999999998</v>
      </c>
      <c r="C803">
        <v>8318.9940000000006</v>
      </c>
      <c r="D803">
        <v>588.529</v>
      </c>
      <c r="E803">
        <v>915</v>
      </c>
    </row>
    <row r="804" spans="1:5" x14ac:dyDescent="0.25">
      <c r="A804">
        <v>2219</v>
      </c>
      <c r="B804">
        <v>-924.79499999999996</v>
      </c>
      <c r="C804">
        <v>2584.2559999999999</v>
      </c>
      <c r="D804">
        <v>448.38799999999998</v>
      </c>
      <c r="E804">
        <v>915</v>
      </c>
    </row>
    <row r="805" spans="1:5" x14ac:dyDescent="0.25">
      <c r="A805">
        <v>2220</v>
      </c>
      <c r="B805">
        <v>2499.1590000000001</v>
      </c>
      <c r="C805">
        <v>2145.8919999999998</v>
      </c>
      <c r="D805">
        <v>428.625</v>
      </c>
      <c r="E805">
        <v>915</v>
      </c>
    </row>
    <row r="806" spans="1:5" x14ac:dyDescent="0.25">
      <c r="A806">
        <v>2221</v>
      </c>
      <c r="B806">
        <v>2522.2930000000001</v>
      </c>
      <c r="C806">
        <v>2167.0100000000002</v>
      </c>
      <c r="D806">
        <v>428.69299999999998</v>
      </c>
      <c r="E806">
        <v>915</v>
      </c>
    </row>
    <row r="807" spans="1:5" x14ac:dyDescent="0.25">
      <c r="A807">
        <v>2222</v>
      </c>
      <c r="B807">
        <v>2556.1179999999999</v>
      </c>
      <c r="C807">
        <v>2242.5039999999999</v>
      </c>
      <c r="D807">
        <v>428.68</v>
      </c>
      <c r="E807">
        <v>915</v>
      </c>
    </row>
    <row r="808" spans="1:5" x14ac:dyDescent="0.25">
      <c r="A808">
        <v>2223</v>
      </c>
      <c r="B808">
        <v>2624.2220000000002</v>
      </c>
      <c r="C808">
        <v>2143.17</v>
      </c>
      <c r="D808">
        <v>428.00400000000002</v>
      </c>
      <c r="E808">
        <v>915</v>
      </c>
    </row>
    <row r="809" spans="1:5" x14ac:dyDescent="0.25">
      <c r="A809">
        <v>2224</v>
      </c>
      <c r="B809">
        <v>2580.7130000000002</v>
      </c>
      <c r="C809">
        <v>2093.4740000000002</v>
      </c>
      <c r="D809">
        <v>428.42</v>
      </c>
      <c r="E809">
        <v>915</v>
      </c>
    </row>
    <row r="810" spans="1:5" x14ac:dyDescent="0.25">
      <c r="A810">
        <v>2225</v>
      </c>
      <c r="B810">
        <v>2499.3910000000001</v>
      </c>
      <c r="C810">
        <v>2071.1529999999998</v>
      </c>
      <c r="D810">
        <v>426.149</v>
      </c>
      <c r="E810">
        <v>915</v>
      </c>
    </row>
    <row r="811" spans="1:5" x14ac:dyDescent="0.25">
      <c r="A811">
        <v>2226</v>
      </c>
      <c r="B811">
        <v>4134.8069999999998</v>
      </c>
      <c r="C811">
        <v>8084.674</v>
      </c>
      <c r="D811">
        <v>429.79399999999998</v>
      </c>
      <c r="E811">
        <v>915</v>
      </c>
    </row>
    <row r="812" spans="1:5" x14ac:dyDescent="0.25">
      <c r="A812">
        <v>2227</v>
      </c>
      <c r="B812">
        <v>4073.81</v>
      </c>
      <c r="C812">
        <v>8063.0540000000001</v>
      </c>
      <c r="D812">
        <v>430.71</v>
      </c>
      <c r="E812">
        <v>915</v>
      </c>
    </row>
    <row r="813" spans="1:5" x14ac:dyDescent="0.25">
      <c r="A813">
        <v>2228</v>
      </c>
      <c r="B813">
        <v>4063.1729999999998</v>
      </c>
      <c r="C813">
        <v>8110.4369999999999</v>
      </c>
      <c r="D813">
        <v>437.51299999999998</v>
      </c>
      <c r="E813">
        <v>915</v>
      </c>
    </row>
    <row r="814" spans="1:5" x14ac:dyDescent="0.25">
      <c r="A814">
        <v>2229</v>
      </c>
      <c r="B814">
        <v>4220.4669999999996</v>
      </c>
      <c r="C814">
        <v>8001.5020000000004</v>
      </c>
      <c r="D814">
        <v>436.62</v>
      </c>
      <c r="E814">
        <v>915</v>
      </c>
    </row>
    <row r="815" spans="1:5" x14ac:dyDescent="0.25">
      <c r="A815">
        <v>2230</v>
      </c>
      <c r="B815">
        <v>2128.66</v>
      </c>
      <c r="C815">
        <v>10575.369000000001</v>
      </c>
      <c r="D815">
        <v>469.02800000000002</v>
      </c>
      <c r="E815">
        <v>915</v>
      </c>
    </row>
    <row r="816" spans="1:5" x14ac:dyDescent="0.25">
      <c r="A816">
        <v>2231</v>
      </c>
      <c r="B816">
        <v>2473.096</v>
      </c>
      <c r="C816">
        <v>2075.2339999999999</v>
      </c>
      <c r="D816">
        <v>427.50700000000001</v>
      </c>
      <c r="E816">
        <v>915</v>
      </c>
    </row>
    <row r="817" spans="1:5" x14ac:dyDescent="0.25">
      <c r="A817">
        <v>2232</v>
      </c>
      <c r="B817">
        <v>4082.2939999999999</v>
      </c>
      <c r="C817">
        <v>8059.7550000000001</v>
      </c>
      <c r="D817">
        <v>430.86799999999999</v>
      </c>
      <c r="E817">
        <v>915</v>
      </c>
    </row>
    <row r="818" spans="1:5" x14ac:dyDescent="0.25">
      <c r="A818">
        <v>2233</v>
      </c>
      <c r="B818">
        <v>4056.8719999999998</v>
      </c>
      <c r="C818">
        <v>8047.0519999999997</v>
      </c>
      <c r="D818">
        <v>431.39</v>
      </c>
      <c r="E818">
        <v>915</v>
      </c>
    </row>
    <row r="819" spans="1:5" x14ac:dyDescent="0.25">
      <c r="A819">
        <v>2237</v>
      </c>
      <c r="B819">
        <v>1509.066</v>
      </c>
      <c r="C819">
        <v>2582.3470000000002</v>
      </c>
      <c r="D819">
        <v>451.70800000000003</v>
      </c>
      <c r="E819">
        <v>915</v>
      </c>
    </row>
    <row r="820" spans="1:5" x14ac:dyDescent="0.25">
      <c r="A820">
        <v>2238</v>
      </c>
      <c r="B820">
        <v>4415.8969999999999</v>
      </c>
      <c r="C820">
        <v>4999.0379999999996</v>
      </c>
      <c r="D820">
        <v>429.79500000000002</v>
      </c>
      <c r="E820">
        <v>915</v>
      </c>
    </row>
    <row r="821" spans="1:5" x14ac:dyDescent="0.25">
      <c r="A821">
        <v>2239</v>
      </c>
      <c r="B821">
        <v>4361.2790000000005</v>
      </c>
      <c r="C821">
        <v>5004.8710000000001</v>
      </c>
      <c r="D821">
        <v>431.05200000000002</v>
      </c>
      <c r="E821">
        <v>915</v>
      </c>
    </row>
    <row r="822" spans="1:5" x14ac:dyDescent="0.25">
      <c r="A822">
        <v>2240</v>
      </c>
      <c r="B822">
        <v>4373.6450000000004</v>
      </c>
      <c r="C822">
        <v>5010.49</v>
      </c>
      <c r="D822">
        <v>430.685</v>
      </c>
      <c r="E822">
        <v>915</v>
      </c>
    </row>
    <row r="823" spans="1:5" x14ac:dyDescent="0.25">
      <c r="A823">
        <v>2241</v>
      </c>
      <c r="B823">
        <v>4396.085</v>
      </c>
      <c r="C823">
        <v>4994.384</v>
      </c>
      <c r="D823">
        <v>430.07600000000002</v>
      </c>
      <c r="E823">
        <v>915</v>
      </c>
    </row>
    <row r="824" spans="1:5" x14ac:dyDescent="0.25">
      <c r="A824">
        <v>2242</v>
      </c>
      <c r="B824">
        <v>-1117.527</v>
      </c>
      <c r="C824">
        <v>2599.0349999999999</v>
      </c>
      <c r="D824">
        <v>448.44200000000001</v>
      </c>
      <c r="E824">
        <v>915</v>
      </c>
    </row>
    <row r="825" spans="1:5" x14ac:dyDescent="0.25">
      <c r="A825">
        <v>2243</v>
      </c>
      <c r="B825">
        <v>-1111.605</v>
      </c>
      <c r="C825">
        <v>2612.9870000000001</v>
      </c>
      <c r="D825">
        <v>448.49400000000003</v>
      </c>
      <c r="E825">
        <v>915</v>
      </c>
    </row>
    <row r="826" spans="1:5" x14ac:dyDescent="0.25">
      <c r="A826">
        <v>2244</v>
      </c>
      <c r="B826">
        <v>-1087.232</v>
      </c>
      <c r="C826">
        <v>2670.8969999999999</v>
      </c>
      <c r="D826">
        <v>448.48700000000002</v>
      </c>
      <c r="E826">
        <v>915</v>
      </c>
    </row>
    <row r="827" spans="1:5" x14ac:dyDescent="0.25">
      <c r="A827">
        <v>2245</v>
      </c>
      <c r="B827">
        <v>-1058.828</v>
      </c>
      <c r="C827">
        <v>2741.163</v>
      </c>
      <c r="D827">
        <v>450.61599999999999</v>
      </c>
      <c r="E827">
        <v>915</v>
      </c>
    </row>
    <row r="828" spans="1:5" x14ac:dyDescent="0.25">
      <c r="A828">
        <v>2246</v>
      </c>
      <c r="B828">
        <v>-1011.591</v>
      </c>
      <c r="C828">
        <v>2749.2379999999998</v>
      </c>
      <c r="D828">
        <v>448.96</v>
      </c>
      <c r="E828">
        <v>915</v>
      </c>
    </row>
    <row r="829" spans="1:5" x14ac:dyDescent="0.25">
      <c r="A829">
        <v>2247</v>
      </c>
      <c r="B829">
        <v>-1042.181</v>
      </c>
      <c r="C829">
        <v>2729.06</v>
      </c>
      <c r="D829">
        <v>448.86</v>
      </c>
      <c r="E829">
        <v>915</v>
      </c>
    </row>
    <row r="830" spans="1:5" x14ac:dyDescent="0.25">
      <c r="A830">
        <v>2248</v>
      </c>
      <c r="B830">
        <v>4563.6499999999996</v>
      </c>
      <c r="C830">
        <v>5129.0559999999996</v>
      </c>
      <c r="D830">
        <v>426.87</v>
      </c>
      <c r="E830">
        <v>915</v>
      </c>
    </row>
    <row r="831" spans="1:5" x14ac:dyDescent="0.25">
      <c r="A831">
        <v>2250</v>
      </c>
      <c r="B831">
        <v>-960.38699999999994</v>
      </c>
      <c r="C831">
        <v>2724.1480000000001</v>
      </c>
      <c r="D831">
        <v>449.04</v>
      </c>
      <c r="E831">
        <v>915</v>
      </c>
    </row>
    <row r="832" spans="1:5" x14ac:dyDescent="0.25">
      <c r="A832">
        <v>2251</v>
      </c>
      <c r="B832">
        <v>-1028.95</v>
      </c>
      <c r="C832">
        <v>2673.19</v>
      </c>
      <c r="D832">
        <v>448.36</v>
      </c>
      <c r="E832">
        <v>915</v>
      </c>
    </row>
    <row r="833" spans="1:5" x14ac:dyDescent="0.25">
      <c r="A833">
        <v>2252</v>
      </c>
      <c r="B833">
        <v>-897.12300000000005</v>
      </c>
      <c r="C833">
        <v>2620.5720000000001</v>
      </c>
      <c r="D833">
        <v>449.41899999999998</v>
      </c>
      <c r="E833">
        <v>915</v>
      </c>
    </row>
    <row r="834" spans="1:5" x14ac:dyDescent="0.25">
      <c r="A834">
        <v>2253</v>
      </c>
      <c r="B834">
        <v>-999.36900000000003</v>
      </c>
      <c r="C834">
        <v>2637.8809999999999</v>
      </c>
      <c r="D834">
        <v>448.46600000000001</v>
      </c>
      <c r="E834">
        <v>915</v>
      </c>
    </row>
    <row r="835" spans="1:5" x14ac:dyDescent="0.25">
      <c r="A835">
        <v>2254</v>
      </c>
      <c r="B835">
        <v>-1027.2550000000001</v>
      </c>
      <c r="C835">
        <v>2627.2689999999998</v>
      </c>
      <c r="D835">
        <v>448.447</v>
      </c>
      <c r="E835">
        <v>915</v>
      </c>
    </row>
    <row r="836" spans="1:5" x14ac:dyDescent="0.25">
      <c r="A836">
        <v>2255</v>
      </c>
      <c r="B836">
        <v>-1041.625</v>
      </c>
      <c r="C836">
        <v>2570.4079999999999</v>
      </c>
      <c r="D836">
        <v>448.57600000000002</v>
      </c>
      <c r="E836">
        <v>915</v>
      </c>
    </row>
    <row r="837" spans="1:5" x14ac:dyDescent="0.25">
      <c r="A837">
        <v>2256</v>
      </c>
      <c r="B837">
        <v>-986.23699999999997</v>
      </c>
      <c r="C837">
        <v>2583.7860000000001</v>
      </c>
      <c r="D837">
        <v>0</v>
      </c>
      <c r="E837">
        <v>915</v>
      </c>
    </row>
    <row r="838" spans="1:5" x14ac:dyDescent="0.25">
      <c r="A838">
        <v>2257</v>
      </c>
      <c r="B838">
        <v>-3254.0509999999999</v>
      </c>
      <c r="C838">
        <v>8284.1200000000008</v>
      </c>
      <c r="D838">
        <v>584.803</v>
      </c>
      <c r="E838">
        <v>915</v>
      </c>
    </row>
    <row r="839" spans="1:5" x14ac:dyDescent="0.25">
      <c r="A839">
        <v>2258</v>
      </c>
      <c r="B839">
        <v>-3166.587</v>
      </c>
      <c r="C839">
        <v>8283.31</v>
      </c>
      <c r="D839">
        <v>581.08000000000004</v>
      </c>
      <c r="E839">
        <v>915</v>
      </c>
    </row>
    <row r="840" spans="1:5" x14ac:dyDescent="0.25">
      <c r="A840">
        <v>2259</v>
      </c>
      <c r="B840">
        <v>-3342.047</v>
      </c>
      <c r="C840">
        <v>8216.98</v>
      </c>
      <c r="D840">
        <v>594.5</v>
      </c>
      <c r="E840">
        <v>915</v>
      </c>
    </row>
    <row r="841" spans="1:5" x14ac:dyDescent="0.25">
      <c r="A841">
        <v>2260</v>
      </c>
      <c r="B841">
        <v>-3310.5569999999998</v>
      </c>
      <c r="C841">
        <v>8146.3140000000003</v>
      </c>
      <c r="D841">
        <v>596.09</v>
      </c>
      <c r="E841">
        <v>915</v>
      </c>
    </row>
    <row r="842" spans="1:5" x14ac:dyDescent="0.25">
      <c r="A842">
        <v>2261</v>
      </c>
      <c r="B842">
        <v>-3300.4349999999999</v>
      </c>
      <c r="C842">
        <v>8148.5969999999998</v>
      </c>
      <c r="D842">
        <v>595.69000000000005</v>
      </c>
      <c r="E842">
        <v>915</v>
      </c>
    </row>
    <row r="843" spans="1:5" x14ac:dyDescent="0.25">
      <c r="A843">
        <v>2262</v>
      </c>
      <c r="B843">
        <v>-3268.8240000000001</v>
      </c>
      <c r="C843">
        <v>8155.7619999999997</v>
      </c>
      <c r="D843">
        <v>593.62</v>
      </c>
      <c r="E843">
        <v>915</v>
      </c>
    </row>
    <row r="844" spans="1:5" x14ac:dyDescent="0.25">
      <c r="A844">
        <v>2263</v>
      </c>
      <c r="B844">
        <v>2309.1640000000002</v>
      </c>
      <c r="C844">
        <v>10333.697</v>
      </c>
      <c r="D844">
        <v>468.87</v>
      </c>
      <c r="E844">
        <v>915</v>
      </c>
    </row>
    <row r="845" spans="1:5" x14ac:dyDescent="0.25">
      <c r="A845">
        <v>2264</v>
      </c>
      <c r="B845">
        <v>4500.8980000000001</v>
      </c>
      <c r="C845">
        <v>5062.2849999999999</v>
      </c>
      <c r="D845">
        <v>428.62</v>
      </c>
      <c r="E845">
        <v>915</v>
      </c>
    </row>
    <row r="846" spans="1:5" x14ac:dyDescent="0.25">
      <c r="A846">
        <v>2265</v>
      </c>
      <c r="B846">
        <v>4480.4669999999996</v>
      </c>
      <c r="C846">
        <v>5033.1989999999996</v>
      </c>
      <c r="D846">
        <v>429.1</v>
      </c>
      <c r="E846">
        <v>915</v>
      </c>
    </row>
    <row r="847" spans="1:5" x14ac:dyDescent="0.25">
      <c r="A847">
        <v>2266</v>
      </c>
      <c r="B847">
        <v>4569.0990000000002</v>
      </c>
      <c r="C847">
        <v>4995.6989999999996</v>
      </c>
      <c r="D847">
        <v>427.59800000000001</v>
      </c>
      <c r="E847">
        <v>915</v>
      </c>
    </row>
    <row r="848" spans="1:5" x14ac:dyDescent="0.25">
      <c r="A848">
        <v>2267</v>
      </c>
      <c r="B848">
        <v>4551.7169999999996</v>
      </c>
      <c r="C848">
        <v>4963.2979999999998</v>
      </c>
      <c r="D848">
        <v>427.54</v>
      </c>
      <c r="E848">
        <v>915</v>
      </c>
    </row>
    <row r="849" spans="1:5" x14ac:dyDescent="0.25">
      <c r="A849">
        <v>2268</v>
      </c>
      <c r="B849">
        <v>4469.7330000000002</v>
      </c>
      <c r="C849">
        <v>4987.1490000000003</v>
      </c>
      <c r="D849">
        <v>429.52</v>
      </c>
      <c r="E849">
        <v>915</v>
      </c>
    </row>
    <row r="850" spans="1:5" x14ac:dyDescent="0.25">
      <c r="A850">
        <v>2269</v>
      </c>
      <c r="B850">
        <v>4397.8990000000003</v>
      </c>
      <c r="C850">
        <v>4996.241</v>
      </c>
      <c r="D850">
        <v>430.02699999999999</v>
      </c>
      <c r="E850">
        <v>915</v>
      </c>
    </row>
    <row r="851" spans="1:5" x14ac:dyDescent="0.25">
      <c r="A851">
        <v>2270</v>
      </c>
      <c r="B851">
        <v>4549.5029999999997</v>
      </c>
      <c r="C851">
        <v>5002.0690000000004</v>
      </c>
      <c r="D851">
        <v>428.29899999999998</v>
      </c>
      <c r="E851">
        <v>915</v>
      </c>
    </row>
    <row r="852" spans="1:5" x14ac:dyDescent="0.25">
      <c r="A852">
        <v>2271</v>
      </c>
      <c r="B852">
        <v>4536.2330000000002</v>
      </c>
      <c r="C852">
        <v>5028.0190000000002</v>
      </c>
      <c r="D852">
        <v>427.93799999999999</v>
      </c>
      <c r="E852">
        <v>915</v>
      </c>
    </row>
    <row r="853" spans="1:5" x14ac:dyDescent="0.25">
      <c r="A853">
        <v>2272</v>
      </c>
      <c r="B853">
        <v>4551.1899999999996</v>
      </c>
      <c r="C853">
        <v>5047.9530000000004</v>
      </c>
      <c r="D853">
        <v>427.411</v>
      </c>
      <c r="E853">
        <v>915</v>
      </c>
    </row>
    <row r="854" spans="1:5" x14ac:dyDescent="0.25">
      <c r="A854">
        <v>2273</v>
      </c>
      <c r="B854">
        <v>4579.2120000000004</v>
      </c>
      <c r="C854">
        <v>5063.0010000000002</v>
      </c>
      <c r="D854">
        <v>427.38200000000001</v>
      </c>
      <c r="E854">
        <v>915</v>
      </c>
    </row>
    <row r="855" spans="1:5" x14ac:dyDescent="0.25">
      <c r="A855">
        <v>2274</v>
      </c>
      <c r="B855">
        <v>2199.75</v>
      </c>
      <c r="C855">
        <v>2632.2040000000002</v>
      </c>
      <c r="D855">
        <v>441.75799999999998</v>
      </c>
      <c r="E855">
        <v>915</v>
      </c>
    </row>
    <row r="856" spans="1:5" x14ac:dyDescent="0.25">
      <c r="A856">
        <v>2275</v>
      </c>
      <c r="B856">
        <v>1675.8019999999999</v>
      </c>
      <c r="C856">
        <v>2690.6289999999999</v>
      </c>
      <c r="D856">
        <v>447.67099999999999</v>
      </c>
      <c r="E856">
        <v>915</v>
      </c>
    </row>
    <row r="857" spans="1:5" x14ac:dyDescent="0.25">
      <c r="A857">
        <v>2276</v>
      </c>
      <c r="B857">
        <v>4533.2219999999998</v>
      </c>
      <c r="C857">
        <v>5092.3590000000004</v>
      </c>
      <c r="D857">
        <v>427.77600000000001</v>
      </c>
      <c r="E857">
        <v>915</v>
      </c>
    </row>
    <row r="858" spans="1:5" x14ac:dyDescent="0.25">
      <c r="A858">
        <v>2277</v>
      </c>
      <c r="B858">
        <v>1685.07</v>
      </c>
      <c r="C858">
        <v>2602.1419999999998</v>
      </c>
      <c r="D858">
        <v>447</v>
      </c>
      <c r="E858">
        <v>915</v>
      </c>
    </row>
    <row r="859" spans="1:5" x14ac:dyDescent="0.25">
      <c r="A859">
        <v>2278</v>
      </c>
      <c r="B859">
        <v>1699.076</v>
      </c>
      <c r="C859">
        <v>2653.7280000000001</v>
      </c>
      <c r="D859">
        <v>446.91300000000001</v>
      </c>
      <c r="E859">
        <v>915</v>
      </c>
    </row>
    <row r="860" spans="1:5" x14ac:dyDescent="0.25">
      <c r="A860">
        <v>2279</v>
      </c>
      <c r="B860">
        <v>1673.895</v>
      </c>
      <c r="C860">
        <v>2656.6419999999998</v>
      </c>
      <c r="D860">
        <v>447.34800000000001</v>
      </c>
      <c r="E860">
        <v>915</v>
      </c>
    </row>
    <row r="861" spans="1:5" x14ac:dyDescent="0.25">
      <c r="A861">
        <v>2281</v>
      </c>
      <c r="B861">
        <v>1599.998</v>
      </c>
      <c r="C861">
        <v>2690.7910000000002</v>
      </c>
      <c r="D861">
        <v>448.02600000000001</v>
      </c>
      <c r="E861">
        <v>915</v>
      </c>
    </row>
    <row r="862" spans="1:5" x14ac:dyDescent="0.25">
      <c r="A862">
        <v>2282</v>
      </c>
      <c r="B862">
        <v>1695.6690000000001</v>
      </c>
      <c r="C862">
        <v>2562.0210000000002</v>
      </c>
      <c r="D862">
        <v>446.46</v>
      </c>
      <c r="E862">
        <v>915</v>
      </c>
    </row>
    <row r="863" spans="1:5" x14ac:dyDescent="0.25">
      <c r="A863">
        <v>2283</v>
      </c>
      <c r="B863">
        <v>1732.0319999999999</v>
      </c>
      <c r="C863">
        <v>2639.989</v>
      </c>
      <c r="D863">
        <v>446.726</v>
      </c>
      <c r="E863">
        <v>915</v>
      </c>
    </row>
    <row r="864" spans="1:5" x14ac:dyDescent="0.25">
      <c r="A864">
        <v>2284</v>
      </c>
      <c r="B864">
        <v>1723.577</v>
      </c>
      <c r="C864">
        <v>2590.7179999999998</v>
      </c>
      <c r="D864">
        <v>446.43900000000002</v>
      </c>
      <c r="E864">
        <v>915</v>
      </c>
    </row>
    <row r="865" spans="1:5" x14ac:dyDescent="0.25">
      <c r="A865">
        <v>2285</v>
      </c>
      <c r="B865">
        <v>1745.6880000000001</v>
      </c>
      <c r="C865">
        <v>2589.8389999999999</v>
      </c>
      <c r="D865">
        <v>446.38099999999997</v>
      </c>
      <c r="E865">
        <v>915</v>
      </c>
    </row>
    <row r="866" spans="1:5" x14ac:dyDescent="0.25">
      <c r="A866">
        <v>2286</v>
      </c>
      <c r="B866">
        <v>670.88400000000001</v>
      </c>
      <c r="C866">
        <v>5184.9290000000001</v>
      </c>
      <c r="D866">
        <v>452.85199999999998</v>
      </c>
      <c r="E866">
        <v>915</v>
      </c>
    </row>
    <row r="867" spans="1:5" x14ac:dyDescent="0.25">
      <c r="A867">
        <v>2287</v>
      </c>
      <c r="B867">
        <v>663.42200000000003</v>
      </c>
      <c r="C867">
        <v>5131.4139999999998</v>
      </c>
      <c r="D867">
        <v>452.89699999999999</v>
      </c>
      <c r="E867">
        <v>915</v>
      </c>
    </row>
    <row r="868" spans="1:5" x14ac:dyDescent="0.25">
      <c r="A868">
        <v>2288</v>
      </c>
      <c r="B868">
        <v>676.66</v>
      </c>
      <c r="C868">
        <v>5156.0720000000001</v>
      </c>
      <c r="D868">
        <v>452.99599999999998</v>
      </c>
      <c r="E868">
        <v>915</v>
      </c>
    </row>
    <row r="869" spans="1:5" x14ac:dyDescent="0.25">
      <c r="A869">
        <v>2289</v>
      </c>
      <c r="B869">
        <v>652.01099999999997</v>
      </c>
      <c r="C869">
        <v>5087.9170000000004</v>
      </c>
      <c r="D869">
        <v>452.99599999999998</v>
      </c>
      <c r="E869">
        <v>915</v>
      </c>
    </row>
    <row r="870" spans="1:5" x14ac:dyDescent="0.25">
      <c r="A870">
        <v>2290</v>
      </c>
      <c r="B870">
        <v>1435.989</v>
      </c>
      <c r="C870">
        <v>3887.3229999999999</v>
      </c>
      <c r="D870">
        <v>461.036</v>
      </c>
      <c r="E870">
        <v>915</v>
      </c>
    </row>
    <row r="871" spans="1:5" x14ac:dyDescent="0.25">
      <c r="A871">
        <v>2291</v>
      </c>
      <c r="B871">
        <v>679.24300000000005</v>
      </c>
      <c r="C871">
        <v>5248.1760000000004</v>
      </c>
      <c r="D871">
        <v>453.56400000000002</v>
      </c>
      <c r="E871">
        <v>915</v>
      </c>
    </row>
    <row r="872" spans="1:5" x14ac:dyDescent="0.25">
      <c r="A872">
        <v>2292</v>
      </c>
      <c r="B872">
        <v>717.25</v>
      </c>
      <c r="C872">
        <v>5326.9880000000003</v>
      </c>
      <c r="D872">
        <v>454.13200000000001</v>
      </c>
      <c r="E872">
        <v>915</v>
      </c>
    </row>
    <row r="873" spans="1:5" x14ac:dyDescent="0.25">
      <c r="A873">
        <v>2293</v>
      </c>
      <c r="B873">
        <v>787.05399999999997</v>
      </c>
      <c r="C873">
        <v>5331.9750000000004</v>
      </c>
      <c r="D873">
        <v>454.24299999999999</v>
      </c>
      <c r="E873">
        <v>915</v>
      </c>
    </row>
    <row r="874" spans="1:5" x14ac:dyDescent="0.25">
      <c r="A874">
        <v>2294</v>
      </c>
      <c r="B874">
        <v>781.26</v>
      </c>
      <c r="C874">
        <v>4208.085</v>
      </c>
      <c r="D874">
        <v>456.96800000000002</v>
      </c>
      <c r="E874">
        <v>915</v>
      </c>
    </row>
    <row r="875" spans="1:5" x14ac:dyDescent="0.25">
      <c r="A875">
        <v>2295</v>
      </c>
      <c r="B875">
        <v>-987.9</v>
      </c>
      <c r="C875">
        <v>10409.859</v>
      </c>
      <c r="D875">
        <v>508.14400000000001</v>
      </c>
      <c r="E875">
        <v>915</v>
      </c>
    </row>
    <row r="876" spans="1:5" x14ac:dyDescent="0.25">
      <c r="A876">
        <v>2296</v>
      </c>
      <c r="B876">
        <v>1446.769</v>
      </c>
      <c r="C876">
        <v>2454.2660000000001</v>
      </c>
      <c r="D876">
        <v>450.28100000000001</v>
      </c>
      <c r="E876">
        <v>915</v>
      </c>
    </row>
    <row r="877" spans="1:5" x14ac:dyDescent="0.25">
      <c r="A877">
        <v>2297</v>
      </c>
      <c r="B877">
        <v>714.226</v>
      </c>
      <c r="C877">
        <v>5241.43</v>
      </c>
      <c r="D877">
        <v>454.19400000000002</v>
      </c>
      <c r="E877">
        <v>915</v>
      </c>
    </row>
    <row r="878" spans="1:5" x14ac:dyDescent="0.25">
      <c r="A878">
        <v>2298</v>
      </c>
      <c r="B878">
        <v>-991.82799999999997</v>
      </c>
      <c r="C878">
        <v>10376.821</v>
      </c>
      <c r="D878">
        <v>508.25299999999999</v>
      </c>
      <c r="E878">
        <v>915</v>
      </c>
    </row>
    <row r="879" spans="1:5" x14ac:dyDescent="0.25">
      <c r="A879">
        <v>2299</v>
      </c>
      <c r="B879">
        <v>-974.72400000000005</v>
      </c>
      <c r="C879">
        <v>10362.800999999999</v>
      </c>
      <c r="D879">
        <v>508.161</v>
      </c>
      <c r="E879">
        <v>915</v>
      </c>
    </row>
    <row r="880" spans="1:5" x14ac:dyDescent="0.25">
      <c r="A880">
        <v>2300</v>
      </c>
      <c r="B880">
        <v>709.99300000000005</v>
      </c>
      <c r="C880">
        <v>5229.3220000000001</v>
      </c>
      <c r="D880">
        <v>453.75299999999999</v>
      </c>
      <c r="E880">
        <v>915</v>
      </c>
    </row>
    <row r="881" spans="1:5" x14ac:dyDescent="0.25">
      <c r="A881">
        <v>2301</v>
      </c>
      <c r="B881">
        <v>2660.5540000000001</v>
      </c>
      <c r="C881">
        <v>3492.7190000000001</v>
      </c>
      <c r="D881">
        <v>423.39499999999998</v>
      </c>
      <c r="E881">
        <v>915</v>
      </c>
    </row>
    <row r="882" spans="1:5" x14ac:dyDescent="0.25">
      <c r="A882">
        <v>2302</v>
      </c>
      <c r="B882">
        <v>2733.462</v>
      </c>
      <c r="C882">
        <v>3493.6010000000001</v>
      </c>
      <c r="D882">
        <v>423.49</v>
      </c>
      <c r="E882">
        <v>915</v>
      </c>
    </row>
    <row r="883" spans="1:5" x14ac:dyDescent="0.25">
      <c r="A883">
        <v>2303</v>
      </c>
      <c r="B883">
        <v>2681.1080000000002</v>
      </c>
      <c r="C883">
        <v>3522.0050000000001</v>
      </c>
      <c r="D883">
        <v>423.45699999999999</v>
      </c>
      <c r="E883">
        <v>915</v>
      </c>
    </row>
    <row r="884" spans="1:5" x14ac:dyDescent="0.25">
      <c r="A884">
        <v>2304</v>
      </c>
      <c r="B884">
        <v>2137.232</v>
      </c>
      <c r="C884">
        <v>2525.5949999999998</v>
      </c>
      <c r="D884">
        <v>439.65699999999998</v>
      </c>
      <c r="E884">
        <v>915</v>
      </c>
    </row>
    <row r="885" spans="1:5" x14ac:dyDescent="0.25">
      <c r="A885">
        <v>2305</v>
      </c>
      <c r="B885">
        <v>4089.442</v>
      </c>
      <c r="C885">
        <v>8026.442</v>
      </c>
      <c r="D885">
        <v>430.88900000000001</v>
      </c>
      <c r="E885">
        <v>915</v>
      </c>
    </row>
    <row r="886" spans="1:5" x14ac:dyDescent="0.25">
      <c r="A886">
        <v>2306</v>
      </c>
      <c r="B886">
        <v>3900.69</v>
      </c>
      <c r="C886">
        <v>8048.424</v>
      </c>
      <c r="D886">
        <v>441.59699999999998</v>
      </c>
      <c r="E886">
        <v>915</v>
      </c>
    </row>
    <row r="887" spans="1:5" x14ac:dyDescent="0.25">
      <c r="A887">
        <v>2307</v>
      </c>
      <c r="B887">
        <v>3630.2910000000002</v>
      </c>
      <c r="C887">
        <v>8103.8549999999996</v>
      </c>
      <c r="D887">
        <v>448.73099999999999</v>
      </c>
      <c r="E887">
        <v>915</v>
      </c>
    </row>
    <row r="888" spans="1:5" x14ac:dyDescent="0.25">
      <c r="A888">
        <v>2308</v>
      </c>
      <c r="B888">
        <v>3487.7489999999998</v>
      </c>
      <c r="C888">
        <v>8130.2110000000002</v>
      </c>
      <c r="D888">
        <v>454.37200000000001</v>
      </c>
      <c r="E888">
        <v>915</v>
      </c>
    </row>
    <row r="889" spans="1:5" x14ac:dyDescent="0.25">
      <c r="A889">
        <v>2309</v>
      </c>
      <c r="B889">
        <v>3391.9059999999999</v>
      </c>
      <c r="C889">
        <v>8137.9979999999996</v>
      </c>
      <c r="D889">
        <v>457.197</v>
      </c>
      <c r="E889">
        <v>915</v>
      </c>
    </row>
    <row r="890" spans="1:5" x14ac:dyDescent="0.25">
      <c r="A890">
        <v>2310</v>
      </c>
      <c r="B890">
        <v>3325.567</v>
      </c>
      <c r="C890">
        <v>8127.6549999999997</v>
      </c>
      <c r="D890">
        <v>457.88600000000002</v>
      </c>
      <c r="E890">
        <v>915</v>
      </c>
    </row>
    <row r="891" spans="1:5" x14ac:dyDescent="0.25">
      <c r="A891">
        <v>2311</v>
      </c>
      <c r="B891">
        <v>3274.8029999999999</v>
      </c>
      <c r="C891">
        <v>8111.1480000000001</v>
      </c>
      <c r="D891">
        <v>458.57900000000001</v>
      </c>
      <c r="E891">
        <v>915</v>
      </c>
    </row>
    <row r="892" spans="1:5" x14ac:dyDescent="0.25">
      <c r="A892">
        <v>2312</v>
      </c>
      <c r="B892">
        <v>3174.6129999999998</v>
      </c>
      <c r="C892">
        <v>8107.6419999999998</v>
      </c>
      <c r="D892">
        <v>462.22300000000001</v>
      </c>
      <c r="E892">
        <v>915</v>
      </c>
    </row>
    <row r="893" spans="1:5" x14ac:dyDescent="0.25">
      <c r="A893">
        <v>2313</v>
      </c>
      <c r="B893">
        <v>3132.5630000000001</v>
      </c>
      <c r="C893">
        <v>8067.35</v>
      </c>
      <c r="D893">
        <v>461.78300000000002</v>
      </c>
      <c r="E893">
        <v>915</v>
      </c>
    </row>
    <row r="894" spans="1:5" x14ac:dyDescent="0.25">
      <c r="A894">
        <v>2314</v>
      </c>
      <c r="B894">
        <v>1691.1389999999999</v>
      </c>
      <c r="C894">
        <v>2592.0079999999998</v>
      </c>
      <c r="D894">
        <v>446.77100000000002</v>
      </c>
      <c r="E894">
        <v>915</v>
      </c>
    </row>
    <row r="895" spans="1:5" x14ac:dyDescent="0.25">
      <c r="A895">
        <v>2315</v>
      </c>
      <c r="B895">
        <v>2976.3139999999999</v>
      </c>
      <c r="C895">
        <v>8076.95</v>
      </c>
      <c r="D895">
        <v>468.00799999999998</v>
      </c>
      <c r="E895">
        <v>915</v>
      </c>
    </row>
    <row r="896" spans="1:5" x14ac:dyDescent="0.25">
      <c r="A896">
        <v>2316</v>
      </c>
      <c r="B896">
        <v>2842.819</v>
      </c>
      <c r="C896">
        <v>8091.9040000000005</v>
      </c>
      <c r="D896">
        <v>473.84500000000003</v>
      </c>
      <c r="E896">
        <v>915</v>
      </c>
    </row>
    <row r="897" spans="1:5" x14ac:dyDescent="0.25">
      <c r="A897">
        <v>2317</v>
      </c>
      <c r="B897">
        <v>2627.0509999999999</v>
      </c>
      <c r="C897">
        <v>8056.0039999999999</v>
      </c>
      <c r="D897">
        <v>477.697</v>
      </c>
      <c r="E897">
        <v>915</v>
      </c>
    </row>
    <row r="898" spans="1:5" x14ac:dyDescent="0.25">
      <c r="A898">
        <v>2318</v>
      </c>
      <c r="B898">
        <v>2447.297</v>
      </c>
      <c r="C898">
        <v>8068.723</v>
      </c>
      <c r="D898">
        <v>479.988</v>
      </c>
      <c r="E898">
        <v>915</v>
      </c>
    </row>
    <row r="899" spans="1:5" x14ac:dyDescent="0.25">
      <c r="A899">
        <v>2319</v>
      </c>
      <c r="B899">
        <v>2329.279</v>
      </c>
      <c r="C899">
        <v>8156.3829999999998</v>
      </c>
      <c r="D899">
        <v>480.91199999999998</v>
      </c>
      <c r="E899">
        <v>915</v>
      </c>
    </row>
    <row r="900" spans="1:5" x14ac:dyDescent="0.25">
      <c r="A900">
        <v>2320</v>
      </c>
      <c r="B900">
        <v>2158.096</v>
      </c>
      <c r="C900">
        <v>8151.2169999999996</v>
      </c>
      <c r="D900">
        <v>479.858</v>
      </c>
      <c r="E900">
        <v>915</v>
      </c>
    </row>
    <row r="901" spans="1:5" x14ac:dyDescent="0.25">
      <c r="A901">
        <v>2321</v>
      </c>
      <c r="B901">
        <v>1997.086</v>
      </c>
      <c r="C901">
        <v>8223.6270000000004</v>
      </c>
      <c r="D901">
        <v>477.81200000000001</v>
      </c>
      <c r="E901">
        <v>915</v>
      </c>
    </row>
    <row r="902" spans="1:5" x14ac:dyDescent="0.25">
      <c r="A902">
        <v>2322</v>
      </c>
      <c r="B902">
        <v>1957.0229999999999</v>
      </c>
      <c r="C902">
        <v>8326.7350000000006</v>
      </c>
      <c r="D902">
        <v>476.20699999999999</v>
      </c>
      <c r="E902">
        <v>915</v>
      </c>
    </row>
    <row r="903" spans="1:5" x14ac:dyDescent="0.25">
      <c r="A903">
        <v>2323</v>
      </c>
      <c r="B903">
        <v>1910.425</v>
      </c>
      <c r="C903">
        <v>8385.2260000000006</v>
      </c>
      <c r="D903">
        <v>477.49700000000001</v>
      </c>
      <c r="E903">
        <v>915</v>
      </c>
    </row>
    <row r="904" spans="1:5" x14ac:dyDescent="0.25">
      <c r="A904">
        <v>2324</v>
      </c>
      <c r="B904">
        <v>1834.048</v>
      </c>
      <c r="C904">
        <v>8359.3559999999998</v>
      </c>
      <c r="D904">
        <v>475.18099999999998</v>
      </c>
      <c r="E904">
        <v>915</v>
      </c>
    </row>
    <row r="905" spans="1:5" x14ac:dyDescent="0.25">
      <c r="A905">
        <v>2325</v>
      </c>
      <c r="B905">
        <v>1795.4280000000001</v>
      </c>
      <c r="C905">
        <v>8309.018</v>
      </c>
      <c r="D905">
        <v>475.803</v>
      </c>
      <c r="E905">
        <v>915</v>
      </c>
    </row>
    <row r="906" spans="1:5" x14ac:dyDescent="0.25">
      <c r="A906">
        <v>2327</v>
      </c>
      <c r="B906">
        <v>2008.075</v>
      </c>
      <c r="C906">
        <v>8114.1809999999996</v>
      </c>
      <c r="D906">
        <v>478.334</v>
      </c>
      <c r="E906">
        <v>915</v>
      </c>
    </row>
    <row r="907" spans="1:5" x14ac:dyDescent="0.25">
      <c r="A907">
        <v>2328</v>
      </c>
      <c r="B907">
        <v>1961.2190000000001</v>
      </c>
      <c r="C907">
        <v>7914.6909999999998</v>
      </c>
      <c r="D907">
        <v>474.93400000000003</v>
      </c>
      <c r="E907">
        <v>915</v>
      </c>
    </row>
    <row r="908" spans="1:5" x14ac:dyDescent="0.25">
      <c r="A908">
        <v>2329</v>
      </c>
      <c r="B908">
        <v>1966.124</v>
      </c>
      <c r="C908">
        <v>7757.3040000000001</v>
      </c>
      <c r="D908">
        <v>476.70600000000002</v>
      </c>
      <c r="E908">
        <v>915</v>
      </c>
    </row>
    <row r="909" spans="1:5" x14ac:dyDescent="0.25">
      <c r="A909">
        <v>2330</v>
      </c>
      <c r="B909">
        <v>-668.50900000000001</v>
      </c>
      <c r="C909">
        <v>10727.584999999999</v>
      </c>
      <c r="D909">
        <v>505.33699999999999</v>
      </c>
      <c r="E909">
        <v>915</v>
      </c>
    </row>
    <row r="910" spans="1:5" x14ac:dyDescent="0.25">
      <c r="A910">
        <v>2331</v>
      </c>
      <c r="B910">
        <v>196.95699999999999</v>
      </c>
      <c r="C910">
        <v>10513.133</v>
      </c>
      <c r="D910">
        <v>485.74799999999999</v>
      </c>
      <c r="E910">
        <v>915</v>
      </c>
    </row>
    <row r="911" spans="1:5" x14ac:dyDescent="0.25">
      <c r="A911">
        <v>2332</v>
      </c>
      <c r="B911">
        <v>722.14200000000005</v>
      </c>
      <c r="C911">
        <v>10458.291999999999</v>
      </c>
      <c r="D911">
        <v>477.714</v>
      </c>
      <c r="E911">
        <v>915</v>
      </c>
    </row>
    <row r="912" spans="1:5" x14ac:dyDescent="0.25">
      <c r="A912">
        <v>2333</v>
      </c>
      <c r="B912">
        <v>956.31899999999996</v>
      </c>
      <c r="C912">
        <v>10394.67</v>
      </c>
      <c r="D912">
        <v>472.16800000000001</v>
      </c>
      <c r="E912">
        <v>915</v>
      </c>
    </row>
    <row r="913" spans="1:5" x14ac:dyDescent="0.25">
      <c r="A913">
        <v>2334</v>
      </c>
      <c r="B913">
        <v>1162.7070000000001</v>
      </c>
      <c r="C913">
        <v>10235.495000000001</v>
      </c>
      <c r="D913">
        <v>471.125</v>
      </c>
      <c r="E913">
        <v>915</v>
      </c>
    </row>
    <row r="914" spans="1:5" x14ac:dyDescent="0.25">
      <c r="A914">
        <v>2335</v>
      </c>
      <c r="B914">
        <v>1344.6559999999999</v>
      </c>
      <c r="C914">
        <v>10161.146000000001</v>
      </c>
      <c r="D914">
        <v>478.44400000000002</v>
      </c>
      <c r="E914">
        <v>915</v>
      </c>
    </row>
    <row r="915" spans="1:5" x14ac:dyDescent="0.25">
      <c r="A915">
        <v>2336</v>
      </c>
      <c r="B915">
        <v>-954.84799999999996</v>
      </c>
      <c r="C915">
        <v>2669.78</v>
      </c>
      <c r="D915">
        <v>448.73399999999998</v>
      </c>
      <c r="E915">
        <v>915</v>
      </c>
    </row>
    <row r="916" spans="1:5" x14ac:dyDescent="0.25">
      <c r="A916">
        <v>2337</v>
      </c>
      <c r="B916">
        <v>-998.27300000000002</v>
      </c>
      <c r="C916">
        <v>2658.51</v>
      </c>
      <c r="D916">
        <v>448.57600000000002</v>
      </c>
      <c r="E916">
        <v>915</v>
      </c>
    </row>
    <row r="917" spans="1:5" x14ac:dyDescent="0.25">
      <c r="A917">
        <v>2338</v>
      </c>
      <c r="B917">
        <v>-1007.438</v>
      </c>
      <c r="C917">
        <v>2664.6750000000002</v>
      </c>
      <c r="D917">
        <v>448.85199999999998</v>
      </c>
      <c r="E917">
        <v>915</v>
      </c>
    </row>
    <row r="918" spans="1:5" x14ac:dyDescent="0.25">
      <c r="A918">
        <v>2339</v>
      </c>
      <c r="B918">
        <v>-989.36400000000003</v>
      </c>
      <c r="C918">
        <v>2667.2939999999999</v>
      </c>
      <c r="D918">
        <v>448.76499999999999</v>
      </c>
      <c r="E918">
        <v>915</v>
      </c>
    </row>
    <row r="919" spans="1:5" x14ac:dyDescent="0.25">
      <c r="A919">
        <v>2340</v>
      </c>
      <c r="B919">
        <v>-957.35199999999998</v>
      </c>
      <c r="C919">
        <v>2663.607</v>
      </c>
      <c r="D919">
        <v>448.72300000000001</v>
      </c>
      <c r="E919">
        <v>915</v>
      </c>
    </row>
    <row r="920" spans="1:5" x14ac:dyDescent="0.25">
      <c r="A920">
        <v>2341</v>
      </c>
      <c r="B920">
        <v>-998.798</v>
      </c>
      <c r="C920">
        <v>10349.141</v>
      </c>
      <c r="D920">
        <v>508.09100000000001</v>
      </c>
      <c r="E920">
        <v>915</v>
      </c>
    </row>
    <row r="921" spans="1:5" x14ac:dyDescent="0.25">
      <c r="A921">
        <v>2342</v>
      </c>
      <c r="B921">
        <v>-1005.1609999999999</v>
      </c>
      <c r="C921">
        <v>10361.156999999999</v>
      </c>
      <c r="D921">
        <v>508.113</v>
      </c>
      <c r="E921">
        <v>915</v>
      </c>
    </row>
    <row r="922" spans="1:5" x14ac:dyDescent="0.25">
      <c r="A922">
        <v>2343</v>
      </c>
      <c r="B922">
        <v>-1034.7159999999999</v>
      </c>
      <c r="C922">
        <v>10348.597</v>
      </c>
      <c r="D922">
        <v>508.26299999999998</v>
      </c>
      <c r="E922">
        <v>915</v>
      </c>
    </row>
    <row r="923" spans="1:5" x14ac:dyDescent="0.25">
      <c r="A923">
        <v>2344</v>
      </c>
      <c r="B923">
        <v>1590.85</v>
      </c>
      <c r="C923">
        <v>4493.3320000000003</v>
      </c>
      <c r="D923">
        <v>465.69</v>
      </c>
      <c r="E923">
        <v>915</v>
      </c>
    </row>
    <row r="924" spans="1:5" x14ac:dyDescent="0.25">
      <c r="A924">
        <v>2345</v>
      </c>
      <c r="B924">
        <v>1289.741</v>
      </c>
      <c r="C924">
        <v>4652.317</v>
      </c>
      <c r="D924">
        <v>463.59</v>
      </c>
      <c r="E924">
        <v>915</v>
      </c>
    </row>
    <row r="925" spans="1:5" x14ac:dyDescent="0.25">
      <c r="A925">
        <v>2346</v>
      </c>
      <c r="B925">
        <v>2024.9159999999999</v>
      </c>
      <c r="C925">
        <v>2756.8649999999998</v>
      </c>
      <c r="D925">
        <v>441.95800000000003</v>
      </c>
      <c r="E925">
        <v>915</v>
      </c>
    </row>
    <row r="926" spans="1:5" x14ac:dyDescent="0.25">
      <c r="A926">
        <v>2347</v>
      </c>
      <c r="B926">
        <v>952.69299999999998</v>
      </c>
      <c r="C926">
        <v>2180.79</v>
      </c>
      <c r="D926">
        <v>444.33300000000003</v>
      </c>
      <c r="E926">
        <v>915</v>
      </c>
    </row>
    <row r="927" spans="1:5" x14ac:dyDescent="0.25">
      <c r="A927">
        <v>2348</v>
      </c>
      <c r="B927">
        <v>1697.655</v>
      </c>
      <c r="C927">
        <v>2459.748</v>
      </c>
      <c r="D927">
        <v>446.45600000000002</v>
      </c>
      <c r="E927">
        <v>915</v>
      </c>
    </row>
    <row r="928" spans="1:5" x14ac:dyDescent="0.25">
      <c r="A928">
        <v>2349</v>
      </c>
      <c r="B928">
        <v>1744.2470000000001</v>
      </c>
      <c r="C928">
        <v>2549.299</v>
      </c>
      <c r="D928">
        <v>445.89600000000002</v>
      </c>
      <c r="E928">
        <v>915</v>
      </c>
    </row>
    <row r="929" spans="1:5" x14ac:dyDescent="0.25">
      <c r="A929">
        <v>2350</v>
      </c>
      <c r="B929">
        <v>1734.5319999999999</v>
      </c>
      <c r="C929">
        <v>2509.73</v>
      </c>
      <c r="D929">
        <v>445.685</v>
      </c>
      <c r="E929">
        <v>915</v>
      </c>
    </row>
    <row r="930" spans="1:5" x14ac:dyDescent="0.25">
      <c r="A930">
        <v>2351</v>
      </c>
      <c r="B930">
        <v>1518.501</v>
      </c>
      <c r="C930">
        <v>2507.623</v>
      </c>
      <c r="D930">
        <v>447.69200000000001</v>
      </c>
      <c r="E930">
        <v>915</v>
      </c>
    </row>
    <row r="931" spans="1:5" x14ac:dyDescent="0.25">
      <c r="A931">
        <v>2361</v>
      </c>
      <c r="B931">
        <v>510.75099999999998</v>
      </c>
      <c r="C931">
        <v>3763.4850000000001</v>
      </c>
      <c r="D931">
        <v>449.06900000000002</v>
      </c>
      <c r="E931">
        <v>915</v>
      </c>
    </row>
    <row r="932" spans="1:5" x14ac:dyDescent="0.25">
      <c r="A932">
        <v>2363</v>
      </c>
      <c r="B932">
        <v>510.75099999999998</v>
      </c>
      <c r="C932">
        <v>3763.4850000000001</v>
      </c>
      <c r="D932">
        <v>449.06900000000002</v>
      </c>
      <c r="E932">
        <v>915</v>
      </c>
    </row>
    <row r="933" spans="1:5" x14ac:dyDescent="0.25">
      <c r="A933">
        <v>2364</v>
      </c>
      <c r="B933">
        <v>4548.2250000000004</v>
      </c>
      <c r="C933">
        <v>5081.8509999999997</v>
      </c>
      <c r="D933">
        <v>427.02300000000002</v>
      </c>
      <c r="E933">
        <v>915</v>
      </c>
    </row>
    <row r="934" spans="1:5" x14ac:dyDescent="0.25">
      <c r="A934">
        <v>2365</v>
      </c>
      <c r="B934">
        <v>4444.415</v>
      </c>
      <c r="C934">
        <v>5129.1719999999996</v>
      </c>
      <c r="D934">
        <v>428.49299999999999</v>
      </c>
      <c r="E934">
        <v>915</v>
      </c>
    </row>
    <row r="935" spans="1:5" x14ac:dyDescent="0.25">
      <c r="A935">
        <v>2366</v>
      </c>
      <c r="B935">
        <v>4479.6859999999997</v>
      </c>
      <c r="C935">
        <v>5115.8500000000004</v>
      </c>
      <c r="D935">
        <v>428.37799999999999</v>
      </c>
      <c r="E935">
        <v>915</v>
      </c>
    </row>
    <row r="936" spans="1:5" x14ac:dyDescent="0.25">
      <c r="A936">
        <v>2367</v>
      </c>
      <c r="B936">
        <v>1112.0409999999999</v>
      </c>
      <c r="C936">
        <v>4256.1620000000003</v>
      </c>
      <c r="D936">
        <v>468.50099999999998</v>
      </c>
      <c r="E936">
        <v>915</v>
      </c>
    </row>
    <row r="937" spans="1:5" x14ac:dyDescent="0.25">
      <c r="A937">
        <v>2368</v>
      </c>
      <c r="B937">
        <v>4394.8649999999998</v>
      </c>
      <c r="C937">
        <v>5037.299</v>
      </c>
      <c r="D937">
        <v>430.45400000000001</v>
      </c>
      <c r="E937">
        <v>915</v>
      </c>
    </row>
    <row r="938" spans="1:5" x14ac:dyDescent="0.25">
      <c r="A938">
        <v>2369</v>
      </c>
      <c r="B938">
        <v>2099.5410000000002</v>
      </c>
      <c r="C938">
        <v>2741.085</v>
      </c>
      <c r="D938">
        <v>441.38299999999998</v>
      </c>
      <c r="E938">
        <v>915</v>
      </c>
    </row>
    <row r="939" spans="1:5" x14ac:dyDescent="0.25">
      <c r="A939">
        <v>2370</v>
      </c>
      <c r="B939">
        <v>2076.7170000000001</v>
      </c>
      <c r="C939">
        <v>2684.96</v>
      </c>
      <c r="D939">
        <v>442.18</v>
      </c>
      <c r="E939">
        <v>915</v>
      </c>
    </row>
    <row r="940" spans="1:5" x14ac:dyDescent="0.25">
      <c r="A940">
        <v>2371</v>
      </c>
      <c r="B940">
        <v>2074.7669999999998</v>
      </c>
      <c r="C940">
        <v>2655.3429999999998</v>
      </c>
      <c r="D940">
        <v>442.00099999999998</v>
      </c>
      <c r="E940">
        <v>915</v>
      </c>
    </row>
    <row r="941" spans="1:5" x14ac:dyDescent="0.25">
      <c r="A941">
        <v>2372</v>
      </c>
      <c r="B941">
        <v>2054.0549999999998</v>
      </c>
      <c r="C941">
        <v>2701.3449999999998</v>
      </c>
      <c r="D941">
        <v>441.46199999999999</v>
      </c>
      <c r="E941">
        <v>915</v>
      </c>
    </row>
    <row r="942" spans="1:5" x14ac:dyDescent="0.25">
      <c r="A942">
        <v>2373</v>
      </c>
      <c r="B942">
        <v>-933.49699999999996</v>
      </c>
      <c r="C942">
        <v>10549.325000000001</v>
      </c>
      <c r="D942">
        <v>508.00799999999998</v>
      </c>
      <c r="E942">
        <v>915</v>
      </c>
    </row>
    <row r="943" spans="1:5" x14ac:dyDescent="0.25">
      <c r="A943">
        <v>2374</v>
      </c>
      <c r="B943">
        <v>-913.00199999999995</v>
      </c>
      <c r="C943">
        <v>10450.669</v>
      </c>
      <c r="D943">
        <v>508.13299999999998</v>
      </c>
      <c r="E943">
        <v>915</v>
      </c>
    </row>
    <row r="944" spans="1:5" x14ac:dyDescent="0.25">
      <c r="A944">
        <v>2375</v>
      </c>
      <c r="B944">
        <v>-966.58900000000006</v>
      </c>
      <c r="C944">
        <v>10430.682000000001</v>
      </c>
      <c r="D944">
        <v>508.03899999999999</v>
      </c>
      <c r="E944">
        <v>915</v>
      </c>
    </row>
    <row r="945" spans="1:5" x14ac:dyDescent="0.25">
      <c r="A945">
        <v>2376</v>
      </c>
      <c r="B945">
        <v>-3161.3939999999998</v>
      </c>
      <c r="C945">
        <v>4687.5860000000002</v>
      </c>
      <c r="D945">
        <v>537.84699999999998</v>
      </c>
      <c r="E945">
        <v>915</v>
      </c>
    </row>
    <row r="946" spans="1:5" x14ac:dyDescent="0.25">
      <c r="A946">
        <v>2377</v>
      </c>
      <c r="B946">
        <v>-3151.2640000000001</v>
      </c>
      <c r="C946">
        <v>4670.6450000000004</v>
      </c>
      <c r="D946">
        <v>537.73599999999999</v>
      </c>
      <c r="E946">
        <v>915</v>
      </c>
    </row>
    <row r="947" spans="1:5" x14ac:dyDescent="0.25">
      <c r="A947">
        <v>2378</v>
      </c>
      <c r="B947">
        <v>-3157.7269999999999</v>
      </c>
      <c r="C947">
        <v>4661.8280000000004</v>
      </c>
      <c r="D947">
        <v>538.08799999999997</v>
      </c>
      <c r="E947">
        <v>915</v>
      </c>
    </row>
    <row r="948" spans="1:5" x14ac:dyDescent="0.25">
      <c r="A948">
        <v>2379</v>
      </c>
      <c r="B948">
        <v>2186.355</v>
      </c>
      <c r="C948">
        <v>10352.014999999999</v>
      </c>
      <c r="D948">
        <v>468.322</v>
      </c>
      <c r="E948">
        <v>915</v>
      </c>
    </row>
    <row r="949" spans="1:5" x14ac:dyDescent="0.25">
      <c r="A949">
        <v>2380</v>
      </c>
      <c r="B949">
        <v>2151.3029999999999</v>
      </c>
      <c r="C949">
        <v>10363.066999999999</v>
      </c>
      <c r="D949">
        <v>468.54</v>
      </c>
      <c r="E949">
        <v>915</v>
      </c>
    </row>
    <row r="950" spans="1:5" x14ac:dyDescent="0.25">
      <c r="A950">
        <v>2381</v>
      </c>
      <c r="B950">
        <v>2166.3000000000002</v>
      </c>
      <c r="C950">
        <v>10398.733</v>
      </c>
      <c r="D950">
        <v>468.755</v>
      </c>
      <c r="E950">
        <v>915</v>
      </c>
    </row>
    <row r="951" spans="1:5" x14ac:dyDescent="0.25">
      <c r="A951">
        <v>2382</v>
      </c>
      <c r="B951">
        <v>1773.6790000000001</v>
      </c>
      <c r="C951">
        <v>1961.9459999999999</v>
      </c>
      <c r="D951">
        <v>445.34</v>
      </c>
      <c r="E951">
        <v>915</v>
      </c>
    </row>
    <row r="952" spans="1:5" x14ac:dyDescent="0.25">
      <c r="A952">
        <v>2383</v>
      </c>
      <c r="B952">
        <v>4377.5330000000004</v>
      </c>
      <c r="C952">
        <v>5057.16</v>
      </c>
      <c r="D952">
        <v>429.92899999999997</v>
      </c>
      <c r="E952">
        <v>915</v>
      </c>
    </row>
    <row r="953" spans="1:5" x14ac:dyDescent="0.25">
      <c r="A953">
        <v>2384</v>
      </c>
      <c r="B953">
        <v>4372.5159999999996</v>
      </c>
      <c r="C953">
        <v>5031.6970000000001</v>
      </c>
      <c r="D953">
        <v>430.42700000000002</v>
      </c>
      <c r="E953">
        <v>915</v>
      </c>
    </row>
    <row r="954" spans="1:5" x14ac:dyDescent="0.25">
      <c r="A954">
        <v>2385</v>
      </c>
      <c r="B954">
        <v>-2762.8180000000002</v>
      </c>
      <c r="C954">
        <v>8262.857</v>
      </c>
      <c r="D954">
        <v>550.19000000000005</v>
      </c>
      <c r="E954">
        <v>915</v>
      </c>
    </row>
    <row r="955" spans="1:5" x14ac:dyDescent="0.25">
      <c r="A955">
        <v>2386</v>
      </c>
      <c r="B955">
        <v>2240.4340000000002</v>
      </c>
      <c r="C955">
        <v>2753.6610000000001</v>
      </c>
      <c r="D955">
        <v>440.10199999999998</v>
      </c>
      <c r="E955">
        <v>915</v>
      </c>
    </row>
    <row r="956" spans="1:5" x14ac:dyDescent="0.25">
      <c r="A956">
        <v>2387</v>
      </c>
      <c r="B956">
        <v>4391.51</v>
      </c>
      <c r="C956">
        <v>5027.7259999999997</v>
      </c>
      <c r="D956">
        <v>430.45100000000002</v>
      </c>
      <c r="E956">
        <v>915</v>
      </c>
    </row>
    <row r="957" spans="1:5" x14ac:dyDescent="0.25">
      <c r="A957">
        <v>2388</v>
      </c>
      <c r="B957">
        <v>4396.732</v>
      </c>
      <c r="C957">
        <v>5043.0230000000001</v>
      </c>
      <c r="D957">
        <v>430.45600000000002</v>
      </c>
      <c r="E957">
        <v>915</v>
      </c>
    </row>
    <row r="958" spans="1:5" x14ac:dyDescent="0.25">
      <c r="A958">
        <v>2389</v>
      </c>
      <c r="B958">
        <v>2242.067</v>
      </c>
      <c r="C958">
        <v>2763.6590000000001</v>
      </c>
      <c r="D958">
        <v>440.32</v>
      </c>
      <c r="E958">
        <v>915</v>
      </c>
    </row>
    <row r="959" spans="1:5" x14ac:dyDescent="0.25">
      <c r="A959">
        <v>2390</v>
      </c>
      <c r="B959">
        <v>2266.9839999999999</v>
      </c>
      <c r="C959">
        <v>2705.777</v>
      </c>
      <c r="D959">
        <v>439.625</v>
      </c>
      <c r="E959">
        <v>915</v>
      </c>
    </row>
    <row r="960" spans="1:5" x14ac:dyDescent="0.25">
      <c r="A960">
        <v>2391</v>
      </c>
      <c r="B960">
        <v>1372.2760000000001</v>
      </c>
      <c r="C960">
        <v>3581.6660000000002</v>
      </c>
      <c r="D960">
        <v>458.03</v>
      </c>
      <c r="E960">
        <v>915</v>
      </c>
    </row>
    <row r="961" spans="1:5" x14ac:dyDescent="0.25">
      <c r="A961">
        <v>2392</v>
      </c>
      <c r="B961">
        <v>1458.184</v>
      </c>
      <c r="C961">
        <v>2869.393</v>
      </c>
      <c r="D961">
        <v>456.96199999999999</v>
      </c>
      <c r="E961">
        <v>915</v>
      </c>
    </row>
    <row r="962" spans="1:5" x14ac:dyDescent="0.25">
      <c r="A962">
        <v>2393</v>
      </c>
      <c r="B962">
        <v>1656.5429999999999</v>
      </c>
      <c r="C962">
        <v>2795.1860000000001</v>
      </c>
      <c r="D962">
        <v>452.48099999999999</v>
      </c>
      <c r="E962">
        <v>915</v>
      </c>
    </row>
    <row r="963" spans="1:5" x14ac:dyDescent="0.25">
      <c r="A963">
        <v>2394</v>
      </c>
      <c r="B963">
        <v>824.43</v>
      </c>
      <c r="C963">
        <v>4326.3140000000003</v>
      </c>
      <c r="D963">
        <v>457.28500000000003</v>
      </c>
      <c r="E963">
        <v>915</v>
      </c>
    </row>
    <row r="964" spans="1:5" x14ac:dyDescent="0.25">
      <c r="A964">
        <v>2395</v>
      </c>
      <c r="B964">
        <v>2217.8809999999999</v>
      </c>
      <c r="C964">
        <v>2775.4259999999999</v>
      </c>
      <c r="D964">
        <v>440.84899999999999</v>
      </c>
      <c r="E964">
        <v>915</v>
      </c>
    </row>
    <row r="965" spans="1:5" x14ac:dyDescent="0.25">
      <c r="A965">
        <v>2396</v>
      </c>
      <c r="B965">
        <v>2259.12</v>
      </c>
      <c r="C965">
        <v>2661.49</v>
      </c>
      <c r="D965">
        <v>439.01299999999998</v>
      </c>
      <c r="E965">
        <v>915</v>
      </c>
    </row>
    <row r="966" spans="1:5" x14ac:dyDescent="0.25">
      <c r="A966">
        <v>2397</v>
      </c>
      <c r="B966">
        <v>668.35400000000004</v>
      </c>
      <c r="C966">
        <v>2037.193</v>
      </c>
      <c r="D966">
        <v>442.13400000000001</v>
      </c>
      <c r="E966">
        <v>915</v>
      </c>
    </row>
    <row r="967" spans="1:5" x14ac:dyDescent="0.25">
      <c r="A967">
        <v>2398</v>
      </c>
      <c r="B967">
        <v>685.75699999999995</v>
      </c>
      <c r="C967">
        <v>2136.5630000000001</v>
      </c>
      <c r="D967">
        <v>442.18700000000001</v>
      </c>
      <c r="E967">
        <v>915</v>
      </c>
    </row>
    <row r="968" spans="1:5" x14ac:dyDescent="0.25">
      <c r="A968">
        <v>2399</v>
      </c>
      <c r="B968">
        <v>764.58600000000001</v>
      </c>
      <c r="C968">
        <v>2137.4470000000001</v>
      </c>
      <c r="D968">
        <v>442.541</v>
      </c>
      <c r="E968">
        <v>915</v>
      </c>
    </row>
    <row r="969" spans="1:5" x14ac:dyDescent="0.25">
      <c r="A969">
        <v>2400</v>
      </c>
      <c r="B969">
        <v>714.51499999999999</v>
      </c>
      <c r="C969">
        <v>2041.2460000000001</v>
      </c>
      <c r="D969">
        <v>441.99099999999999</v>
      </c>
      <c r="E969">
        <v>915</v>
      </c>
    </row>
    <row r="970" spans="1:5" x14ac:dyDescent="0.25">
      <c r="A970">
        <v>2401</v>
      </c>
      <c r="B970">
        <v>617.82899999999995</v>
      </c>
      <c r="C970">
        <v>2080.9540000000002</v>
      </c>
      <c r="D970">
        <v>442.66899999999998</v>
      </c>
      <c r="E970">
        <v>915</v>
      </c>
    </row>
    <row r="971" spans="1:5" x14ac:dyDescent="0.25">
      <c r="A971">
        <v>2402</v>
      </c>
      <c r="B971">
        <v>2359.1770000000001</v>
      </c>
      <c r="C971">
        <v>2591.6289999999999</v>
      </c>
      <c r="D971">
        <v>437.50900000000001</v>
      </c>
      <c r="E971">
        <v>915</v>
      </c>
    </row>
    <row r="972" spans="1:5" x14ac:dyDescent="0.25">
      <c r="A972">
        <v>2403</v>
      </c>
      <c r="B972">
        <v>2312.1</v>
      </c>
      <c r="C972">
        <v>2582.1619999999998</v>
      </c>
      <c r="D972">
        <v>437.50900000000001</v>
      </c>
      <c r="E972">
        <v>915</v>
      </c>
    </row>
    <row r="973" spans="1:5" x14ac:dyDescent="0.25">
      <c r="A973">
        <v>2404</v>
      </c>
      <c r="B973">
        <v>3999.585</v>
      </c>
      <c r="C973">
        <v>8034.1360000000004</v>
      </c>
      <c r="D973">
        <v>435.71499999999997</v>
      </c>
      <c r="E973">
        <v>915</v>
      </c>
    </row>
    <row r="974" spans="1:5" x14ac:dyDescent="0.25">
      <c r="A974">
        <v>2405</v>
      </c>
      <c r="B974">
        <v>733.226</v>
      </c>
      <c r="C974">
        <v>2158.2559999999999</v>
      </c>
      <c r="D974">
        <v>443.03399999999999</v>
      </c>
      <c r="E974">
        <v>915</v>
      </c>
    </row>
    <row r="975" spans="1:5" x14ac:dyDescent="0.25">
      <c r="A975">
        <v>2406</v>
      </c>
      <c r="B975">
        <v>714.09199999999998</v>
      </c>
      <c r="C975">
        <v>2173.6660000000002</v>
      </c>
      <c r="D975">
        <v>443.63799999999998</v>
      </c>
      <c r="E975">
        <v>915</v>
      </c>
    </row>
    <row r="976" spans="1:5" x14ac:dyDescent="0.25">
      <c r="A976">
        <v>2407</v>
      </c>
      <c r="B976">
        <v>568.77</v>
      </c>
      <c r="C976">
        <v>2296.8560000000002</v>
      </c>
      <c r="D976">
        <v>443.44900000000001</v>
      </c>
      <c r="E976">
        <v>915</v>
      </c>
    </row>
    <row r="977" spans="1:5" x14ac:dyDescent="0.25">
      <c r="A977">
        <v>2408</v>
      </c>
      <c r="B977">
        <v>1831.0419999999999</v>
      </c>
      <c r="C977">
        <v>2286.0839999999998</v>
      </c>
      <c r="D977">
        <v>441.71199999999999</v>
      </c>
      <c r="E977">
        <v>915</v>
      </c>
    </row>
    <row r="978" spans="1:5" x14ac:dyDescent="0.25">
      <c r="A978">
        <v>2409</v>
      </c>
      <c r="B978">
        <v>-1015.052</v>
      </c>
      <c r="C978">
        <v>10529.048000000001</v>
      </c>
      <c r="D978">
        <v>508.00900000000001</v>
      </c>
      <c r="E978">
        <v>915</v>
      </c>
    </row>
    <row r="979" spans="1:5" x14ac:dyDescent="0.25">
      <c r="A979">
        <v>2410</v>
      </c>
      <c r="B979">
        <v>-1022.128</v>
      </c>
      <c r="C979">
        <v>10435.126</v>
      </c>
      <c r="D979">
        <v>508.09199999999998</v>
      </c>
      <c r="E979">
        <v>915</v>
      </c>
    </row>
    <row r="980" spans="1:5" x14ac:dyDescent="0.25">
      <c r="A980">
        <v>2411</v>
      </c>
      <c r="B980">
        <v>-1020.617</v>
      </c>
      <c r="C980">
        <v>10408.091</v>
      </c>
      <c r="D980">
        <v>508.005</v>
      </c>
      <c r="E980">
        <v>915</v>
      </c>
    </row>
    <row r="981" spans="1:5" x14ac:dyDescent="0.25">
      <c r="A981">
        <v>2412</v>
      </c>
      <c r="B981">
        <v>-1344.607</v>
      </c>
      <c r="C981">
        <v>4111.0940000000001</v>
      </c>
      <c r="D981">
        <v>469.19200000000001</v>
      </c>
      <c r="E981">
        <v>915</v>
      </c>
    </row>
    <row r="982" spans="1:5" x14ac:dyDescent="0.25">
      <c r="A982">
        <v>2413</v>
      </c>
      <c r="B982">
        <v>1134.942</v>
      </c>
      <c r="C982">
        <v>4482.6530000000002</v>
      </c>
      <c r="D982">
        <v>462.12700000000001</v>
      </c>
      <c r="E982">
        <v>915</v>
      </c>
    </row>
    <row r="983" spans="1:5" x14ac:dyDescent="0.25">
      <c r="A983">
        <v>2414</v>
      </c>
      <c r="B983">
        <v>-3172.2280000000001</v>
      </c>
      <c r="C983">
        <v>8229.9869999999992</v>
      </c>
      <c r="D983">
        <v>583.34</v>
      </c>
      <c r="E983">
        <v>915</v>
      </c>
    </row>
    <row r="984" spans="1:5" x14ac:dyDescent="0.25">
      <c r="A984">
        <v>2415</v>
      </c>
      <c r="B984">
        <v>2160.2440000000001</v>
      </c>
      <c r="C984">
        <v>2423.3020000000001</v>
      </c>
      <c r="D984">
        <v>435.42</v>
      </c>
      <c r="E984">
        <v>915</v>
      </c>
    </row>
    <row r="985" spans="1:5" x14ac:dyDescent="0.25">
      <c r="A985">
        <v>2416</v>
      </c>
      <c r="B985">
        <v>-643.08100000000002</v>
      </c>
      <c r="C985">
        <v>2855.9169999999999</v>
      </c>
      <c r="D985">
        <v>453.03</v>
      </c>
      <c r="E985">
        <v>915</v>
      </c>
    </row>
    <row r="986" spans="1:5" x14ac:dyDescent="0.25">
      <c r="A986">
        <v>2417</v>
      </c>
      <c r="B986">
        <v>-906.18</v>
      </c>
      <c r="C986">
        <v>10510.013000000001</v>
      </c>
      <c r="D986">
        <v>508.11700000000002</v>
      </c>
      <c r="E986">
        <v>915</v>
      </c>
    </row>
    <row r="987" spans="1:5" x14ac:dyDescent="0.25">
      <c r="A987">
        <v>2418</v>
      </c>
      <c r="B987">
        <v>-1066.8520000000001</v>
      </c>
      <c r="C987">
        <v>10381.546</v>
      </c>
      <c r="D987">
        <v>508.125</v>
      </c>
      <c r="E987">
        <v>915</v>
      </c>
    </row>
    <row r="988" spans="1:5" x14ac:dyDescent="0.25">
      <c r="A988">
        <v>2419</v>
      </c>
      <c r="B988">
        <v>-900.02800000000002</v>
      </c>
      <c r="C988">
        <v>10494.758</v>
      </c>
      <c r="D988">
        <v>508.25700000000001</v>
      </c>
      <c r="E988">
        <v>915</v>
      </c>
    </row>
    <row r="989" spans="1:5" x14ac:dyDescent="0.25">
      <c r="A989">
        <v>2420</v>
      </c>
      <c r="B989">
        <v>-929.74800000000005</v>
      </c>
      <c r="C989">
        <v>10497.93</v>
      </c>
      <c r="D989">
        <v>508.28699999999998</v>
      </c>
      <c r="E989">
        <v>915</v>
      </c>
    </row>
    <row r="990" spans="1:5" x14ac:dyDescent="0.25">
      <c r="A990">
        <v>2421</v>
      </c>
      <c r="B990">
        <v>-923.62699999999995</v>
      </c>
      <c r="C990">
        <v>10551.514999999999</v>
      </c>
      <c r="D990">
        <v>508.255</v>
      </c>
      <c r="E990">
        <v>915</v>
      </c>
    </row>
    <row r="991" spans="1:5" x14ac:dyDescent="0.25">
      <c r="A991">
        <v>2422</v>
      </c>
      <c r="B991">
        <v>1081.136</v>
      </c>
      <c r="C991">
        <v>5035.5540000000001</v>
      </c>
      <c r="D991">
        <v>461.54500000000002</v>
      </c>
      <c r="E991">
        <v>915</v>
      </c>
    </row>
    <row r="992" spans="1:5" x14ac:dyDescent="0.25">
      <c r="A992">
        <v>2423</v>
      </c>
      <c r="B992">
        <v>1088.625</v>
      </c>
      <c r="C992">
        <v>5111.7079999999996</v>
      </c>
      <c r="D992">
        <v>461.68200000000002</v>
      </c>
      <c r="E992">
        <v>915</v>
      </c>
    </row>
    <row r="993" spans="1:5" x14ac:dyDescent="0.25">
      <c r="A993">
        <v>2424</v>
      </c>
      <c r="B993">
        <v>2089.7840000000001</v>
      </c>
      <c r="C993">
        <v>10496.951999999999</v>
      </c>
      <c r="D993">
        <v>478.30200000000002</v>
      </c>
      <c r="E993">
        <v>915</v>
      </c>
    </row>
    <row r="994" spans="1:5" x14ac:dyDescent="0.25">
      <c r="A994">
        <v>2425</v>
      </c>
      <c r="B994">
        <v>665.81200000000001</v>
      </c>
      <c r="C994">
        <v>4544.7610000000004</v>
      </c>
      <c r="D994">
        <v>461.01</v>
      </c>
      <c r="E994">
        <v>915</v>
      </c>
    </row>
    <row r="995" spans="1:5" x14ac:dyDescent="0.25">
      <c r="A995">
        <v>2426</v>
      </c>
      <c r="B995">
        <v>698.48099999999999</v>
      </c>
      <c r="C995">
        <v>4551.2349999999997</v>
      </c>
      <c r="D995">
        <v>453.86799999999999</v>
      </c>
      <c r="E995">
        <v>915</v>
      </c>
    </row>
    <row r="996" spans="1:5" x14ac:dyDescent="0.25">
      <c r="A996">
        <v>2427</v>
      </c>
      <c r="B996">
        <v>2173.2849999999999</v>
      </c>
      <c r="C996">
        <v>4494.5730000000003</v>
      </c>
      <c r="D996">
        <v>460.09800000000001</v>
      </c>
      <c r="E996">
        <v>915</v>
      </c>
    </row>
    <row r="997" spans="1:5" x14ac:dyDescent="0.25">
      <c r="A997">
        <v>2428</v>
      </c>
      <c r="B997">
        <v>2038.5640000000001</v>
      </c>
      <c r="C997">
        <v>2078.1030000000001</v>
      </c>
      <c r="D997">
        <v>436.89600000000002</v>
      </c>
      <c r="E997">
        <v>915</v>
      </c>
    </row>
    <row r="998" spans="1:5" x14ac:dyDescent="0.25">
      <c r="A998">
        <v>2429</v>
      </c>
      <c r="B998">
        <v>-2791.7350000000001</v>
      </c>
      <c r="C998">
        <v>7659.42</v>
      </c>
      <c r="D998">
        <v>547.93200000000002</v>
      </c>
      <c r="E998">
        <v>915</v>
      </c>
    </row>
    <row r="999" spans="1:5" x14ac:dyDescent="0.25">
      <c r="A999">
        <v>2430</v>
      </c>
      <c r="B999">
        <v>1892.454</v>
      </c>
      <c r="C999">
        <v>1884.9849999999999</v>
      </c>
      <c r="D999">
        <v>441.54399999999998</v>
      </c>
      <c r="E999">
        <v>915</v>
      </c>
    </row>
    <row r="1000" spans="1:5" x14ac:dyDescent="0.25">
      <c r="A1000">
        <v>2431</v>
      </c>
      <c r="B1000">
        <v>2666.57</v>
      </c>
      <c r="C1000">
        <v>3440.0169999999998</v>
      </c>
      <c r="D1000">
        <v>423.42</v>
      </c>
      <c r="E1000">
        <v>915</v>
      </c>
    </row>
    <row r="1001" spans="1:5" x14ac:dyDescent="0.25">
      <c r="A1001">
        <v>2432</v>
      </c>
      <c r="B1001">
        <v>2406.0630000000001</v>
      </c>
      <c r="C1001">
        <v>2388.1909999999998</v>
      </c>
      <c r="D1001">
        <v>430.24700000000001</v>
      </c>
      <c r="E1001">
        <v>915</v>
      </c>
    </row>
    <row r="1002" spans="1:5" x14ac:dyDescent="0.25">
      <c r="A1002">
        <v>2433</v>
      </c>
      <c r="B1002">
        <v>2380.1370000000002</v>
      </c>
      <c r="C1002">
        <v>2439.9949999999999</v>
      </c>
      <c r="D1002">
        <v>430.678</v>
      </c>
      <c r="E1002">
        <v>915</v>
      </c>
    </row>
    <row r="1003" spans="1:5" x14ac:dyDescent="0.25">
      <c r="A1003">
        <v>2434</v>
      </c>
      <c r="B1003">
        <v>2378.5540000000001</v>
      </c>
      <c r="C1003">
        <v>2459.3829999999998</v>
      </c>
      <c r="D1003">
        <v>432.24299999999999</v>
      </c>
      <c r="E1003">
        <v>915</v>
      </c>
    </row>
    <row r="1004" spans="1:5" x14ac:dyDescent="0.25">
      <c r="A1004">
        <v>2435</v>
      </c>
      <c r="B1004">
        <v>-898.327</v>
      </c>
      <c r="C1004">
        <v>10469.824000000001</v>
      </c>
      <c r="D1004">
        <v>508.12099999999998</v>
      </c>
      <c r="E1004">
        <v>915</v>
      </c>
    </row>
    <row r="1005" spans="1:5" x14ac:dyDescent="0.25">
      <c r="A1005">
        <v>2436</v>
      </c>
      <c r="B1005">
        <v>-935.11900000000003</v>
      </c>
      <c r="C1005">
        <v>10445.894</v>
      </c>
      <c r="D1005">
        <v>508.03300000000002</v>
      </c>
      <c r="E1005">
        <v>915</v>
      </c>
    </row>
    <row r="1006" spans="1:5" x14ac:dyDescent="0.25">
      <c r="A1006">
        <v>2437</v>
      </c>
      <c r="B1006">
        <v>-915.05899999999997</v>
      </c>
      <c r="C1006">
        <v>10509.175999999999</v>
      </c>
      <c r="D1006">
        <v>508.02</v>
      </c>
      <c r="E1006">
        <v>915</v>
      </c>
    </row>
    <row r="1007" spans="1:5" x14ac:dyDescent="0.25">
      <c r="A1007">
        <v>2440</v>
      </c>
      <c r="B1007">
        <v>-934.73599999999999</v>
      </c>
      <c r="C1007">
        <v>10505.416999999999</v>
      </c>
      <c r="D1007">
        <v>508.37</v>
      </c>
      <c r="E1007">
        <v>915</v>
      </c>
    </row>
    <row r="1008" spans="1:5" x14ac:dyDescent="0.25">
      <c r="A1008">
        <v>2441</v>
      </c>
      <c r="B1008">
        <v>-939.21699999999998</v>
      </c>
      <c r="C1008">
        <v>10512.324000000001</v>
      </c>
      <c r="D1008">
        <v>508.38200000000001</v>
      </c>
      <c r="E1008">
        <v>915</v>
      </c>
    </row>
    <row r="1009" spans="1:5" x14ac:dyDescent="0.25">
      <c r="A1009">
        <v>2442</v>
      </c>
      <c r="B1009">
        <v>-917.33399999999995</v>
      </c>
      <c r="C1009">
        <v>10508.413</v>
      </c>
      <c r="D1009">
        <v>508.00200000000001</v>
      </c>
      <c r="E1009">
        <v>915</v>
      </c>
    </row>
    <row r="1010" spans="1:5" x14ac:dyDescent="0.25">
      <c r="A1010">
        <v>2443</v>
      </c>
      <c r="B1010">
        <v>-924.20799999999997</v>
      </c>
      <c r="C1010">
        <v>10508.272000000001</v>
      </c>
      <c r="D1010">
        <v>508.38</v>
      </c>
      <c r="E1010">
        <v>915</v>
      </c>
    </row>
    <row r="1011" spans="1:5" x14ac:dyDescent="0.25">
      <c r="A1011">
        <v>2444</v>
      </c>
      <c r="B1011">
        <v>-946.90200000000004</v>
      </c>
      <c r="C1011">
        <v>10497.865</v>
      </c>
      <c r="D1011">
        <v>508.38799999999998</v>
      </c>
      <c r="E1011">
        <v>915</v>
      </c>
    </row>
    <row r="1012" spans="1:5" x14ac:dyDescent="0.25">
      <c r="A1012">
        <v>2445</v>
      </c>
      <c r="B1012">
        <v>-938.04600000000005</v>
      </c>
      <c r="C1012">
        <v>10502.473</v>
      </c>
      <c r="D1012">
        <v>508.39</v>
      </c>
      <c r="E1012">
        <v>915</v>
      </c>
    </row>
    <row r="1013" spans="1:5" x14ac:dyDescent="0.25">
      <c r="A1013">
        <v>2446</v>
      </c>
      <c r="B1013">
        <v>-987.53899999999999</v>
      </c>
      <c r="C1013">
        <v>10468.156000000001</v>
      </c>
      <c r="D1013">
        <v>508.31799999999998</v>
      </c>
      <c r="E1013">
        <v>915</v>
      </c>
    </row>
    <row r="1014" spans="1:5" x14ac:dyDescent="0.25">
      <c r="A1014">
        <v>2447</v>
      </c>
      <c r="B1014">
        <v>-975.32600000000002</v>
      </c>
      <c r="C1014">
        <v>10444.793</v>
      </c>
      <c r="D1014">
        <v>508.37200000000001</v>
      </c>
      <c r="E1014">
        <v>915</v>
      </c>
    </row>
    <row r="1015" spans="1:5" x14ac:dyDescent="0.25">
      <c r="A1015">
        <v>2448</v>
      </c>
      <c r="B1015">
        <v>-926.45</v>
      </c>
      <c r="C1015">
        <v>10440.576999999999</v>
      </c>
      <c r="D1015">
        <v>508.06099999999998</v>
      </c>
      <c r="E1015">
        <v>915</v>
      </c>
    </row>
    <row r="1016" spans="1:5" x14ac:dyDescent="0.25">
      <c r="A1016">
        <v>2449</v>
      </c>
      <c r="B1016">
        <v>-925.02099999999996</v>
      </c>
      <c r="C1016">
        <v>10531.539000000001</v>
      </c>
      <c r="D1016">
        <v>508.00099999999998</v>
      </c>
      <c r="E1016">
        <v>915</v>
      </c>
    </row>
    <row r="1017" spans="1:5" x14ac:dyDescent="0.25">
      <c r="A1017">
        <v>2500</v>
      </c>
      <c r="B1017">
        <v>2089.1309999999999</v>
      </c>
      <c r="C1017">
        <v>10481.59</v>
      </c>
      <c r="D1017">
        <v>472.09199999999998</v>
      </c>
      <c r="E1017">
        <v>915</v>
      </c>
    </row>
    <row r="1018" spans="1:5" x14ac:dyDescent="0.25">
      <c r="A1018">
        <v>2501</v>
      </c>
      <c r="B1018">
        <v>2163.5410000000002</v>
      </c>
      <c r="C1018">
        <v>10570.384</v>
      </c>
      <c r="D1018">
        <v>468.58</v>
      </c>
      <c r="E1018">
        <v>915</v>
      </c>
    </row>
    <row r="1019" spans="1:5" x14ac:dyDescent="0.25">
      <c r="A1019">
        <v>2502</v>
      </c>
      <c r="B1019">
        <v>1995.1880000000001</v>
      </c>
      <c r="C1019">
        <v>10510.306</v>
      </c>
      <c r="D1019">
        <v>474.13499999999999</v>
      </c>
      <c r="E1019">
        <v>915</v>
      </c>
    </row>
    <row r="1020" spans="1:5" x14ac:dyDescent="0.25">
      <c r="A1020">
        <v>2503</v>
      </c>
      <c r="B1020">
        <v>2003.2619999999999</v>
      </c>
      <c r="C1020">
        <v>10548.916999999999</v>
      </c>
      <c r="D1020">
        <v>474.48700000000002</v>
      </c>
      <c r="E1020">
        <v>915</v>
      </c>
    </row>
    <row r="1021" spans="1:5" x14ac:dyDescent="0.25">
      <c r="A1021">
        <v>2504</v>
      </c>
      <c r="B1021">
        <v>2018.127</v>
      </c>
      <c r="C1021">
        <v>10611.154</v>
      </c>
      <c r="D1021">
        <v>472.99799999999999</v>
      </c>
      <c r="E1021">
        <v>915</v>
      </c>
    </row>
    <row r="1022" spans="1:5" x14ac:dyDescent="0.25">
      <c r="A1022">
        <v>2506</v>
      </c>
      <c r="B1022">
        <v>-3183.6170000000002</v>
      </c>
      <c r="C1022">
        <v>8395.8770000000004</v>
      </c>
      <c r="D1022">
        <v>577.54300000000001</v>
      </c>
      <c r="E1022">
        <v>915</v>
      </c>
    </row>
    <row r="1023" spans="1:5" x14ac:dyDescent="0.25">
      <c r="A1023">
        <v>2507</v>
      </c>
      <c r="B1023">
        <v>-3320.625</v>
      </c>
      <c r="C1023">
        <v>8388.7119999999995</v>
      </c>
      <c r="D1023">
        <v>586.03499999999997</v>
      </c>
      <c r="E1023">
        <v>915</v>
      </c>
    </row>
    <row r="1024" spans="1:5" x14ac:dyDescent="0.25">
      <c r="A1024">
        <v>2508</v>
      </c>
      <c r="B1024">
        <v>2428.5239999999999</v>
      </c>
      <c r="C1024">
        <v>2105.7339999999999</v>
      </c>
      <c r="D1024">
        <v>428.43299999999999</v>
      </c>
      <c r="E1024">
        <v>915</v>
      </c>
    </row>
    <row r="1025" spans="1:5" x14ac:dyDescent="0.25">
      <c r="A1025">
        <v>2509</v>
      </c>
      <c r="B1025">
        <v>2397.4259999999999</v>
      </c>
      <c r="C1025">
        <v>2085.9180000000001</v>
      </c>
      <c r="D1025">
        <v>428.89499999999998</v>
      </c>
      <c r="E1025">
        <v>915</v>
      </c>
    </row>
    <row r="1026" spans="1:5" x14ac:dyDescent="0.25">
      <c r="A1026">
        <v>2510</v>
      </c>
      <c r="B1026">
        <v>2432.6680000000001</v>
      </c>
      <c r="C1026">
        <v>2046.337</v>
      </c>
      <c r="D1026">
        <v>425.392</v>
      </c>
      <c r="E1026">
        <v>915</v>
      </c>
    </row>
    <row r="1027" spans="1:5" x14ac:dyDescent="0.25">
      <c r="A1027">
        <v>2511</v>
      </c>
      <c r="B1027">
        <v>2162.0529999999999</v>
      </c>
      <c r="C1027">
        <v>2118.2550000000001</v>
      </c>
      <c r="D1027">
        <v>431.75099999999998</v>
      </c>
      <c r="E1027">
        <v>915</v>
      </c>
    </row>
    <row r="1028" spans="1:5" x14ac:dyDescent="0.25">
      <c r="A1028">
        <v>2512</v>
      </c>
      <c r="B1028">
        <v>-1019.976</v>
      </c>
      <c r="C1028">
        <v>10604.433000000001</v>
      </c>
      <c r="D1028">
        <v>510.69799999999998</v>
      </c>
      <c r="E1028">
        <v>915</v>
      </c>
    </row>
    <row r="1029" spans="1:5" x14ac:dyDescent="0.25">
      <c r="A1029">
        <v>2513</v>
      </c>
      <c r="B1029">
        <v>-1000.341</v>
      </c>
      <c r="C1029">
        <v>10621.819</v>
      </c>
      <c r="D1029">
        <v>511.16500000000002</v>
      </c>
      <c r="E1029">
        <v>915</v>
      </c>
    </row>
    <row r="1030" spans="1:5" x14ac:dyDescent="0.25">
      <c r="A1030">
        <v>2514</v>
      </c>
      <c r="B1030">
        <v>1538.951</v>
      </c>
      <c r="C1030">
        <v>2740.25</v>
      </c>
      <c r="D1030">
        <v>456.41500000000002</v>
      </c>
      <c r="E1030">
        <v>915</v>
      </c>
    </row>
    <row r="1031" spans="1:5" x14ac:dyDescent="0.25">
      <c r="A1031">
        <v>2516</v>
      </c>
      <c r="B1031">
        <v>737.88499999999999</v>
      </c>
      <c r="C1031">
        <v>3741.96</v>
      </c>
      <c r="D1031">
        <v>454.51</v>
      </c>
      <c r="E1031">
        <v>915</v>
      </c>
    </row>
    <row r="1032" spans="1:5" x14ac:dyDescent="0.25">
      <c r="A1032">
        <v>2517</v>
      </c>
      <c r="B1032">
        <v>798.82600000000002</v>
      </c>
      <c r="C1032">
        <v>3986.904</v>
      </c>
      <c r="D1032">
        <v>456.81700000000001</v>
      </c>
      <c r="E1032">
        <v>915</v>
      </c>
    </row>
    <row r="1033" spans="1:5" x14ac:dyDescent="0.25">
      <c r="A1033">
        <v>2518</v>
      </c>
      <c r="B1033">
        <v>680.75300000000004</v>
      </c>
      <c r="C1033">
        <v>3585.3649999999998</v>
      </c>
      <c r="D1033">
        <v>451.29300000000001</v>
      </c>
      <c r="E1033">
        <v>915</v>
      </c>
    </row>
    <row r="1034" spans="1:5" x14ac:dyDescent="0.25">
      <c r="A1034">
        <v>2519</v>
      </c>
      <c r="B1034">
        <v>621.58100000000002</v>
      </c>
      <c r="C1034">
        <v>3934.9940000000001</v>
      </c>
      <c r="D1034">
        <v>450.4</v>
      </c>
      <c r="E1034">
        <v>915</v>
      </c>
    </row>
    <row r="1035" spans="1:5" x14ac:dyDescent="0.25">
      <c r="A1035">
        <v>2520</v>
      </c>
      <c r="B1035">
        <v>822.72699999999998</v>
      </c>
      <c r="C1035">
        <v>4091.1419999999998</v>
      </c>
      <c r="D1035">
        <v>458.64</v>
      </c>
      <c r="E1035">
        <v>915</v>
      </c>
    </row>
    <row r="1036" spans="1:5" x14ac:dyDescent="0.25">
      <c r="A1036">
        <v>2521</v>
      </c>
      <c r="B1036">
        <v>847.91200000000003</v>
      </c>
      <c r="C1036">
        <v>4234.317</v>
      </c>
      <c r="D1036">
        <v>459.39499999999998</v>
      </c>
      <c r="E1036">
        <v>915</v>
      </c>
    </row>
    <row r="1037" spans="1:5" x14ac:dyDescent="0.25">
      <c r="A1037">
        <v>2522</v>
      </c>
      <c r="B1037">
        <v>885.68200000000002</v>
      </c>
      <c r="C1037">
        <v>4217.8100000000004</v>
      </c>
      <c r="D1037">
        <v>459.476</v>
      </c>
      <c r="E1037">
        <v>915</v>
      </c>
    </row>
    <row r="1038" spans="1:5" x14ac:dyDescent="0.25">
      <c r="A1038">
        <v>2523</v>
      </c>
      <c r="B1038">
        <v>2453.0929999999998</v>
      </c>
      <c r="C1038">
        <v>2418.4520000000002</v>
      </c>
      <c r="D1038">
        <v>430.17899999999997</v>
      </c>
      <c r="E1038">
        <v>915</v>
      </c>
    </row>
    <row r="1039" spans="1:5" x14ac:dyDescent="0.25">
      <c r="A1039">
        <v>2524</v>
      </c>
      <c r="B1039">
        <v>2409.3339999999998</v>
      </c>
      <c r="C1039">
        <v>2388.33</v>
      </c>
      <c r="D1039">
        <v>430.23099999999999</v>
      </c>
      <c r="E1039">
        <v>915</v>
      </c>
    </row>
    <row r="1040" spans="1:5" x14ac:dyDescent="0.25">
      <c r="A1040">
        <v>2525</v>
      </c>
      <c r="B1040">
        <v>2438.3420000000001</v>
      </c>
      <c r="C1040">
        <v>2444.3209999999999</v>
      </c>
      <c r="D1040">
        <v>430.83800000000002</v>
      </c>
      <c r="E1040">
        <v>915</v>
      </c>
    </row>
    <row r="1041" spans="1:5" x14ac:dyDescent="0.25">
      <c r="A1041">
        <v>2526</v>
      </c>
      <c r="B1041">
        <v>2444.3470000000002</v>
      </c>
      <c r="C1041">
        <v>2419.5949999999998</v>
      </c>
      <c r="D1041">
        <v>430.50900000000001</v>
      </c>
      <c r="E1041">
        <v>915</v>
      </c>
    </row>
    <row r="1042" spans="1:5" x14ac:dyDescent="0.25">
      <c r="A1042">
        <v>2527</v>
      </c>
      <c r="B1042">
        <v>2444.866</v>
      </c>
      <c r="C1042">
        <v>2505.221</v>
      </c>
      <c r="D1042">
        <v>433.68799999999999</v>
      </c>
      <c r="E1042">
        <v>915</v>
      </c>
    </row>
    <row r="1043" spans="1:5" x14ac:dyDescent="0.25">
      <c r="A1043">
        <v>2528</v>
      </c>
      <c r="B1043">
        <v>2434.5720000000001</v>
      </c>
      <c r="C1043">
        <v>2502.5410000000002</v>
      </c>
      <c r="D1043">
        <v>434.06</v>
      </c>
      <c r="E1043">
        <v>915</v>
      </c>
    </row>
    <row r="1044" spans="1:5" x14ac:dyDescent="0.25">
      <c r="A1044">
        <v>2531</v>
      </c>
      <c r="B1044">
        <v>1397.4659999999999</v>
      </c>
      <c r="C1044">
        <v>2920.2840000000001</v>
      </c>
      <c r="D1044">
        <v>457.30799999999999</v>
      </c>
      <c r="E1044">
        <v>915</v>
      </c>
    </row>
    <row r="1045" spans="1:5" x14ac:dyDescent="0.25">
      <c r="A1045">
        <v>2532</v>
      </c>
      <c r="B1045">
        <v>1642.204</v>
      </c>
      <c r="C1045">
        <v>2811.2170000000001</v>
      </c>
      <c r="D1045">
        <v>450.85700000000003</v>
      </c>
      <c r="E1045">
        <v>915</v>
      </c>
    </row>
    <row r="1046" spans="1:5" x14ac:dyDescent="0.25">
      <c r="A1046">
        <v>2533</v>
      </c>
      <c r="B1046">
        <v>1692.307</v>
      </c>
      <c r="C1046">
        <v>2824.663</v>
      </c>
      <c r="D1046">
        <v>449.25799999999998</v>
      </c>
      <c r="E1046">
        <v>915</v>
      </c>
    </row>
    <row r="1047" spans="1:5" x14ac:dyDescent="0.25">
      <c r="A1047">
        <v>2534</v>
      </c>
      <c r="B1047">
        <v>1753.4970000000001</v>
      </c>
      <c r="C1047">
        <v>2845.636</v>
      </c>
      <c r="D1047">
        <v>447.84399999999999</v>
      </c>
      <c r="E1047">
        <v>915</v>
      </c>
    </row>
    <row r="1048" spans="1:5" x14ac:dyDescent="0.25">
      <c r="A1048">
        <v>2535</v>
      </c>
      <c r="B1048">
        <v>1819.7</v>
      </c>
      <c r="C1048">
        <v>2841.683</v>
      </c>
      <c r="D1048">
        <v>446.97899999999998</v>
      </c>
      <c r="E1048">
        <v>915</v>
      </c>
    </row>
    <row r="1049" spans="1:5" x14ac:dyDescent="0.25">
      <c r="A1049">
        <v>2536</v>
      </c>
      <c r="B1049">
        <v>1841.4670000000001</v>
      </c>
      <c r="C1049">
        <v>2834.8649999999998</v>
      </c>
      <c r="D1049">
        <v>446.54199999999997</v>
      </c>
      <c r="E1049">
        <v>915</v>
      </c>
    </row>
    <row r="1050" spans="1:5" x14ac:dyDescent="0.25">
      <c r="A1050">
        <v>2537</v>
      </c>
      <c r="B1050">
        <v>-930.46</v>
      </c>
      <c r="C1050">
        <v>2705.355</v>
      </c>
      <c r="D1050">
        <v>448.96199999999999</v>
      </c>
      <c r="E1050">
        <v>915</v>
      </c>
    </row>
    <row r="1051" spans="1:5" x14ac:dyDescent="0.25">
      <c r="A1051">
        <v>2538</v>
      </c>
      <c r="B1051">
        <v>-926.69200000000001</v>
      </c>
      <c r="C1051">
        <v>2632.2919999999999</v>
      </c>
      <c r="D1051">
        <v>448.59399999999999</v>
      </c>
      <c r="E1051">
        <v>915</v>
      </c>
    </row>
    <row r="1052" spans="1:5" x14ac:dyDescent="0.25">
      <c r="A1052">
        <v>2539</v>
      </c>
      <c r="B1052">
        <v>-968.13099999999997</v>
      </c>
      <c r="C1052">
        <v>2639.2779999999998</v>
      </c>
      <c r="D1052">
        <v>448.33699999999999</v>
      </c>
      <c r="E1052">
        <v>915</v>
      </c>
    </row>
    <row r="1053" spans="1:5" x14ac:dyDescent="0.25">
      <c r="A1053">
        <v>2540</v>
      </c>
      <c r="B1053">
        <v>-1072.8789999999999</v>
      </c>
      <c r="C1053">
        <v>2768.509</v>
      </c>
      <c r="D1053">
        <v>451.96100000000001</v>
      </c>
      <c r="E1053">
        <v>915</v>
      </c>
    </row>
    <row r="1054" spans="1:5" x14ac:dyDescent="0.25">
      <c r="A1054">
        <v>2541</v>
      </c>
      <c r="B1054">
        <v>2370.4050000000002</v>
      </c>
      <c r="C1054">
        <v>1995.2719999999999</v>
      </c>
      <c r="D1054">
        <v>426.36399999999998</v>
      </c>
      <c r="E1054">
        <v>915</v>
      </c>
    </row>
    <row r="1055" spans="1:5" x14ac:dyDescent="0.25">
      <c r="A1055">
        <v>2542</v>
      </c>
      <c r="B1055">
        <v>2438.9470000000001</v>
      </c>
      <c r="C1055">
        <v>2002.3820000000001</v>
      </c>
      <c r="D1055">
        <v>421.59100000000001</v>
      </c>
      <c r="E1055">
        <v>915</v>
      </c>
    </row>
    <row r="1056" spans="1:5" x14ac:dyDescent="0.25">
      <c r="A1056">
        <v>2544</v>
      </c>
      <c r="B1056">
        <v>2551.3589999999999</v>
      </c>
      <c r="C1056">
        <v>2052.9360000000001</v>
      </c>
      <c r="D1056">
        <v>418.01400000000001</v>
      </c>
      <c r="E1056">
        <v>915</v>
      </c>
    </row>
    <row r="1057" spans="1:5" x14ac:dyDescent="0.25">
      <c r="A1057">
        <v>2545</v>
      </c>
      <c r="B1057">
        <v>2462.578</v>
      </c>
      <c r="C1057">
        <v>2464.5619999999999</v>
      </c>
      <c r="D1057">
        <v>431.48700000000002</v>
      </c>
      <c r="E1057">
        <v>915</v>
      </c>
    </row>
    <row r="1058" spans="1:5" x14ac:dyDescent="0.25">
      <c r="A1058">
        <v>2547</v>
      </c>
      <c r="B1058">
        <v>-2141.451</v>
      </c>
      <c r="C1058">
        <v>4045.8029999999999</v>
      </c>
      <c r="D1058">
        <v>488.09699999999998</v>
      </c>
      <c r="E1058">
        <v>915</v>
      </c>
    </row>
    <row r="1059" spans="1:5" x14ac:dyDescent="0.25">
      <c r="A1059">
        <v>2548</v>
      </c>
      <c r="B1059">
        <v>-2134.634</v>
      </c>
      <c r="C1059">
        <v>4043.0459999999998</v>
      </c>
      <c r="D1059">
        <v>487.935</v>
      </c>
      <c r="E1059">
        <v>915</v>
      </c>
    </row>
    <row r="1060" spans="1:5" x14ac:dyDescent="0.25">
      <c r="A1060">
        <v>2549</v>
      </c>
      <c r="B1060">
        <v>2093.2539999999999</v>
      </c>
      <c r="C1060">
        <v>2452.15</v>
      </c>
      <c r="D1060">
        <v>436.02699999999999</v>
      </c>
      <c r="E1060">
        <v>915</v>
      </c>
    </row>
    <row r="1061" spans="1:5" x14ac:dyDescent="0.25">
      <c r="A1061">
        <v>2550</v>
      </c>
      <c r="B1061">
        <v>2143.2289999999998</v>
      </c>
      <c r="C1061">
        <v>2418.8829999999998</v>
      </c>
      <c r="D1061">
        <v>435.63400000000001</v>
      </c>
      <c r="E1061">
        <v>915</v>
      </c>
    </row>
    <row r="1062" spans="1:5" x14ac:dyDescent="0.25">
      <c r="A1062">
        <v>2551</v>
      </c>
      <c r="B1062">
        <v>2443.9459999999999</v>
      </c>
      <c r="C1062">
        <v>2520.558</v>
      </c>
      <c r="D1062">
        <v>434.072</v>
      </c>
      <c r="E1062">
        <v>915</v>
      </c>
    </row>
    <row r="1063" spans="1:5" x14ac:dyDescent="0.25">
      <c r="A1063">
        <v>25511</v>
      </c>
      <c r="B1063">
        <v>2445.3310000000001</v>
      </c>
      <c r="C1063">
        <v>2520.2060000000001</v>
      </c>
      <c r="D1063">
        <v>434.072</v>
      </c>
      <c r="E1063">
        <v>915</v>
      </c>
    </row>
    <row r="1064" spans="1:5" x14ac:dyDescent="0.25">
      <c r="A1064">
        <v>3000</v>
      </c>
      <c r="B1064">
        <v>1788.7270000000001</v>
      </c>
      <c r="C1064">
        <v>2434.8580000000002</v>
      </c>
      <c r="D1064">
        <v>444.63099999999997</v>
      </c>
      <c r="E1064">
        <v>915</v>
      </c>
    </row>
    <row r="1065" spans="1:5" x14ac:dyDescent="0.25">
      <c r="A1065">
        <v>3100</v>
      </c>
      <c r="B1065">
        <v>1739.0640000000001</v>
      </c>
      <c r="C1065">
        <v>2377.1790000000001</v>
      </c>
      <c r="D1065">
        <v>446.06700000000001</v>
      </c>
      <c r="E1065">
        <v>915</v>
      </c>
    </row>
    <row r="1066" spans="1:5" x14ac:dyDescent="0.25">
      <c r="A1066">
        <v>3200</v>
      </c>
      <c r="B1066">
        <v>1780.393</v>
      </c>
      <c r="C1066">
        <v>2507.7950000000001</v>
      </c>
      <c r="D1066">
        <v>444.79899999999998</v>
      </c>
      <c r="E1066">
        <v>915</v>
      </c>
    </row>
    <row r="1067" spans="1:5" x14ac:dyDescent="0.25">
      <c r="A1067">
        <v>3300</v>
      </c>
      <c r="B1067">
        <v>1782.1669999999999</v>
      </c>
      <c r="C1067">
        <v>2539.672</v>
      </c>
      <c r="D1067">
        <v>445.04500000000002</v>
      </c>
      <c r="E1067">
        <v>915</v>
      </c>
    </row>
    <row r="1068" spans="1:5" x14ac:dyDescent="0.25">
      <c r="A1068">
        <v>3400</v>
      </c>
      <c r="B1068">
        <v>1768.8520000000001</v>
      </c>
      <c r="C1068">
        <v>2526.8879999999999</v>
      </c>
      <c r="D1068">
        <v>445.02800000000002</v>
      </c>
      <c r="E1068">
        <v>915</v>
      </c>
    </row>
    <row r="1069" spans="1:5" x14ac:dyDescent="0.25">
      <c r="A1069">
        <v>3600</v>
      </c>
      <c r="B1069">
        <v>1779.605</v>
      </c>
      <c r="C1069">
        <v>2569.808</v>
      </c>
      <c r="D1069">
        <v>444.94</v>
      </c>
      <c r="E1069">
        <v>915</v>
      </c>
    </row>
    <row r="1070" spans="1:5" x14ac:dyDescent="0.25">
      <c r="A1070">
        <v>3700</v>
      </c>
      <c r="B1070">
        <v>1973.491</v>
      </c>
      <c r="C1070">
        <v>2641.556</v>
      </c>
      <c r="D1070">
        <v>439.71600000000001</v>
      </c>
      <c r="E1070">
        <v>915</v>
      </c>
    </row>
    <row r="1071" spans="1:5" x14ac:dyDescent="0.25">
      <c r="A1071">
        <v>3701</v>
      </c>
      <c r="B1071">
        <v>1881.52</v>
      </c>
      <c r="C1071">
        <v>2605.3980000000001</v>
      </c>
      <c r="D1071">
        <v>439.88099999999997</v>
      </c>
      <c r="E1071">
        <v>915</v>
      </c>
    </row>
    <row r="1072" spans="1:5" x14ac:dyDescent="0.25">
      <c r="A1072">
        <v>3702</v>
      </c>
      <c r="B1072">
        <v>1869.722</v>
      </c>
      <c r="C1072">
        <v>2707.6019999999999</v>
      </c>
      <c r="D1072">
        <v>441.84800000000001</v>
      </c>
      <c r="E1072">
        <v>915</v>
      </c>
    </row>
    <row r="1073" spans="1:5" x14ac:dyDescent="0.25">
      <c r="A1073">
        <v>3703</v>
      </c>
      <c r="B1073">
        <v>2035.98</v>
      </c>
      <c r="C1073">
        <v>2633.777</v>
      </c>
      <c r="D1073">
        <v>443.00799999999998</v>
      </c>
      <c r="E1073">
        <v>915</v>
      </c>
    </row>
    <row r="1074" spans="1:5" x14ac:dyDescent="0.25">
      <c r="A1074">
        <v>3704</v>
      </c>
      <c r="B1074">
        <v>1841.4670000000001</v>
      </c>
      <c r="C1074">
        <v>2834.8649999999998</v>
      </c>
      <c r="D1074">
        <v>446.54199999999997</v>
      </c>
      <c r="E1074">
        <v>915</v>
      </c>
    </row>
    <row r="1075" spans="1:5" x14ac:dyDescent="0.25">
      <c r="A1075">
        <v>3705</v>
      </c>
      <c r="B1075">
        <v>1819.7</v>
      </c>
      <c r="C1075">
        <v>2841.683</v>
      </c>
      <c r="D1075">
        <v>446.97800000000001</v>
      </c>
      <c r="E1075">
        <v>915</v>
      </c>
    </row>
    <row r="1076" spans="1:5" x14ac:dyDescent="0.25">
      <c r="A1076">
        <v>3852</v>
      </c>
      <c r="B1076">
        <v>2116.6</v>
      </c>
      <c r="C1076">
        <v>2568.9949999999999</v>
      </c>
      <c r="D1076">
        <v>440.95299999999997</v>
      </c>
      <c r="E1076">
        <v>915</v>
      </c>
    </row>
    <row r="1077" spans="1:5" x14ac:dyDescent="0.25">
      <c r="A1077">
        <v>3853</v>
      </c>
      <c r="B1077">
        <v>2147.027</v>
      </c>
      <c r="C1077">
        <v>2546.3829999999998</v>
      </c>
      <c r="D1077">
        <v>440.29199999999997</v>
      </c>
      <c r="E1077">
        <v>915</v>
      </c>
    </row>
    <row r="1078" spans="1:5" x14ac:dyDescent="0.25">
      <c r="A1078">
        <v>3854</v>
      </c>
      <c r="B1078">
        <v>2162.6170000000002</v>
      </c>
      <c r="C1078">
        <v>2563.2399999999998</v>
      </c>
      <c r="D1078">
        <v>440.61500000000001</v>
      </c>
      <c r="E1078">
        <v>915</v>
      </c>
    </row>
    <row r="1079" spans="1:5" x14ac:dyDescent="0.25">
      <c r="A1079">
        <v>5000</v>
      </c>
      <c r="B1079">
        <v>-1539.24</v>
      </c>
      <c r="C1079">
        <v>4257.4530000000004</v>
      </c>
      <c r="D1079">
        <v>478.238</v>
      </c>
      <c r="E1079">
        <v>915</v>
      </c>
    </row>
    <row r="1080" spans="1:5" x14ac:dyDescent="0.25">
      <c r="A1080" t="s">
        <v>43</v>
      </c>
      <c r="B1080">
        <v>1376.107</v>
      </c>
      <c r="C1080">
        <v>3560.3310000000001</v>
      </c>
      <c r="D1080">
        <v>458.25900000000001</v>
      </c>
      <c r="E1080">
        <v>915</v>
      </c>
    </row>
    <row r="1081" spans="1:5" x14ac:dyDescent="0.25">
      <c r="A1081" t="s">
        <v>44</v>
      </c>
      <c r="B1081">
        <v>2069.3020000000001</v>
      </c>
      <c r="C1081">
        <v>2216.319</v>
      </c>
      <c r="D1081">
        <v>432.36200000000002</v>
      </c>
      <c r="E1081">
        <v>915</v>
      </c>
    </row>
    <row r="1082" spans="1:5" x14ac:dyDescent="0.25">
      <c r="A1082" t="s">
        <v>45</v>
      </c>
      <c r="B1082">
        <v>2070.9560000000001</v>
      </c>
      <c r="C1082">
        <v>2240.1559999999999</v>
      </c>
      <c r="D1082">
        <v>433.46499999999997</v>
      </c>
      <c r="E1082">
        <v>915</v>
      </c>
    </row>
    <row r="1083" spans="1:5" x14ac:dyDescent="0.25">
      <c r="A1083" t="s">
        <v>46</v>
      </c>
      <c r="B1083">
        <v>1998.1420000000001</v>
      </c>
      <c r="C1083">
        <v>1907.336</v>
      </c>
      <c r="D1083">
        <v>433.92500000000001</v>
      </c>
      <c r="E1083">
        <v>911</v>
      </c>
    </row>
    <row r="1084" spans="1:5" x14ac:dyDescent="0.25">
      <c r="A1084" t="s">
        <v>47</v>
      </c>
      <c r="B1084">
        <v>1901.1120000000001</v>
      </c>
      <c r="C1084">
        <v>2212.2460000000001</v>
      </c>
      <c r="D1084">
        <v>443.88099999999997</v>
      </c>
      <c r="E1084">
        <v>911</v>
      </c>
    </row>
    <row r="1085" spans="1:5" x14ac:dyDescent="0.25">
      <c r="A1085" t="s">
        <v>48</v>
      </c>
      <c r="B1085">
        <v>1282.8119999999999</v>
      </c>
      <c r="C1085">
        <v>2276.7600000000002</v>
      </c>
      <c r="D1085">
        <v>453.59199999999998</v>
      </c>
      <c r="E1085">
        <v>911</v>
      </c>
    </row>
    <row r="1086" spans="1:5" x14ac:dyDescent="0.25">
      <c r="A1086" t="s">
        <v>49</v>
      </c>
      <c r="B1086">
        <v>1233.867</v>
      </c>
      <c r="C1086">
        <v>2266.547</v>
      </c>
      <c r="D1086">
        <v>453.58800000000002</v>
      </c>
      <c r="E1086">
        <v>911</v>
      </c>
    </row>
    <row r="1087" spans="1:5" x14ac:dyDescent="0.25">
      <c r="A1087" t="s">
        <v>50</v>
      </c>
      <c r="B1087">
        <v>1184.92</v>
      </c>
      <c r="C1087">
        <v>2256.3319999999999</v>
      </c>
      <c r="D1087">
        <v>453.59199999999998</v>
      </c>
      <c r="E1087">
        <v>911</v>
      </c>
    </row>
    <row r="1088" spans="1:5" x14ac:dyDescent="0.25">
      <c r="A1088" t="s">
        <v>51</v>
      </c>
      <c r="B1088">
        <v>1368.7139999999999</v>
      </c>
      <c r="C1088">
        <v>1961.5450000000001</v>
      </c>
      <c r="D1088">
        <v>518.39</v>
      </c>
      <c r="E1088">
        <v>911</v>
      </c>
    </row>
    <row r="1089" spans="1:5" x14ac:dyDescent="0.25">
      <c r="A1089" t="s">
        <v>52</v>
      </c>
      <c r="B1089">
        <v>1190.92</v>
      </c>
      <c r="C1089">
        <v>2545.5050000000001</v>
      </c>
      <c r="E1089">
        <v>911</v>
      </c>
    </row>
    <row r="1090" spans="1:5" x14ac:dyDescent="0.25">
      <c r="A1090" t="s">
        <v>53</v>
      </c>
      <c r="B1090">
        <v>1298.021</v>
      </c>
      <c r="C1090">
        <v>2278.15</v>
      </c>
      <c r="E1090">
        <v>911</v>
      </c>
    </row>
    <row r="1091" spans="1:5" x14ac:dyDescent="0.25">
      <c r="A1091" t="s">
        <v>54</v>
      </c>
      <c r="B1091">
        <v>1999.336</v>
      </c>
      <c r="C1091">
        <v>1882.9849999999999</v>
      </c>
      <c r="D1091">
        <v>438.22</v>
      </c>
      <c r="E1091">
        <v>911</v>
      </c>
    </row>
    <row r="1092" spans="1:5" x14ac:dyDescent="0.25">
      <c r="A1092" t="s">
        <v>55</v>
      </c>
      <c r="B1092">
        <v>1903.078</v>
      </c>
      <c r="C1092">
        <v>1870.9739999999999</v>
      </c>
      <c r="D1092">
        <v>442.10599999999999</v>
      </c>
      <c r="E1092">
        <v>911</v>
      </c>
    </row>
    <row r="1093" spans="1:5" x14ac:dyDescent="0.25">
      <c r="A1093" t="s">
        <v>56</v>
      </c>
      <c r="B1093">
        <v>1831.175</v>
      </c>
      <c r="C1093">
        <v>1947.3440000000001</v>
      </c>
      <c r="D1093">
        <v>444.779</v>
      </c>
      <c r="E1093">
        <v>911</v>
      </c>
    </row>
    <row r="1094" spans="1:5" x14ac:dyDescent="0.25">
      <c r="A1094" t="s">
        <v>57</v>
      </c>
      <c r="B1094">
        <v>602.52200000000005</v>
      </c>
      <c r="C1094">
        <v>4944.4660000000003</v>
      </c>
      <c r="D1094">
        <v>452.33300000000003</v>
      </c>
      <c r="E1094">
        <v>912</v>
      </c>
    </row>
    <row r="1095" spans="1:5" x14ac:dyDescent="0.25">
      <c r="A1095" t="s">
        <v>58</v>
      </c>
      <c r="B1095">
        <v>593.51400000000001</v>
      </c>
      <c r="C1095">
        <v>4895.2879999999996</v>
      </c>
      <c r="D1095">
        <v>452.33199999999999</v>
      </c>
      <c r="E1095">
        <v>912</v>
      </c>
    </row>
    <row r="1096" spans="1:5" x14ac:dyDescent="0.25">
      <c r="A1096" t="s">
        <v>59</v>
      </c>
      <c r="B1096">
        <v>584.50400000000002</v>
      </c>
      <c r="C1096">
        <v>4846.0940000000001</v>
      </c>
      <c r="D1096">
        <v>452.33</v>
      </c>
      <c r="E1096">
        <v>912</v>
      </c>
    </row>
    <row r="1097" spans="1:5" x14ac:dyDescent="0.25">
      <c r="A1097" t="s">
        <v>60</v>
      </c>
      <c r="B1097">
        <v>575.49699999999996</v>
      </c>
      <c r="C1097">
        <v>4796.9170000000004</v>
      </c>
      <c r="D1097">
        <v>452.33499999999998</v>
      </c>
      <c r="E1097">
        <v>912</v>
      </c>
    </row>
    <row r="1098" spans="1:5" x14ac:dyDescent="0.25">
      <c r="A1098" t="s">
        <v>61</v>
      </c>
      <c r="B1098">
        <v>566.48900000000003</v>
      </c>
      <c r="C1098">
        <v>4747.74</v>
      </c>
      <c r="D1098">
        <v>452.33100000000002</v>
      </c>
      <c r="E1098">
        <v>912</v>
      </c>
    </row>
    <row r="1099" spans="1:5" x14ac:dyDescent="0.25">
      <c r="A1099" t="s">
        <v>62</v>
      </c>
      <c r="B1099">
        <v>557.48099999999999</v>
      </c>
      <c r="C1099">
        <v>4698.5540000000001</v>
      </c>
      <c r="D1099">
        <v>452.33100000000002</v>
      </c>
      <c r="E1099">
        <v>912</v>
      </c>
    </row>
    <row r="1100" spans="1:5" x14ac:dyDescent="0.25">
      <c r="A1100" t="s">
        <v>63</v>
      </c>
      <c r="B1100">
        <v>548.47299999999996</v>
      </c>
      <c r="C1100">
        <v>4649.3760000000002</v>
      </c>
      <c r="D1100">
        <v>452.33</v>
      </c>
      <c r="E1100">
        <v>912</v>
      </c>
    </row>
    <row r="1101" spans="1:5" x14ac:dyDescent="0.25">
      <c r="A1101" t="s">
        <v>64</v>
      </c>
      <c r="B1101">
        <v>539.46400000000006</v>
      </c>
      <c r="C1101">
        <v>4600.1880000000001</v>
      </c>
      <c r="D1101">
        <v>452.34100000000001</v>
      </c>
      <c r="E1101">
        <v>912</v>
      </c>
    </row>
    <row r="1102" spans="1:5" x14ac:dyDescent="0.25">
      <c r="A1102" t="s">
        <v>65</v>
      </c>
      <c r="B1102">
        <v>530.45500000000004</v>
      </c>
      <c r="C1102">
        <v>4551.0039999999999</v>
      </c>
      <c r="D1102">
        <v>452.339</v>
      </c>
      <c r="E1102">
        <v>912</v>
      </c>
    </row>
    <row r="1103" spans="1:5" x14ac:dyDescent="0.25">
      <c r="A1103" t="s">
        <v>66</v>
      </c>
      <c r="B1103">
        <v>521.44799999999998</v>
      </c>
      <c r="C1103">
        <v>4501.8249999999998</v>
      </c>
      <c r="D1103">
        <v>452.33499999999998</v>
      </c>
      <c r="E1103">
        <v>912</v>
      </c>
    </row>
    <row r="1104" spans="1:5" x14ac:dyDescent="0.25">
      <c r="A1104" t="s">
        <v>67</v>
      </c>
      <c r="B1104">
        <v>512.44000000000005</v>
      </c>
      <c r="C1104">
        <v>4452.6450000000004</v>
      </c>
      <c r="D1104">
        <v>452.33300000000003</v>
      </c>
      <c r="E1104">
        <v>912</v>
      </c>
    </row>
    <row r="1105" spans="1:5" x14ac:dyDescent="0.25">
      <c r="A1105">
        <v>119</v>
      </c>
      <c r="B1105">
        <v>623.596</v>
      </c>
      <c r="C1105">
        <v>4993.5919999999996</v>
      </c>
      <c r="D1105">
        <v>453.47199999999998</v>
      </c>
      <c r="E1105">
        <v>912</v>
      </c>
    </row>
    <row r="1106" spans="1:5" x14ac:dyDescent="0.25">
      <c r="A1106" t="s">
        <v>68</v>
      </c>
      <c r="B1106">
        <v>1903.566</v>
      </c>
      <c r="C1106">
        <v>1940.29</v>
      </c>
      <c r="D1106">
        <v>452.11200000000002</v>
      </c>
      <c r="E1106">
        <v>911</v>
      </c>
    </row>
    <row r="1107" spans="1:5" x14ac:dyDescent="0.25">
      <c r="A1107" t="s">
        <v>69</v>
      </c>
      <c r="B1107">
        <v>1984.3050000000001</v>
      </c>
      <c r="C1107">
        <v>2309.91</v>
      </c>
      <c r="D1107">
        <v>449.73700000000002</v>
      </c>
      <c r="E1107">
        <v>911</v>
      </c>
    </row>
    <row r="1108" spans="1:5" x14ac:dyDescent="0.25">
      <c r="A1108" t="s">
        <v>70</v>
      </c>
      <c r="B1108">
        <v>1661.4069999999999</v>
      </c>
      <c r="C1108">
        <v>2315.462</v>
      </c>
      <c r="D1108">
        <v>468.00900000000001</v>
      </c>
      <c r="E1108">
        <v>911</v>
      </c>
    </row>
    <row r="1109" spans="1:5" x14ac:dyDescent="0.25">
      <c r="A1109" t="s">
        <v>71</v>
      </c>
      <c r="B1109">
        <v>869.98299999999995</v>
      </c>
      <c r="C1109">
        <v>2134.9430000000002</v>
      </c>
      <c r="D1109">
        <v>460.14400000000001</v>
      </c>
      <c r="E1109">
        <v>911</v>
      </c>
    </row>
    <row r="1110" spans="1:5" x14ac:dyDescent="0.25">
      <c r="A1110" t="s">
        <v>72</v>
      </c>
      <c r="B1110">
        <v>1200.6769999999999</v>
      </c>
      <c r="C1110">
        <v>2077.5830000000001</v>
      </c>
      <c r="D1110">
        <v>481.57100000000003</v>
      </c>
      <c r="E1110">
        <v>911</v>
      </c>
    </row>
    <row r="1111" spans="1:5" x14ac:dyDescent="0.25">
      <c r="A1111" t="s">
        <v>73</v>
      </c>
      <c r="B1111">
        <v>2360.373</v>
      </c>
      <c r="C1111">
        <v>2453.9279999999999</v>
      </c>
      <c r="D1111">
        <v>452.02100000000002</v>
      </c>
      <c r="E1111">
        <v>911</v>
      </c>
    </row>
    <row r="1112" spans="1:5" x14ac:dyDescent="0.25">
      <c r="A1112" t="s">
        <v>74</v>
      </c>
      <c r="B1112">
        <v>2173.1379999999999</v>
      </c>
      <c r="C1112">
        <v>1901.08</v>
      </c>
      <c r="D1112">
        <v>447.81400000000002</v>
      </c>
      <c r="E1112">
        <v>911</v>
      </c>
    </row>
    <row r="1113" spans="1:5" x14ac:dyDescent="0.25">
      <c r="A1113" t="s">
        <v>75</v>
      </c>
      <c r="B1113">
        <v>1347.883</v>
      </c>
      <c r="C1113">
        <v>1694.6569999999999</v>
      </c>
      <c r="D1113">
        <v>469.97199999999998</v>
      </c>
      <c r="E1113">
        <v>911</v>
      </c>
    </row>
    <row r="1114" spans="1:5" x14ac:dyDescent="0.25">
      <c r="A1114" t="s">
        <v>76</v>
      </c>
      <c r="B1114">
        <v>1821.9110000000001</v>
      </c>
      <c r="C1114">
        <v>4555.7730000000001</v>
      </c>
      <c r="D1114">
        <v>476.77699999999999</v>
      </c>
      <c r="E1114">
        <v>911</v>
      </c>
    </row>
    <row r="1115" spans="1:5" x14ac:dyDescent="0.25">
      <c r="A1115" t="s">
        <v>77</v>
      </c>
      <c r="B1115">
        <v>3204.009</v>
      </c>
      <c r="C1115">
        <v>4047.0729999999999</v>
      </c>
      <c r="D1115">
        <v>427.84</v>
      </c>
      <c r="E1115">
        <v>911</v>
      </c>
    </row>
    <row r="1116" spans="1:5" x14ac:dyDescent="0.25">
      <c r="A1116" t="s">
        <v>78</v>
      </c>
      <c r="B1116">
        <v>3639.9609999999998</v>
      </c>
      <c r="C1116">
        <v>3251.616</v>
      </c>
      <c r="D1116">
        <v>435.495</v>
      </c>
      <c r="E1116">
        <v>911</v>
      </c>
    </row>
    <row r="1117" spans="1:5" x14ac:dyDescent="0.25">
      <c r="A1117" t="s">
        <v>79</v>
      </c>
      <c r="B1117">
        <v>1288.261</v>
      </c>
      <c r="C1117">
        <v>723.79700000000003</v>
      </c>
      <c r="D1117">
        <v>501.07100000000003</v>
      </c>
      <c r="E1117">
        <v>911</v>
      </c>
    </row>
    <row r="1118" spans="1:5" x14ac:dyDescent="0.25">
      <c r="A1118" t="s">
        <v>80</v>
      </c>
      <c r="B1118">
        <v>-3774.415</v>
      </c>
      <c r="C1118">
        <v>5174.0479999999998</v>
      </c>
      <c r="D1118">
        <v>645.67700000000002</v>
      </c>
      <c r="E1118">
        <v>911</v>
      </c>
    </row>
    <row r="1119" spans="1:5" x14ac:dyDescent="0.25">
      <c r="A1119" t="s">
        <v>81</v>
      </c>
      <c r="B1119">
        <v>700.80899999999997</v>
      </c>
      <c r="C1119">
        <v>6346.2640000000001</v>
      </c>
      <c r="D1119">
        <v>475.65300000000002</v>
      </c>
      <c r="E1119">
        <v>911</v>
      </c>
    </row>
    <row r="1120" spans="1:5" x14ac:dyDescent="0.25">
      <c r="A1120" t="s">
        <v>82</v>
      </c>
      <c r="B1120">
        <v>-259.01</v>
      </c>
      <c r="C1120">
        <v>2474.0309999999999</v>
      </c>
      <c r="D1120">
        <v>487.47</v>
      </c>
      <c r="E1120">
        <v>911</v>
      </c>
    </row>
    <row r="1121" spans="1:5" x14ac:dyDescent="0.25">
      <c r="A1121" t="s">
        <v>83</v>
      </c>
      <c r="B1121">
        <v>-4176.62</v>
      </c>
      <c r="C1121">
        <v>5828.7049999999999</v>
      </c>
      <c r="D1121">
        <v>749.46400000000006</v>
      </c>
      <c r="E1121">
        <v>911</v>
      </c>
    </row>
    <row r="1122" spans="1:5" x14ac:dyDescent="0.25">
      <c r="A1122" t="s">
        <v>84</v>
      </c>
      <c r="B1122">
        <v>-1130.981</v>
      </c>
      <c r="C1122">
        <v>7626.9089999999997</v>
      </c>
      <c r="D1122">
        <v>-530.63800000000003</v>
      </c>
      <c r="E1122">
        <v>911</v>
      </c>
    </row>
    <row r="1123" spans="1:5" x14ac:dyDescent="0.25">
      <c r="A1123" t="s">
        <v>85</v>
      </c>
      <c r="B1123">
        <v>3132.0059999999999</v>
      </c>
      <c r="C1123">
        <v>9336.7579999999998</v>
      </c>
      <c r="D1123">
        <v>496.06700000000001</v>
      </c>
      <c r="E1123">
        <v>911</v>
      </c>
    </row>
    <row r="1124" spans="1:5" x14ac:dyDescent="0.25">
      <c r="A1124" t="s">
        <v>86</v>
      </c>
      <c r="B1124">
        <v>-1150.73</v>
      </c>
      <c r="C1124">
        <v>14165.763000000001</v>
      </c>
      <c r="D1124">
        <v>742.17200000000003</v>
      </c>
      <c r="E1124">
        <v>911</v>
      </c>
    </row>
    <row r="1125" spans="1:5" x14ac:dyDescent="0.25">
      <c r="A1125" t="s">
        <v>87</v>
      </c>
      <c r="B1125">
        <v>6815.9369999999999</v>
      </c>
      <c r="C1125">
        <v>6164.0739999999996</v>
      </c>
      <c r="D1125">
        <v>459.24200000000002</v>
      </c>
      <c r="E1125">
        <v>911</v>
      </c>
    </row>
    <row r="1126" spans="1:5" x14ac:dyDescent="0.25">
      <c r="A1126" t="s">
        <v>88</v>
      </c>
      <c r="B1126">
        <v>-3886.99</v>
      </c>
      <c r="C1126">
        <v>1148.4590000000001</v>
      </c>
      <c r="D1126">
        <v>605.67399999999998</v>
      </c>
      <c r="E1126">
        <v>911</v>
      </c>
    </row>
    <row r="1127" spans="1:5" x14ac:dyDescent="0.25">
      <c r="A1127" t="s">
        <v>89</v>
      </c>
      <c r="B1127">
        <v>1080.7829999999999</v>
      </c>
      <c r="C1127">
        <v>2691.875</v>
      </c>
      <c r="D1127">
        <v>465.096</v>
      </c>
      <c r="E1127">
        <v>911</v>
      </c>
    </row>
    <row r="1128" spans="1:5" x14ac:dyDescent="0.25">
      <c r="A1128" t="s">
        <v>90</v>
      </c>
      <c r="B1128">
        <v>597.12</v>
      </c>
      <c r="C1128">
        <v>3689.424</v>
      </c>
      <c r="D1128">
        <v>460.28100000000001</v>
      </c>
      <c r="E1128">
        <v>911</v>
      </c>
    </row>
    <row r="1129" spans="1:5" x14ac:dyDescent="0.25">
      <c r="A1129" t="s">
        <v>91</v>
      </c>
      <c r="B1129">
        <v>1172.251</v>
      </c>
      <c r="C1129">
        <v>4538.8739999999998</v>
      </c>
      <c r="D1129">
        <v>473.786</v>
      </c>
      <c r="E1129">
        <v>911</v>
      </c>
    </row>
    <row r="1130" spans="1:5" x14ac:dyDescent="0.25">
      <c r="A1130" t="s">
        <v>92</v>
      </c>
      <c r="B1130">
        <v>2242.2370000000001</v>
      </c>
      <c r="C1130">
        <v>4484.3879999999999</v>
      </c>
      <c r="D1130">
        <v>468.86</v>
      </c>
      <c r="E1130">
        <v>911</v>
      </c>
    </row>
    <row r="1131" spans="1:5" x14ac:dyDescent="0.25">
      <c r="A1131" t="s">
        <v>93</v>
      </c>
      <c r="B1131">
        <v>2726.0169999999998</v>
      </c>
      <c r="C1131">
        <v>3533.451</v>
      </c>
      <c r="D1131">
        <v>433.69499999999999</v>
      </c>
      <c r="E1131">
        <v>911</v>
      </c>
    </row>
    <row r="1132" spans="1:5" x14ac:dyDescent="0.25">
      <c r="A1132" t="s">
        <v>94</v>
      </c>
      <c r="B1132">
        <v>2103.9580000000001</v>
      </c>
      <c r="C1132">
        <v>2616.0880000000002</v>
      </c>
      <c r="D1132">
        <v>454.38200000000001</v>
      </c>
      <c r="E1132">
        <v>911</v>
      </c>
    </row>
    <row r="1133" spans="1:5" x14ac:dyDescent="0.25">
      <c r="A1133" t="s">
        <v>95</v>
      </c>
      <c r="B1133">
        <v>1740.201</v>
      </c>
      <c r="C1133">
        <v>2463.645</v>
      </c>
      <c r="D1133">
        <v>456.71499999999997</v>
      </c>
      <c r="E1133">
        <v>911</v>
      </c>
    </row>
    <row r="1134" spans="1:5" x14ac:dyDescent="0.25">
      <c r="A1134" t="s">
        <v>96</v>
      </c>
      <c r="B1134">
        <v>-1425.877</v>
      </c>
      <c r="C1134">
        <v>2906.58</v>
      </c>
      <c r="D1134">
        <v>462.471</v>
      </c>
      <c r="E1134">
        <v>911</v>
      </c>
    </row>
    <row r="1135" spans="1:5" x14ac:dyDescent="0.25">
      <c r="A1135" t="s">
        <v>97</v>
      </c>
      <c r="B1135">
        <v>-2796.83</v>
      </c>
      <c r="C1135">
        <v>4648.5889999999999</v>
      </c>
      <c r="D1135">
        <v>529.29999999999995</v>
      </c>
      <c r="E1135">
        <v>911</v>
      </c>
    </row>
    <row r="1136" spans="1:5" x14ac:dyDescent="0.25">
      <c r="A1136" t="s">
        <v>98</v>
      </c>
      <c r="B1136">
        <v>-3293.0659999999998</v>
      </c>
      <c r="C1136">
        <v>8116.5290000000005</v>
      </c>
      <c r="D1136">
        <v>597.64499999999998</v>
      </c>
      <c r="E1136">
        <v>911</v>
      </c>
    </row>
    <row r="1137" spans="1:5" x14ac:dyDescent="0.25">
      <c r="A1137" t="s">
        <v>99</v>
      </c>
      <c r="B1137">
        <v>-1104.54</v>
      </c>
      <c r="C1137">
        <v>10418.047</v>
      </c>
      <c r="D1137">
        <v>512.83600000000001</v>
      </c>
      <c r="E1137">
        <v>911</v>
      </c>
    </row>
    <row r="1138" spans="1:5" x14ac:dyDescent="0.25">
      <c r="A1138" t="s">
        <v>100</v>
      </c>
      <c r="B1138">
        <v>2519.5360000000001</v>
      </c>
      <c r="C1138">
        <v>10337.999</v>
      </c>
      <c r="D1138">
        <v>481.83199999999999</v>
      </c>
      <c r="E1138">
        <v>911</v>
      </c>
    </row>
    <row r="1139" spans="1:5" x14ac:dyDescent="0.25">
      <c r="A1139" t="s">
        <v>101</v>
      </c>
      <c r="B1139">
        <v>3914.4110000000001</v>
      </c>
      <c r="C1139">
        <v>8119.1509999999998</v>
      </c>
      <c r="D1139">
        <v>449.01</v>
      </c>
      <c r="E1139">
        <v>911</v>
      </c>
    </row>
    <row r="1140" spans="1:5" x14ac:dyDescent="0.25">
      <c r="A1140" t="s">
        <v>102</v>
      </c>
      <c r="B1140">
        <v>4114.7489999999998</v>
      </c>
      <c r="C1140">
        <v>4635.8760000000002</v>
      </c>
      <c r="D1140">
        <v>441.92200000000003</v>
      </c>
      <c r="E1140">
        <v>911</v>
      </c>
    </row>
    <row r="1141" spans="1:5" x14ac:dyDescent="0.25">
      <c r="A1141" t="s">
        <v>103</v>
      </c>
      <c r="B1141">
        <v>-3156.2530000000002</v>
      </c>
      <c r="C1141">
        <v>4702.8119999999999</v>
      </c>
      <c r="D1141">
        <v>546.94000000000005</v>
      </c>
      <c r="E1141">
        <v>911</v>
      </c>
    </row>
    <row r="1142" spans="1:5" x14ac:dyDescent="0.25">
      <c r="A1142" t="s">
        <v>104</v>
      </c>
      <c r="B1142">
        <v>-1009.616</v>
      </c>
      <c r="C1142">
        <v>10466.871999999999</v>
      </c>
      <c r="D1142">
        <v>519.33600000000001</v>
      </c>
      <c r="E1142">
        <v>911</v>
      </c>
    </row>
    <row r="1143" spans="1:5" x14ac:dyDescent="0.25">
      <c r="A1143" t="s">
        <v>105</v>
      </c>
      <c r="B1143">
        <v>2000</v>
      </c>
      <c r="C1143">
        <v>2097.7930000000001</v>
      </c>
      <c r="D1143">
        <v>441.82600000000002</v>
      </c>
      <c r="E1143">
        <v>911</v>
      </c>
    </row>
    <row r="1144" spans="1:5" x14ac:dyDescent="0.25">
      <c r="A1144" t="s">
        <v>106</v>
      </c>
      <c r="B1144">
        <v>-1046.116</v>
      </c>
      <c r="C1144">
        <v>10615.796</v>
      </c>
      <c r="D1144">
        <v>513.11300000000006</v>
      </c>
      <c r="E1144">
        <v>911</v>
      </c>
    </row>
    <row r="1145" spans="1:5" x14ac:dyDescent="0.25">
      <c r="A1145" t="s">
        <v>107</v>
      </c>
      <c r="B1145">
        <v>794.52200000000005</v>
      </c>
      <c r="C1145">
        <v>4585.32</v>
      </c>
      <c r="D1145">
        <v>460.375</v>
      </c>
      <c r="E1145">
        <v>911</v>
      </c>
    </row>
    <row r="1146" spans="1:5" x14ac:dyDescent="0.25">
      <c r="A1146" t="s">
        <v>108</v>
      </c>
      <c r="B1146">
        <v>1232.079</v>
      </c>
      <c r="C1146">
        <v>4979.8639999999996</v>
      </c>
      <c r="D1146">
        <v>473.42</v>
      </c>
      <c r="E1146">
        <v>911</v>
      </c>
    </row>
    <row r="1147" spans="1:5" x14ac:dyDescent="0.25">
      <c r="A1147" t="s">
        <v>109</v>
      </c>
      <c r="B1147">
        <v>1023.558</v>
      </c>
      <c r="C1147">
        <v>5650.85</v>
      </c>
      <c r="D1147">
        <v>471.10399999999998</v>
      </c>
      <c r="E1147">
        <v>911</v>
      </c>
    </row>
    <row r="1148" spans="1:5" x14ac:dyDescent="0.25">
      <c r="A1148" t="s">
        <v>110</v>
      </c>
      <c r="B1148">
        <v>705.46299999999997</v>
      </c>
      <c r="C1148">
        <v>4402.5889999999999</v>
      </c>
      <c r="D1148">
        <v>457.40699999999998</v>
      </c>
      <c r="E1148">
        <v>911</v>
      </c>
    </row>
    <row r="1149" spans="1:5" x14ac:dyDescent="0.25">
      <c r="A1149" t="s">
        <v>111</v>
      </c>
      <c r="B1149">
        <v>846.54600000000005</v>
      </c>
      <c r="C1149">
        <v>4834.1260000000002</v>
      </c>
      <c r="D1149">
        <v>459.46</v>
      </c>
      <c r="E1149">
        <v>911</v>
      </c>
    </row>
    <row r="1150" spans="1:5" x14ac:dyDescent="0.25">
      <c r="A1150" t="s">
        <v>112</v>
      </c>
      <c r="B1150">
        <v>634.04999999999995</v>
      </c>
      <c r="C1150">
        <v>4254.5159999999996</v>
      </c>
      <c r="D1150">
        <v>452.12599999999998</v>
      </c>
      <c r="E1150">
        <v>911</v>
      </c>
    </row>
    <row r="1151" spans="1:5" x14ac:dyDescent="0.25">
      <c r="A1151" t="s">
        <v>113</v>
      </c>
      <c r="B1151">
        <v>678.577</v>
      </c>
      <c r="C1151">
        <v>4490.2560000000003</v>
      </c>
      <c r="D1151">
        <v>454.21</v>
      </c>
      <c r="E1151">
        <v>911</v>
      </c>
    </row>
    <row r="1152" spans="1:5" x14ac:dyDescent="0.25">
      <c r="A1152" t="s">
        <v>114</v>
      </c>
      <c r="B1152">
        <v>736.49599999999998</v>
      </c>
      <c r="C1152">
        <v>4959.808</v>
      </c>
      <c r="D1152">
        <v>470.49</v>
      </c>
      <c r="E1152">
        <v>911</v>
      </c>
    </row>
    <row r="1153" spans="1:5" x14ac:dyDescent="0.25">
      <c r="A1153" t="s">
        <v>115</v>
      </c>
      <c r="B1153">
        <v>722.85400000000004</v>
      </c>
      <c r="C1153">
        <v>4564.2</v>
      </c>
      <c r="D1153">
        <v>464.98099999999999</v>
      </c>
      <c r="E1153">
        <v>911</v>
      </c>
    </row>
    <row r="1154" spans="1:5" x14ac:dyDescent="0.25">
      <c r="A1154" t="s">
        <v>116</v>
      </c>
      <c r="B1154">
        <v>873.154</v>
      </c>
      <c r="C1154">
        <v>5642.12</v>
      </c>
      <c r="D1154">
        <v>466.03300000000002</v>
      </c>
      <c r="E1154">
        <v>911</v>
      </c>
    </row>
    <row r="1155" spans="1:5" x14ac:dyDescent="0.25">
      <c r="A1155" t="s">
        <v>117</v>
      </c>
      <c r="B1155">
        <v>782.48900000000003</v>
      </c>
      <c r="C1155">
        <v>5411.174</v>
      </c>
      <c r="D1155">
        <v>464.55</v>
      </c>
      <c r="E1155">
        <v>911</v>
      </c>
    </row>
    <row r="1156" spans="1:5" x14ac:dyDescent="0.25">
      <c r="A1156" t="s">
        <v>118</v>
      </c>
      <c r="B1156">
        <v>806.101</v>
      </c>
      <c r="C1156">
        <v>5581.3890000000001</v>
      </c>
      <c r="D1156">
        <v>470.33</v>
      </c>
      <c r="E1156">
        <v>911</v>
      </c>
    </row>
    <row r="1157" spans="1:5" x14ac:dyDescent="0.25">
      <c r="A1157" t="s">
        <v>119</v>
      </c>
      <c r="B1157">
        <v>706.61500000000001</v>
      </c>
      <c r="C1157">
        <v>2032.6469999999999</v>
      </c>
      <c r="D1157">
        <v>447.8</v>
      </c>
      <c r="E1157">
        <v>911</v>
      </c>
    </row>
    <row r="1158" spans="1:5" x14ac:dyDescent="0.25">
      <c r="A1158" t="s">
        <v>120</v>
      </c>
      <c r="B1158">
        <v>859.81299999999999</v>
      </c>
      <c r="C1158">
        <v>5148.0190000000002</v>
      </c>
      <c r="D1158">
        <v>460.39100000000002</v>
      </c>
      <c r="E1158">
        <v>911</v>
      </c>
    </row>
    <row r="1159" spans="1:5" x14ac:dyDescent="0.25">
      <c r="A1159">
        <v>92.91</v>
      </c>
      <c r="B1159">
        <v>1364.846</v>
      </c>
      <c r="C1159">
        <v>3312.123</v>
      </c>
      <c r="D1159">
        <v>456.84199999999998</v>
      </c>
      <c r="E1159">
        <v>915</v>
      </c>
    </row>
    <row r="1160" spans="1:5" x14ac:dyDescent="0.25">
      <c r="A1160" t="s">
        <v>133</v>
      </c>
      <c r="B1160">
        <v>2053.2772904634398</v>
      </c>
      <c r="C1160">
        <v>2048.7144851349199</v>
      </c>
      <c r="D1160">
        <v>437.85900879000002</v>
      </c>
    </row>
    <row r="1161" spans="1:5" x14ac:dyDescent="0.25">
      <c r="A1161" t="s">
        <v>134</v>
      </c>
      <c r="B1161">
        <v>-998.28399395197596</v>
      </c>
      <c r="C1161">
        <v>10373.0454720668</v>
      </c>
    </row>
    <row r="1162" spans="1:5" x14ac:dyDescent="0.25">
      <c r="A1162" t="s">
        <v>135</v>
      </c>
      <c r="B1162">
        <v>-990.34228038415301</v>
      </c>
      <c r="C1162">
        <v>10354.502071239</v>
      </c>
    </row>
    <row r="1163" spans="1:5" x14ac:dyDescent="0.25">
      <c r="A1163" t="s">
        <v>136</v>
      </c>
      <c r="B1163">
        <v>-991.33784093335203</v>
      </c>
      <c r="C1163">
        <v>10357.0023231096</v>
      </c>
    </row>
    <row r="1164" spans="1:5" x14ac:dyDescent="0.25">
      <c r="A1164" t="s">
        <v>137</v>
      </c>
      <c r="B1164">
        <v>-992.50171475857496</v>
      </c>
      <c r="C1164">
        <v>10359.9249297678</v>
      </c>
    </row>
    <row r="1165" spans="1:5" x14ac:dyDescent="0.25">
      <c r="A1165" t="s">
        <v>138</v>
      </c>
      <c r="B1165">
        <v>1076.26184036582</v>
      </c>
      <c r="C1165">
        <v>2641.21678565815</v>
      </c>
      <c r="D1165">
        <v>446.49</v>
      </c>
    </row>
    <row r="1166" spans="1:5" x14ac:dyDescent="0.25">
      <c r="A1166" t="s">
        <v>139</v>
      </c>
      <c r="B1166">
        <v>1088.9791432730799</v>
      </c>
      <c r="C1166">
        <v>2655.38667238876</v>
      </c>
      <c r="D1166">
        <v>446.45</v>
      </c>
    </row>
    <row r="1167" spans="1:5" x14ac:dyDescent="0.25">
      <c r="A1167" t="s">
        <v>140</v>
      </c>
      <c r="B1167">
        <v>1086.3424992114301</v>
      </c>
      <c r="C1167">
        <v>2652.3149144202398</v>
      </c>
      <c r="D1167">
        <v>446.49</v>
      </c>
    </row>
    <row r="1168" spans="1:5" x14ac:dyDescent="0.25">
      <c r="A1168" t="s">
        <v>141</v>
      </c>
      <c r="B1168">
        <v>1082.2463096901699</v>
      </c>
      <c r="C1168">
        <v>2654.3224267959499</v>
      </c>
      <c r="D1168">
        <v>446.56</v>
      </c>
    </row>
    <row r="1169" spans="1:4" x14ac:dyDescent="0.25">
      <c r="A1169" t="s">
        <v>142</v>
      </c>
      <c r="B1169">
        <v>1074.1756312288301</v>
      </c>
      <c r="C1169">
        <v>2649.6775718666599</v>
      </c>
      <c r="D1169">
        <v>446.5</v>
      </c>
    </row>
    <row r="1170" spans="1:4" x14ac:dyDescent="0.25">
      <c r="A1170" t="s">
        <v>143</v>
      </c>
      <c r="B1170">
        <v>1075.5290757641101</v>
      </c>
      <c r="C1170">
        <v>2644.8008641786801</v>
      </c>
      <c r="D1170">
        <v>446.47699999999998</v>
      </c>
    </row>
    <row r="1171" spans="1:4" x14ac:dyDescent="0.25">
      <c r="A1171" t="s">
        <v>144</v>
      </c>
      <c r="B1171">
        <v>2070.4916474111301</v>
      </c>
      <c r="C1171">
        <v>2097.9509951546702</v>
      </c>
      <c r="D1171">
        <v>433.92</v>
      </c>
    </row>
    <row r="1172" spans="1:4" x14ac:dyDescent="0.25">
      <c r="A1172" t="s">
        <v>145</v>
      </c>
      <c r="B1172">
        <v>2073.3364187851498</v>
      </c>
      <c r="C1172">
        <v>2097.8154411539399</v>
      </c>
      <c r="D1172">
        <v>433.86</v>
      </c>
    </row>
    <row r="1173" spans="1:4" x14ac:dyDescent="0.25">
      <c r="A1173" t="s">
        <v>146</v>
      </c>
      <c r="B1173">
        <v>2374.3260684646598</v>
      </c>
      <c r="C1173">
        <v>2041.4285157956101</v>
      </c>
    </row>
    <row r="1174" spans="1:4" x14ac:dyDescent="0.25">
      <c r="A1174" t="s">
        <v>147</v>
      </c>
      <c r="B1174">
        <v>2375.6935759671001</v>
      </c>
      <c r="C1174">
        <v>2041.57405823096</v>
      </c>
    </row>
    <row r="1175" spans="1:4" x14ac:dyDescent="0.25">
      <c r="A1175" t="s">
        <v>148</v>
      </c>
      <c r="B1175">
        <v>2562.9850838407801</v>
      </c>
      <c r="C1175">
        <v>2485.4718044213901</v>
      </c>
      <c r="D1175">
        <v>429.88</v>
      </c>
    </row>
    <row r="1176" spans="1:4" x14ac:dyDescent="0.25">
      <c r="A1176" t="s">
        <v>149</v>
      </c>
      <c r="B1176">
        <v>2559.4476878643</v>
      </c>
      <c r="C1176">
        <v>2486.7747712731302</v>
      </c>
    </row>
    <row r="1177" spans="1:4" x14ac:dyDescent="0.25">
      <c r="A1177" t="s">
        <v>150</v>
      </c>
      <c r="B1177">
        <v>1062.8526579178799</v>
      </c>
      <c r="C1177">
        <v>2651.6940715052101</v>
      </c>
      <c r="D1177">
        <v>446.28</v>
      </c>
    </row>
    <row r="1178" spans="1:4" x14ac:dyDescent="0.25">
      <c r="A1178" t="s">
        <v>151</v>
      </c>
      <c r="B1178">
        <v>1765.1948170810899</v>
      </c>
      <c r="C1178">
        <v>2570.8633977063</v>
      </c>
      <c r="D1178">
        <v>445.19</v>
      </c>
    </row>
    <row r="1179" spans="1:4" x14ac:dyDescent="0.25">
      <c r="A1179" t="s">
        <v>152</v>
      </c>
      <c r="B1179">
        <v>1765.70879073068</v>
      </c>
      <c r="C1179">
        <v>2571.3315502814899</v>
      </c>
    </row>
    <row r="1180" spans="1:4" x14ac:dyDescent="0.25">
      <c r="A1180" t="s">
        <v>153</v>
      </c>
      <c r="B1180">
        <v>1693.8920156136101</v>
      </c>
      <c r="C1180">
        <v>2146.2089878246102</v>
      </c>
      <c r="D1180">
        <v>442.08</v>
      </c>
    </row>
    <row r="1181" spans="1:4" x14ac:dyDescent="0.25">
      <c r="A1181" t="s">
        <v>154</v>
      </c>
      <c r="B1181">
        <v>1694.5817763954401</v>
      </c>
      <c r="C1181">
        <v>2146.2764388620799</v>
      </c>
    </row>
    <row r="1182" spans="1:4" x14ac:dyDescent="0.25">
      <c r="A1182" t="s">
        <v>155</v>
      </c>
      <c r="B1182">
        <v>1200.8322186432699</v>
      </c>
      <c r="C1182">
        <v>2020.8262401483901</v>
      </c>
      <c r="D1182">
        <v>453.19</v>
      </c>
    </row>
    <row r="1183" spans="1:4" x14ac:dyDescent="0.25">
      <c r="A1183" t="s">
        <v>156</v>
      </c>
      <c r="B1183">
        <v>1847.38140342012</v>
      </c>
      <c r="C1183">
        <v>2258.2654407620398</v>
      </c>
      <c r="D1183">
        <v>440.48700000000002</v>
      </c>
    </row>
    <row r="1184" spans="1:4" x14ac:dyDescent="0.25">
      <c r="A1184" t="s">
        <v>157</v>
      </c>
      <c r="B1184">
        <v>1794.5403956361099</v>
      </c>
      <c r="C1184">
        <v>1934.5304024889999</v>
      </c>
      <c r="D1184">
        <v>445.21699999999998</v>
      </c>
    </row>
    <row r="1185" spans="1:4" x14ac:dyDescent="0.25">
      <c r="A1185" t="s">
        <v>158</v>
      </c>
      <c r="B1185">
        <v>2175.4974296539999</v>
      </c>
      <c r="C1185">
        <v>2638.3834229856702</v>
      </c>
      <c r="D1185">
        <v>441.39401244999999</v>
      </c>
    </row>
    <row r="1186" spans="1:4" x14ac:dyDescent="0.25">
      <c r="A1186" t="s">
        <v>159</v>
      </c>
      <c r="B1186">
        <v>-3221.0509105287401</v>
      </c>
      <c r="C1186">
        <v>8280.6115154847503</v>
      </c>
      <c r="D1186">
        <v>584.65</v>
      </c>
    </row>
    <row r="1187" spans="1:4" x14ac:dyDescent="0.25">
      <c r="A1187" t="s">
        <v>160</v>
      </c>
      <c r="B1187">
        <v>-1079.3250069543701</v>
      </c>
      <c r="C1187">
        <v>10486.666500363401</v>
      </c>
      <c r="D1187">
        <v>507.94</v>
      </c>
    </row>
    <row r="1188" spans="1:4" x14ac:dyDescent="0.25">
      <c r="A1188" t="s">
        <v>161</v>
      </c>
      <c r="B1188">
        <v>1380.3372644185999</v>
      </c>
      <c r="C1188">
        <v>1953.98202909529</v>
      </c>
      <c r="D1188">
        <v>460.78</v>
      </c>
    </row>
    <row r="1189" spans="1:4" x14ac:dyDescent="0.25">
      <c r="A1189" t="s">
        <v>162</v>
      </c>
      <c r="B1189">
        <v>-1082.2689874656401</v>
      </c>
      <c r="C1189">
        <v>10496.4304862506</v>
      </c>
      <c r="D1189">
        <v>508.25</v>
      </c>
    </row>
    <row r="1190" spans="1:4" x14ac:dyDescent="0.25">
      <c r="A1190" t="s">
        <v>163</v>
      </c>
      <c r="B1190">
        <v>1535.8104158788899</v>
      </c>
      <c r="C1190">
        <v>2320.8704111464299</v>
      </c>
      <c r="D1190">
        <v>446.62799999999999</v>
      </c>
    </row>
    <row r="1191" spans="1:4" x14ac:dyDescent="0.25">
      <c r="A1191" t="s">
        <v>164</v>
      </c>
      <c r="B1191">
        <v>1376.3904357589699</v>
      </c>
      <c r="C1191">
        <v>1979.7204090468499</v>
      </c>
      <c r="D1191">
        <v>461.22</v>
      </c>
    </row>
    <row r="1192" spans="1:4" x14ac:dyDescent="0.25">
      <c r="A1192" t="s">
        <v>165</v>
      </c>
      <c r="B1192">
        <v>1553.1713862828899</v>
      </c>
      <c r="C1192">
        <v>1958.8873982354901</v>
      </c>
      <c r="D1192">
        <v>452.92599999999999</v>
      </c>
    </row>
    <row r="1193" spans="1:4" x14ac:dyDescent="0.25">
      <c r="A1193" t="s">
        <v>166</v>
      </c>
      <c r="B1193">
        <v>1498.9103909693599</v>
      </c>
      <c r="C1193">
        <v>2198.4603985659701</v>
      </c>
      <c r="D1193">
        <v>442.87099999999998</v>
      </c>
    </row>
    <row r="1194" spans="1:4" x14ac:dyDescent="0.25">
      <c r="A1194" t="s">
        <v>167</v>
      </c>
      <c r="B1194">
        <v>1514.57721575349</v>
      </c>
      <c r="C1194">
        <v>2012.22522004693</v>
      </c>
      <c r="D1194">
        <v>443.24</v>
      </c>
    </row>
    <row r="1195" spans="1:4" x14ac:dyDescent="0.25">
      <c r="A1195" t="s">
        <v>168</v>
      </c>
      <c r="B1195">
        <v>1168.3204460106699</v>
      </c>
      <c r="C1195">
        <v>4911.6204329021202</v>
      </c>
      <c r="D1195">
        <v>462.70999146000003</v>
      </c>
    </row>
    <row r="1196" spans="1:4" x14ac:dyDescent="0.25">
      <c r="A1196" t="s">
        <v>169</v>
      </c>
      <c r="B1196">
        <v>1174.40039918199</v>
      </c>
      <c r="C1196">
        <v>4942.9704039059498</v>
      </c>
      <c r="D1196">
        <v>462.79998778999999</v>
      </c>
    </row>
    <row r="1197" spans="1:4" x14ac:dyDescent="0.25">
      <c r="A1197" t="s">
        <v>170</v>
      </c>
      <c r="B1197">
        <v>1844.6214988157101</v>
      </c>
      <c r="C1197">
        <v>2257.6712103933</v>
      </c>
      <c r="D1197">
        <v>440.51</v>
      </c>
    </row>
    <row r="1198" spans="1:4" x14ac:dyDescent="0.25">
      <c r="A1198" t="s">
        <v>171</v>
      </c>
      <c r="B1198">
        <v>1836.9583671130199</v>
      </c>
      <c r="C1198">
        <v>2266.0411227978698</v>
      </c>
      <c r="D1198">
        <v>440.42</v>
      </c>
    </row>
    <row r="1199" spans="1:4" x14ac:dyDescent="0.25">
      <c r="A1199" t="s">
        <v>172</v>
      </c>
      <c r="B1199">
        <v>-3350.2600202932899</v>
      </c>
      <c r="C1199">
        <v>8187.4702706299704</v>
      </c>
      <c r="D1199">
        <v>584.99</v>
      </c>
    </row>
    <row r="1200" spans="1:4" x14ac:dyDescent="0.25">
      <c r="A1200" t="s">
        <v>173</v>
      </c>
      <c r="B1200">
        <v>-3351.4370024800301</v>
      </c>
      <c r="C1200">
        <v>8190.5734840184396</v>
      </c>
      <c r="D1200">
        <v>585.07000000000005</v>
      </c>
    </row>
    <row r="1201" spans="1:4" x14ac:dyDescent="0.25">
      <c r="A1201" t="s">
        <v>174</v>
      </c>
      <c r="B1201">
        <v>-3346.4799915067802</v>
      </c>
      <c r="C1201">
        <v>8202.4984642453492</v>
      </c>
      <c r="D1201">
        <v>585.05999999999995</v>
      </c>
    </row>
    <row r="1202" spans="1:4" x14ac:dyDescent="0.25">
      <c r="A1202" t="s">
        <v>175</v>
      </c>
      <c r="B1202">
        <v>-1021.82189149037</v>
      </c>
      <c r="C1202">
        <v>2621.0164222717199</v>
      </c>
      <c r="D1202">
        <v>448.48</v>
      </c>
    </row>
    <row r="1203" spans="1:4" x14ac:dyDescent="0.25">
      <c r="A1203" t="s">
        <v>176</v>
      </c>
      <c r="B1203">
        <v>-1020.3889818564001</v>
      </c>
      <c r="C1203">
        <v>2669.6954425945801</v>
      </c>
      <c r="D1203">
        <v>448.60399999999998</v>
      </c>
    </row>
    <row r="1204" spans="1:4" x14ac:dyDescent="0.25">
      <c r="A1204" t="s">
        <v>177</v>
      </c>
      <c r="B1204">
        <v>-973.34454907104305</v>
      </c>
      <c r="C1204">
        <v>2715.8074817843699</v>
      </c>
      <c r="D1204">
        <v>448.68</v>
      </c>
    </row>
    <row r="1205" spans="1:4" x14ac:dyDescent="0.25">
      <c r="A1205" t="s">
        <v>178</v>
      </c>
      <c r="B1205">
        <v>-3144.0830135308202</v>
      </c>
      <c r="C1205">
        <v>4712.1214048191896</v>
      </c>
      <c r="D1205">
        <v>537.16</v>
      </c>
    </row>
    <row r="1206" spans="1:4" x14ac:dyDescent="0.25">
      <c r="A1206" t="s">
        <v>179</v>
      </c>
      <c r="B1206">
        <v>-499.26501306518901</v>
      </c>
      <c r="C1206">
        <v>10115.340389519901</v>
      </c>
      <c r="D1206">
        <v>494.60501098999998</v>
      </c>
    </row>
    <row r="1207" spans="1:4" x14ac:dyDescent="0.25">
      <c r="A1207" t="s">
        <v>180</v>
      </c>
      <c r="B1207">
        <v>-456.89004540815898</v>
      </c>
      <c r="C1207">
        <v>10111.717987079101</v>
      </c>
      <c r="D1207">
        <v>494.49</v>
      </c>
    </row>
    <row r="1208" spans="1:4" x14ac:dyDescent="0.25">
      <c r="A1208" t="s">
        <v>181</v>
      </c>
      <c r="B1208">
        <v>2310.0643916316299</v>
      </c>
      <c r="C1208">
        <v>2612.6849967725502</v>
      </c>
      <c r="D1208">
        <v>438.8</v>
      </c>
    </row>
    <row r="1209" spans="1:4" x14ac:dyDescent="0.25">
      <c r="A1209" t="s">
        <v>182</v>
      </c>
      <c r="B1209">
        <v>1742.95171403884</v>
      </c>
      <c r="C1209">
        <v>1902.5117651596599</v>
      </c>
      <c r="D1209">
        <v>446</v>
      </c>
    </row>
    <row r="1210" spans="1:4" x14ac:dyDescent="0.25">
      <c r="A1210" t="s">
        <v>183</v>
      </c>
      <c r="B1210">
        <v>-932.70000204071403</v>
      </c>
      <c r="C1210">
        <v>2624.69237576052</v>
      </c>
      <c r="D1210">
        <v>448.42200000000003</v>
      </c>
    </row>
    <row r="1211" spans="1:4" x14ac:dyDescent="0.25">
      <c r="A1211" t="s">
        <v>184</v>
      </c>
      <c r="B1211">
        <v>1804.8032211773</v>
      </c>
      <c r="C1211">
        <v>1872.44920792058</v>
      </c>
      <c r="D1211">
        <v>445.64100000000002</v>
      </c>
    </row>
    <row r="1212" spans="1:4" x14ac:dyDescent="0.25">
      <c r="A1212" t="s">
        <v>185</v>
      </c>
      <c r="B1212">
        <v>1802.05190802365</v>
      </c>
      <c r="C1212">
        <v>1904.1056306175799</v>
      </c>
      <c r="D1212">
        <v>445.45499999999998</v>
      </c>
    </row>
    <row r="1213" spans="1:4" x14ac:dyDescent="0.25">
      <c r="A1213" t="s">
        <v>186</v>
      </c>
      <c r="B1213">
        <v>1802.9603899158501</v>
      </c>
      <c r="C1213">
        <v>1903.19041992351</v>
      </c>
      <c r="D1213">
        <v>445.36</v>
      </c>
    </row>
    <row r="1214" spans="1:4" x14ac:dyDescent="0.25">
      <c r="A1214" t="s">
        <v>187</v>
      </c>
      <c r="B1214">
        <v>1803.37340819463</v>
      </c>
      <c r="C1214">
        <v>2005.7142275013</v>
      </c>
      <c r="D1214">
        <v>430.22199999999998</v>
      </c>
    </row>
    <row r="1215" spans="1:4" x14ac:dyDescent="0.25">
      <c r="A1215" t="s">
        <v>188</v>
      </c>
      <c r="B1215">
        <v>1274.9204196743599</v>
      </c>
      <c r="C1215">
        <v>1986.0104453116601</v>
      </c>
      <c r="D1215">
        <v>456.21</v>
      </c>
    </row>
    <row r="1216" spans="1:4" x14ac:dyDescent="0.25">
      <c r="A1216" t="s">
        <v>189</v>
      </c>
      <c r="B1216">
        <v>1273.64043320715</v>
      </c>
      <c r="C1216">
        <v>2108.8504029586902</v>
      </c>
      <c r="D1216">
        <v>456.05</v>
      </c>
    </row>
    <row r="1217" spans="1:4" x14ac:dyDescent="0.25">
      <c r="A1217" t="s">
        <v>190</v>
      </c>
      <c r="B1217">
        <v>1779.66340224444</v>
      </c>
      <c r="C1217">
        <v>2280.5064017623599</v>
      </c>
      <c r="D1217">
        <v>444.47000121999997</v>
      </c>
    </row>
    <row r="1218" spans="1:4" x14ac:dyDescent="0.25">
      <c r="A1218" t="s">
        <v>191</v>
      </c>
      <c r="B1218">
        <v>-1456.07597867399</v>
      </c>
      <c r="C1218">
        <v>4146.36743373423</v>
      </c>
    </row>
    <row r="1219" spans="1:4" x14ac:dyDescent="0.25">
      <c r="A1219" t="s">
        <v>192</v>
      </c>
      <c r="B1219">
        <v>-1458.04900883138</v>
      </c>
      <c r="C1219">
        <v>4147.1843898966899</v>
      </c>
    </row>
    <row r="1220" spans="1:4" x14ac:dyDescent="0.25">
      <c r="A1220" t="s">
        <v>193</v>
      </c>
      <c r="B1220">
        <v>-1456.70799745619</v>
      </c>
      <c r="C1220">
        <v>4149.0714124180304</v>
      </c>
      <c r="D1220">
        <v>472.60998534999999</v>
      </c>
    </row>
    <row r="1221" spans="1:4" x14ac:dyDescent="0.25">
      <c r="A1221" t="s">
        <v>194</v>
      </c>
      <c r="B1221">
        <v>1598.88842828571</v>
      </c>
      <c r="C1221">
        <v>2678.0344350896698</v>
      </c>
      <c r="D1221">
        <v>447.88</v>
      </c>
    </row>
    <row r="1222" spans="1:4" x14ac:dyDescent="0.25">
      <c r="A1222" t="s">
        <v>195</v>
      </c>
      <c r="B1222">
        <v>1613.21037670597</v>
      </c>
      <c r="C1222">
        <v>2565.9934188239199</v>
      </c>
      <c r="D1222">
        <v>447.91101073999999</v>
      </c>
    </row>
    <row r="1223" spans="1:4" x14ac:dyDescent="0.25">
      <c r="A1223" t="s">
        <v>196</v>
      </c>
      <c r="B1223">
        <v>1605.1412349268701</v>
      </c>
      <c r="C1223">
        <v>2566.3292304612601</v>
      </c>
      <c r="D1223">
        <v>447.95498657000002</v>
      </c>
    </row>
    <row r="1224" spans="1:4" x14ac:dyDescent="0.25">
      <c r="A1224" t="s">
        <v>197</v>
      </c>
      <c r="B1224">
        <v>-1027.8720190562301</v>
      </c>
      <c r="C1224">
        <v>10439.377502269999</v>
      </c>
      <c r="D1224">
        <v>507.9</v>
      </c>
    </row>
    <row r="1225" spans="1:4" x14ac:dyDescent="0.25">
      <c r="A1225" t="s">
        <v>198</v>
      </c>
      <c r="B1225">
        <v>-1033.8889682553699</v>
      </c>
      <c r="C1225">
        <v>10505.934516724101</v>
      </c>
      <c r="D1225">
        <v>507.95</v>
      </c>
    </row>
    <row r="1226" spans="1:4" x14ac:dyDescent="0.25">
      <c r="A1226" t="s">
        <v>199</v>
      </c>
      <c r="B1226">
        <v>-1025.70897580683</v>
      </c>
      <c r="C1226">
        <v>10511.6384949721</v>
      </c>
      <c r="D1226">
        <v>507.95</v>
      </c>
    </row>
    <row r="1227" spans="1:4" x14ac:dyDescent="0.25">
      <c r="A1227" t="s">
        <v>200</v>
      </c>
      <c r="B1227">
        <v>-1030.8099925368999</v>
      </c>
      <c r="C1227">
        <v>10521.330070525401</v>
      </c>
      <c r="D1227">
        <v>508.25</v>
      </c>
    </row>
    <row r="1228" spans="1:4" x14ac:dyDescent="0.25">
      <c r="A1228" t="s">
        <v>201</v>
      </c>
      <c r="B1228">
        <v>-1020.25892265886</v>
      </c>
      <c r="C1228">
        <v>10408.6035077124</v>
      </c>
      <c r="D1228">
        <v>507.98</v>
      </c>
    </row>
    <row r="1229" spans="1:4" x14ac:dyDescent="0.25">
      <c r="A1229" t="s">
        <v>202</v>
      </c>
      <c r="B1229">
        <v>-1018.93891260772</v>
      </c>
      <c r="C1229">
        <v>10519.6694990918</v>
      </c>
      <c r="D1229">
        <v>508.01</v>
      </c>
    </row>
    <row r="1230" spans="1:4" x14ac:dyDescent="0.25">
      <c r="A1230" t="s">
        <v>203</v>
      </c>
      <c r="B1230">
        <v>-1011.00518513098</v>
      </c>
      <c r="C1230">
        <v>10412.5358775928</v>
      </c>
      <c r="D1230">
        <v>507.99</v>
      </c>
    </row>
    <row r="1231" spans="1:4" x14ac:dyDescent="0.25">
      <c r="A1231" t="s">
        <v>204</v>
      </c>
      <c r="B1231">
        <v>-1014.29100759327</v>
      </c>
      <c r="C1231">
        <v>10528.8154825977</v>
      </c>
      <c r="D1231">
        <v>507.95</v>
      </c>
    </row>
    <row r="1232" spans="1:4" x14ac:dyDescent="0.25">
      <c r="A1232" t="s">
        <v>205</v>
      </c>
      <c r="B1232">
        <v>1715.96820236742</v>
      </c>
      <c r="C1232">
        <v>2120.5988044217202</v>
      </c>
      <c r="D1232">
        <v>442.06</v>
      </c>
    </row>
    <row r="1233" spans="1:4" x14ac:dyDescent="0.25">
      <c r="A1233" t="s">
        <v>206</v>
      </c>
      <c r="B1233">
        <v>1718.6159990169101</v>
      </c>
      <c r="C1233">
        <v>2120.9844883829301</v>
      </c>
      <c r="D1233">
        <v>442.25</v>
      </c>
    </row>
    <row r="1234" spans="1:4" x14ac:dyDescent="0.25">
      <c r="A1234" t="s">
        <v>207</v>
      </c>
      <c r="B1234">
        <v>1749.8904397599399</v>
      </c>
      <c r="C1234">
        <v>1998.9504507295701</v>
      </c>
      <c r="D1234">
        <v>445.82</v>
      </c>
    </row>
    <row r="1235" spans="1:4" x14ac:dyDescent="0.25">
      <c r="A1235" t="s">
        <v>208</v>
      </c>
      <c r="B1235">
        <v>1600.1033851504301</v>
      </c>
      <c r="C1235">
        <v>1983.2454184331</v>
      </c>
      <c r="D1235">
        <v>452.16800000000001</v>
      </c>
    </row>
    <row r="1236" spans="1:4" x14ac:dyDescent="0.25">
      <c r="A1236" t="s">
        <v>209</v>
      </c>
      <c r="B1236">
        <v>-1029.4140098467401</v>
      </c>
      <c r="C1236">
        <v>10404.7835019044</v>
      </c>
      <c r="D1236">
        <v>507.98</v>
      </c>
    </row>
    <row r="1237" spans="1:4" x14ac:dyDescent="0.25">
      <c r="A1237" t="s">
        <v>210</v>
      </c>
      <c r="B1237">
        <v>1814.54241060093</v>
      </c>
      <c r="C1237">
        <v>2081.3134062774402</v>
      </c>
      <c r="D1237">
        <v>442.08499146000003</v>
      </c>
    </row>
    <row r="1238" spans="1:4" x14ac:dyDescent="0.25">
      <c r="A1238" t="s">
        <v>211</v>
      </c>
      <c r="B1238">
        <v>1809.04821276292</v>
      </c>
      <c r="C1238">
        <v>2108.84020497649</v>
      </c>
      <c r="D1238">
        <v>442.07499999999999</v>
      </c>
    </row>
    <row r="1239" spans="1:4" x14ac:dyDescent="0.25">
      <c r="A1239" t="s">
        <v>212</v>
      </c>
      <c r="B1239">
        <v>-1457.93701729178</v>
      </c>
      <c r="C1239">
        <v>4097.3904367498999</v>
      </c>
      <c r="D1239">
        <v>472.70800781000003</v>
      </c>
    </row>
    <row r="1240" spans="1:4" x14ac:dyDescent="0.25">
      <c r="A1240" t="s">
        <v>213</v>
      </c>
      <c r="B1240">
        <v>-1455.8679910600099</v>
      </c>
      <c r="C1240">
        <v>4136.6213990896904</v>
      </c>
      <c r="D1240">
        <v>472.72000121999997</v>
      </c>
    </row>
    <row r="1241" spans="1:4" x14ac:dyDescent="0.25">
      <c r="A1241" t="s">
        <v>214</v>
      </c>
      <c r="B1241">
        <v>1054.3734082430601</v>
      </c>
      <c r="C1241">
        <v>4937.2284044101798</v>
      </c>
      <c r="D1241">
        <v>461.55</v>
      </c>
    </row>
    <row r="1242" spans="1:4" x14ac:dyDescent="0.25">
      <c r="A1242" t="s">
        <v>215</v>
      </c>
      <c r="B1242">
        <v>1050.8214137852101</v>
      </c>
      <c r="C1242">
        <v>5219.9354235827896</v>
      </c>
      <c r="D1242">
        <v>461.33</v>
      </c>
    </row>
    <row r="1243" spans="1:4" x14ac:dyDescent="0.25">
      <c r="A1243" t="s">
        <v>216</v>
      </c>
      <c r="B1243">
        <v>1050.86888795346</v>
      </c>
      <c r="C1243">
        <v>5222.0292928479603</v>
      </c>
      <c r="D1243">
        <v>461.3</v>
      </c>
    </row>
    <row r="1244" spans="1:4" x14ac:dyDescent="0.25">
      <c r="A1244" t="s">
        <v>217</v>
      </c>
      <c r="B1244">
        <v>1050.6805978119301</v>
      </c>
      <c r="C1244">
        <v>5249.5938101112797</v>
      </c>
      <c r="D1244">
        <v>460.65</v>
      </c>
    </row>
    <row r="1245" spans="1:4" x14ac:dyDescent="0.25">
      <c r="A1245" t="s">
        <v>218</v>
      </c>
      <c r="B1245">
        <v>2583.97339269146</v>
      </c>
      <c r="C1245">
        <v>2100.3164147995399</v>
      </c>
      <c r="D1245">
        <v>428.375</v>
      </c>
    </row>
    <row r="1246" spans="1:4" x14ac:dyDescent="0.25">
      <c r="A1246" t="s">
        <v>219</v>
      </c>
      <c r="B1246">
        <v>894.76795522868599</v>
      </c>
      <c r="C1246">
        <v>5066.0594204925001</v>
      </c>
      <c r="D1246">
        <v>459</v>
      </c>
    </row>
    <row r="1247" spans="1:4" x14ac:dyDescent="0.25">
      <c r="A1247" t="s">
        <v>220</v>
      </c>
      <c r="B1247">
        <v>894.83496388792901</v>
      </c>
      <c r="C1247">
        <v>5074.1579454988196</v>
      </c>
      <c r="D1247">
        <v>458.94</v>
      </c>
    </row>
    <row r="1248" spans="1:4" x14ac:dyDescent="0.25">
      <c r="A1248" t="s">
        <v>221</v>
      </c>
      <c r="B1248">
        <v>-3336.3496000356899</v>
      </c>
      <c r="C1248">
        <v>8199.8021224066597</v>
      </c>
      <c r="D1248">
        <v>584.91999999999996</v>
      </c>
    </row>
    <row r="1249" spans="1:4" x14ac:dyDescent="0.25">
      <c r="A1249" t="s">
        <v>222</v>
      </c>
      <c r="B1249">
        <v>-3337.3200148753799</v>
      </c>
      <c r="C1249">
        <v>8200.7604999020696</v>
      </c>
      <c r="D1249">
        <v>584.91</v>
      </c>
    </row>
    <row r="1250" spans="1:4" x14ac:dyDescent="0.25">
      <c r="A1250" t="s">
        <v>223</v>
      </c>
      <c r="B1250">
        <v>-3344.5039112642398</v>
      </c>
      <c r="C1250">
        <v>8222.1444811522906</v>
      </c>
      <c r="D1250">
        <v>582.99</v>
      </c>
    </row>
    <row r="1251" spans="1:4" x14ac:dyDescent="0.25">
      <c r="A1251" t="s">
        <v>224</v>
      </c>
      <c r="B1251">
        <v>-3289.2409059889601</v>
      </c>
      <c r="C1251">
        <v>8207.8804842792397</v>
      </c>
      <c r="D1251">
        <v>585.02</v>
      </c>
    </row>
    <row r="1252" spans="1:4" x14ac:dyDescent="0.25">
      <c r="A1252" t="s">
        <v>225</v>
      </c>
      <c r="B1252">
        <v>-3293.3809840865401</v>
      </c>
      <c r="C1252">
        <v>8257.1664940901101</v>
      </c>
      <c r="D1252">
        <v>584.86</v>
      </c>
    </row>
    <row r="1253" spans="1:4" x14ac:dyDescent="0.25">
      <c r="A1253" t="s">
        <v>226</v>
      </c>
      <c r="B1253">
        <v>-3290.99798572808</v>
      </c>
      <c r="C1253">
        <v>8260.0075168907606</v>
      </c>
      <c r="D1253">
        <v>584.84</v>
      </c>
    </row>
    <row r="1254" spans="1:4" x14ac:dyDescent="0.25">
      <c r="A1254" t="s">
        <v>227</v>
      </c>
      <c r="B1254">
        <v>-3287.0859885290201</v>
      </c>
      <c r="C1254">
        <v>8261.7631763629597</v>
      </c>
      <c r="D1254">
        <v>584.75</v>
      </c>
    </row>
    <row r="1255" spans="1:4" x14ac:dyDescent="0.25">
      <c r="A1255" t="s">
        <v>228</v>
      </c>
      <c r="B1255">
        <v>-3287.03998119384</v>
      </c>
      <c r="C1255">
        <v>8265.6505167968498</v>
      </c>
      <c r="D1255">
        <v>584.70000000000005</v>
      </c>
    </row>
    <row r="1256" spans="1:4" x14ac:dyDescent="0.25">
      <c r="A1256" t="s">
        <v>229</v>
      </c>
      <c r="B1256">
        <v>1457.48621052876</v>
      </c>
      <c r="C1256">
        <v>2301.9631891548602</v>
      </c>
      <c r="D1256">
        <v>451.435</v>
      </c>
    </row>
    <row r="1257" spans="1:4" x14ac:dyDescent="0.25">
      <c r="A1257" t="s">
        <v>230</v>
      </c>
      <c r="B1257">
        <v>1631.7764319553901</v>
      </c>
      <c r="C1257">
        <v>2539.5454176328999</v>
      </c>
      <c r="D1257">
        <v>447.50100708000002</v>
      </c>
    </row>
    <row r="1258" spans="1:4" x14ac:dyDescent="0.25">
      <c r="A1258" t="s">
        <v>231</v>
      </c>
      <c r="B1258">
        <v>1082.0504059866</v>
      </c>
      <c r="C1258">
        <v>4815.3904334418403</v>
      </c>
      <c r="D1258">
        <v>462</v>
      </c>
    </row>
    <row r="1259" spans="1:4" x14ac:dyDescent="0.25">
      <c r="A1259" t="s">
        <v>232</v>
      </c>
      <c r="B1259">
        <v>1079.0613960288399</v>
      </c>
      <c r="C1259">
        <v>4914.1943989545098</v>
      </c>
      <c r="D1259">
        <v>461.97</v>
      </c>
    </row>
    <row r="1260" spans="1:4" x14ac:dyDescent="0.25">
      <c r="A1260" t="s">
        <v>233</v>
      </c>
      <c r="B1260">
        <v>1079.9813797511099</v>
      </c>
      <c r="C1260">
        <v>4918.1987833492403</v>
      </c>
      <c r="D1260">
        <v>461.97</v>
      </c>
    </row>
    <row r="1261" spans="1:4" x14ac:dyDescent="0.25">
      <c r="A1261" t="s">
        <v>234</v>
      </c>
      <c r="B1261">
        <v>1082.5394201874699</v>
      </c>
      <c r="C1261">
        <v>4935.8994070961999</v>
      </c>
      <c r="D1261">
        <v>462.08700562000001</v>
      </c>
    </row>
    <row r="1262" spans="1:4" x14ac:dyDescent="0.25">
      <c r="A1262" t="s">
        <v>235</v>
      </c>
      <c r="B1262">
        <v>1079.0613960288399</v>
      </c>
      <c r="C1262">
        <v>5064.1304418891596</v>
      </c>
      <c r="D1262">
        <v>451.52</v>
      </c>
    </row>
    <row r="1263" spans="1:4" x14ac:dyDescent="0.25">
      <c r="A1263" t="s">
        <v>236</v>
      </c>
      <c r="B1263">
        <v>1080.2774006351799</v>
      </c>
      <c r="C1263">
        <v>5243.9213804118299</v>
      </c>
      <c r="D1263">
        <v>460.96</v>
      </c>
    </row>
    <row r="1264" spans="1:4" x14ac:dyDescent="0.25">
      <c r="A1264" t="s">
        <v>237</v>
      </c>
      <c r="B1264">
        <v>-897.13500475883404</v>
      </c>
      <c r="C1264">
        <v>4294.8504039049103</v>
      </c>
      <c r="D1264">
        <v>463.76000977000001</v>
      </c>
    </row>
    <row r="1265" spans="1:4" x14ac:dyDescent="0.25">
      <c r="A1265" t="s">
        <v>238</v>
      </c>
      <c r="B1265">
        <v>1673.3930003568501</v>
      </c>
      <c r="C1265">
        <v>2483.6046190708798</v>
      </c>
      <c r="D1265">
        <v>447.68</v>
      </c>
    </row>
    <row r="1266" spans="1:4" x14ac:dyDescent="0.25">
      <c r="A1266" t="s">
        <v>239</v>
      </c>
      <c r="B1266">
        <v>1077.0007982626501</v>
      </c>
      <c r="C1266">
        <v>2712.1940200403301</v>
      </c>
      <c r="D1266">
        <v>446.58</v>
      </c>
    </row>
    <row r="1267" spans="1:4" x14ac:dyDescent="0.25">
      <c r="A1267" t="s">
        <v>240</v>
      </c>
      <c r="B1267">
        <v>1360.04821583628</v>
      </c>
      <c r="C1267">
        <v>2100.6022376976898</v>
      </c>
      <c r="D1267">
        <v>442.61</v>
      </c>
    </row>
    <row r="1268" spans="1:4" x14ac:dyDescent="0.25">
      <c r="A1268" t="s">
        <v>241</v>
      </c>
      <c r="B1268">
        <v>1792.69544561579</v>
      </c>
      <c r="C1268">
        <v>2131.2983969673501</v>
      </c>
      <c r="D1268">
        <v>444.70600000000002</v>
      </c>
    </row>
    <row r="1269" spans="1:4" x14ac:dyDescent="0.25">
      <c r="A1269" t="s">
        <v>242</v>
      </c>
      <c r="B1269">
        <v>1792.65563157573</v>
      </c>
      <c r="C1269">
        <v>2131.8750020563598</v>
      </c>
      <c r="D1269">
        <v>444.70400000000001</v>
      </c>
    </row>
    <row r="1270" spans="1:4" x14ac:dyDescent="0.25">
      <c r="A1270" t="s">
        <v>243</v>
      </c>
      <c r="B1270">
        <v>1305.8504107594399</v>
      </c>
      <c r="C1270">
        <v>2012.0903878174699</v>
      </c>
      <c r="D1270">
        <v>456.56</v>
      </c>
    </row>
    <row r="1271" spans="1:4" x14ac:dyDescent="0.25">
      <c r="A1271" t="s">
        <v>244</v>
      </c>
      <c r="B1271">
        <v>1305.6003972142901</v>
      </c>
      <c r="C1271">
        <v>2123.4404325820501</v>
      </c>
      <c r="D1271">
        <v>455.798</v>
      </c>
    </row>
    <row r="1272" spans="1:4" x14ac:dyDescent="0.25">
      <c r="A1272" t="s">
        <v>245</v>
      </c>
      <c r="B1272">
        <v>1831.49322653934</v>
      </c>
      <c r="C1272">
        <v>2315.2562356777398</v>
      </c>
      <c r="D1272">
        <v>441.91</v>
      </c>
    </row>
    <row r="1273" spans="1:4" x14ac:dyDescent="0.25">
      <c r="A1273" t="s">
        <v>246</v>
      </c>
      <c r="B1273">
        <v>1844.87279292941</v>
      </c>
      <c r="C1273">
        <v>2159.9548433832801</v>
      </c>
      <c r="D1273">
        <v>444.55899047999998</v>
      </c>
    </row>
    <row r="1274" spans="1:4" x14ac:dyDescent="0.25">
      <c r="A1274" t="s">
        <v>247</v>
      </c>
      <c r="B1274">
        <v>1844.30398766696</v>
      </c>
      <c r="C1274">
        <v>2249.2680264860301</v>
      </c>
      <c r="D1274">
        <v>440.31</v>
      </c>
    </row>
    <row r="1275" spans="1:4" x14ac:dyDescent="0.25">
      <c r="A1275" t="s">
        <v>248</v>
      </c>
      <c r="B1275">
        <v>-3215.5700073204898</v>
      </c>
      <c r="C1275">
        <v>8200.3295303806608</v>
      </c>
      <c r="D1275">
        <v>584.66999999999996</v>
      </c>
    </row>
    <row r="1276" spans="1:4" x14ac:dyDescent="0.25">
      <c r="A1276" t="s">
        <v>249</v>
      </c>
      <c r="B1276">
        <v>1851.4514227770201</v>
      </c>
      <c r="C1276">
        <v>2284.27038852125</v>
      </c>
      <c r="D1276">
        <v>439.99200438999998</v>
      </c>
    </row>
    <row r="1277" spans="1:4" x14ac:dyDescent="0.25">
      <c r="A1277" t="s">
        <v>250</v>
      </c>
      <c r="B1277">
        <v>1657.6804243475101</v>
      </c>
      <c r="C1277">
        <v>1986.6904272064501</v>
      </c>
      <c r="D1277">
        <v>449.98500000000001</v>
      </c>
    </row>
    <row r="1278" spans="1:4" x14ac:dyDescent="0.25">
      <c r="A1278" t="s">
        <v>251</v>
      </c>
      <c r="B1278">
        <v>2576.6484475023999</v>
      </c>
      <c r="C1278">
        <v>2094.02239713072</v>
      </c>
      <c r="D1278">
        <v>428.69000244</v>
      </c>
    </row>
    <row r="1279" spans="1:4" x14ac:dyDescent="0.25">
      <c r="A1279" t="s">
        <v>252</v>
      </c>
      <c r="B1279">
        <v>1302.8504111953</v>
      </c>
      <c r="C1279">
        <v>2010.98041428998</v>
      </c>
      <c r="D1279">
        <v>456.39</v>
      </c>
    </row>
    <row r="1280" spans="1:4" x14ac:dyDescent="0.25">
      <c r="A1280" t="s">
        <v>253</v>
      </c>
      <c r="B1280">
        <v>1788.4152267538</v>
      </c>
      <c r="C1280">
        <v>2310.15119097754</v>
      </c>
      <c r="D1280">
        <v>442.48</v>
      </c>
    </row>
    <row r="1281" spans="1:4" x14ac:dyDescent="0.25">
      <c r="A1281" t="s">
        <v>254</v>
      </c>
      <c r="B1281">
        <v>1785.5303852260099</v>
      </c>
      <c r="C1281">
        <v>2321.5154451653302</v>
      </c>
      <c r="D1281">
        <v>442.46899999999999</v>
      </c>
    </row>
    <row r="1282" spans="1:4" x14ac:dyDescent="0.25">
      <c r="A1282" t="s">
        <v>255</v>
      </c>
      <c r="B1282">
        <v>1841.00140139833</v>
      </c>
      <c r="C1282">
        <v>2288.3013854585502</v>
      </c>
      <c r="D1282">
        <v>441.16500000000002</v>
      </c>
    </row>
    <row r="1283" spans="1:4" x14ac:dyDescent="0.25">
      <c r="A1283" t="s">
        <v>256</v>
      </c>
      <c r="B1283">
        <v>1840.6954386494999</v>
      </c>
      <c r="C1283">
        <v>2290.6163972690701</v>
      </c>
      <c r="D1283">
        <v>441.10998534999999</v>
      </c>
    </row>
    <row r="1284" spans="1:4" x14ac:dyDescent="0.25">
      <c r="A1284" t="s">
        <v>257</v>
      </c>
      <c r="B1284">
        <v>1307.0803852044</v>
      </c>
      <c r="C1284">
        <v>2142.28038980066</v>
      </c>
      <c r="D1284">
        <v>455.58</v>
      </c>
    </row>
    <row r="1285" spans="1:4" x14ac:dyDescent="0.25">
      <c r="A1285" t="s">
        <v>258</v>
      </c>
      <c r="B1285">
        <v>2212.8591810166799</v>
      </c>
      <c r="C1285">
        <v>2639.3068293221199</v>
      </c>
      <c r="D1285">
        <v>439.28</v>
      </c>
    </row>
    <row r="1286" spans="1:4" x14ac:dyDescent="0.25">
      <c r="A1286" t="s">
        <v>259</v>
      </c>
      <c r="B1286">
        <v>1787.0781967826099</v>
      </c>
      <c r="C1286">
        <v>2105.2692348211999</v>
      </c>
      <c r="D1286">
        <v>445.35900879000002</v>
      </c>
    </row>
    <row r="1287" spans="1:4" x14ac:dyDescent="0.25">
      <c r="A1287" t="s">
        <v>260</v>
      </c>
      <c r="B1287">
        <v>1696.8024219460699</v>
      </c>
      <c r="C1287">
        <v>2145.1680252961801</v>
      </c>
      <c r="D1287">
        <v>442.08</v>
      </c>
    </row>
    <row r="1288" spans="1:4" x14ac:dyDescent="0.25">
      <c r="A1288" t="s">
        <v>261</v>
      </c>
      <c r="B1288">
        <v>2212.2194322571099</v>
      </c>
      <c r="C1288">
        <v>2541.5404037237099</v>
      </c>
      <c r="D1288">
        <v>438.71099853999999</v>
      </c>
    </row>
    <row r="1289" spans="1:4" x14ac:dyDescent="0.25">
      <c r="A1289" t="s">
        <v>262</v>
      </c>
      <c r="B1289">
        <v>2210.4094301126802</v>
      </c>
      <c r="C1289">
        <v>2544.0244040153898</v>
      </c>
      <c r="D1289">
        <v>438.82199097</v>
      </c>
    </row>
    <row r="1290" spans="1:4" x14ac:dyDescent="0.25">
      <c r="A1290" t="s">
        <v>263</v>
      </c>
      <c r="B1290">
        <v>-1097.3179961405599</v>
      </c>
      <c r="C1290">
        <v>10437.174505282101</v>
      </c>
      <c r="D1290">
        <v>507.97</v>
      </c>
    </row>
    <row r="1291" spans="1:4" x14ac:dyDescent="0.25">
      <c r="A1291" t="s">
        <v>264</v>
      </c>
      <c r="B1291">
        <v>1815.2556174285701</v>
      </c>
      <c r="C1291">
        <v>2081.66400266438</v>
      </c>
      <c r="D1291">
        <v>442.06</v>
      </c>
    </row>
    <row r="1292" spans="1:4" x14ac:dyDescent="0.25">
      <c r="A1292" t="s">
        <v>265</v>
      </c>
      <c r="B1292">
        <v>1823.83142197132</v>
      </c>
      <c r="C1292">
        <v>2111.8374105729099</v>
      </c>
      <c r="D1292">
        <v>442.86500000000001</v>
      </c>
    </row>
    <row r="1293" spans="1:4" x14ac:dyDescent="0.25">
      <c r="A1293" t="s">
        <v>266</v>
      </c>
      <c r="B1293">
        <v>1820.8302116878299</v>
      </c>
      <c r="C1293">
        <v>2176.50519061461</v>
      </c>
      <c r="D1293">
        <v>442.851</v>
      </c>
    </row>
    <row r="1294" spans="1:4" x14ac:dyDescent="0.25">
      <c r="A1294" t="s">
        <v>267</v>
      </c>
      <c r="B1294">
        <v>1816.1304320059701</v>
      </c>
      <c r="C1294">
        <v>2188.17040169239</v>
      </c>
      <c r="D1294">
        <v>443.61200000000002</v>
      </c>
    </row>
    <row r="1295" spans="1:4" x14ac:dyDescent="0.25">
      <c r="A1295" t="s">
        <v>268</v>
      </c>
      <c r="B1295">
        <v>1818.0873968526701</v>
      </c>
      <c r="C1295">
        <v>2277.49438813701</v>
      </c>
      <c r="D1295">
        <v>0</v>
      </c>
    </row>
    <row r="1296" spans="1:4" x14ac:dyDescent="0.25">
      <c r="A1296" t="s">
        <v>269</v>
      </c>
      <c r="B1296">
        <v>1311.70440179109</v>
      </c>
      <c r="C1296">
        <v>2217.2634288445101</v>
      </c>
      <c r="D1296">
        <v>453.76</v>
      </c>
    </row>
    <row r="1297" spans="1:4" x14ac:dyDescent="0.25">
      <c r="A1297" t="s">
        <v>270</v>
      </c>
      <c r="B1297">
        <v>1631.02320154011</v>
      </c>
      <c r="C1297">
        <v>2541.04340343177</v>
      </c>
      <c r="D1297">
        <v>447.51098632999998</v>
      </c>
    </row>
    <row r="1298" spans="1:4" x14ac:dyDescent="0.25">
      <c r="A1298" t="s">
        <v>271</v>
      </c>
      <c r="B1298">
        <v>1639.0444267727401</v>
      </c>
      <c r="C1298">
        <v>2542.4304221421398</v>
      </c>
      <c r="D1298">
        <v>447.41500853999997</v>
      </c>
    </row>
    <row r="1299" spans="1:4" x14ac:dyDescent="0.25">
      <c r="A1299" t="s">
        <v>272</v>
      </c>
      <c r="B1299">
        <v>1055.26843252033</v>
      </c>
      <c r="C1299">
        <v>4512.4056346900697</v>
      </c>
      <c r="D1299">
        <v>461.67</v>
      </c>
    </row>
    <row r="1300" spans="1:4" x14ac:dyDescent="0.25">
      <c r="A1300" t="s">
        <v>273</v>
      </c>
      <c r="B1300">
        <v>1055.84040427953</v>
      </c>
      <c r="C1300">
        <v>4818.65038841962</v>
      </c>
      <c r="D1300">
        <v>461.93</v>
      </c>
    </row>
    <row r="1301" spans="1:4" x14ac:dyDescent="0.25">
      <c r="A1301" t="s">
        <v>274</v>
      </c>
      <c r="B1301">
        <v>2391.8013819940302</v>
      </c>
      <c r="C1301">
        <v>2600.1284168586099</v>
      </c>
      <c r="D1301">
        <v>435.65200806000001</v>
      </c>
    </row>
    <row r="1302" spans="1:4" x14ac:dyDescent="0.25">
      <c r="A1302" t="s">
        <v>275</v>
      </c>
      <c r="B1302">
        <v>2399.3054205179201</v>
      </c>
      <c r="C1302">
        <v>2553.2784442231</v>
      </c>
      <c r="D1302">
        <v>435.51501465000001</v>
      </c>
    </row>
    <row r="1303" spans="1:4" x14ac:dyDescent="0.25">
      <c r="A1303" t="s">
        <v>276</v>
      </c>
      <c r="B1303">
        <v>1067.5071986056801</v>
      </c>
      <c r="C1303">
        <v>4514.0375912413001</v>
      </c>
      <c r="D1303">
        <v>461.43</v>
      </c>
    </row>
    <row r="1304" spans="1:4" x14ac:dyDescent="0.25">
      <c r="A1304" t="s">
        <v>277</v>
      </c>
      <c r="B1304">
        <v>2400.3480361439201</v>
      </c>
      <c r="C1304">
        <v>2553.1645900383501</v>
      </c>
      <c r="D1304">
        <v>435.52</v>
      </c>
    </row>
    <row r="1305" spans="1:4" x14ac:dyDescent="0.25">
      <c r="A1305" t="s">
        <v>278</v>
      </c>
      <c r="B1305">
        <v>1751.5490088500001</v>
      </c>
      <c r="C1305">
        <v>2492.0693866796701</v>
      </c>
      <c r="D1305">
        <v>444.82</v>
      </c>
    </row>
    <row r="1306" spans="1:4" x14ac:dyDescent="0.25">
      <c r="A1306" t="s">
        <v>279</v>
      </c>
      <c r="B1306">
        <v>1745.77678794041</v>
      </c>
      <c r="C1306">
        <v>2538.3288076706199</v>
      </c>
      <c r="D1306">
        <v>445.56600952000002</v>
      </c>
    </row>
    <row r="1307" spans="1:4" x14ac:dyDescent="0.25">
      <c r="A1307" t="s">
        <v>280</v>
      </c>
      <c r="B1307">
        <v>1762.12340835854</v>
      </c>
      <c r="C1307">
        <v>2436.565424975</v>
      </c>
      <c r="D1307">
        <v>444.66000365999997</v>
      </c>
    </row>
    <row r="1308" spans="1:4" x14ac:dyDescent="0.25">
      <c r="A1308" t="s">
        <v>281</v>
      </c>
      <c r="B1308">
        <v>1762.7883959598801</v>
      </c>
      <c r="C1308">
        <v>2526.6984280571301</v>
      </c>
    </row>
    <row r="1309" spans="1:4" x14ac:dyDescent="0.25">
      <c r="A1309" t="s">
        <v>282</v>
      </c>
      <c r="B1309">
        <v>1795.1746263131499</v>
      </c>
      <c r="C1309">
        <v>2304.65643434599</v>
      </c>
      <c r="D1309">
        <v>443.12</v>
      </c>
    </row>
    <row r="1310" spans="1:4" x14ac:dyDescent="0.25">
      <c r="A1310" t="s">
        <v>283</v>
      </c>
      <c r="B1310">
        <v>1808.92041202262</v>
      </c>
      <c r="C1310">
        <v>2179.1304259747199</v>
      </c>
      <c r="D1310">
        <v>444.08898926000001</v>
      </c>
    </row>
    <row r="1311" spans="1:4" x14ac:dyDescent="0.25">
      <c r="A1311" t="s">
        <v>284</v>
      </c>
      <c r="B1311">
        <v>1809.09540753439</v>
      </c>
      <c r="C1311">
        <v>2284.1284083947498</v>
      </c>
      <c r="D1311">
        <v>443.66</v>
      </c>
    </row>
    <row r="1312" spans="1:4" x14ac:dyDescent="0.25">
      <c r="A1312" t="s">
        <v>285</v>
      </c>
      <c r="B1312">
        <v>1807.76843584328</v>
      </c>
      <c r="C1312">
        <v>2285.63440356403</v>
      </c>
      <c r="D1312">
        <v>443.32000732</v>
      </c>
    </row>
    <row r="1313" spans="1:4" x14ac:dyDescent="0.25">
      <c r="A1313" t="s">
        <v>286</v>
      </c>
      <c r="B1313">
        <v>1401.340404585</v>
      </c>
      <c r="C1313">
        <v>2275.3004249781302</v>
      </c>
      <c r="D1313">
        <v>454.37</v>
      </c>
    </row>
    <row r="1314" spans="1:4" x14ac:dyDescent="0.25">
      <c r="A1314" t="s">
        <v>287</v>
      </c>
      <c r="B1314">
        <v>2181.4833890944701</v>
      </c>
      <c r="C1314">
        <v>2653.03838907927</v>
      </c>
      <c r="D1314">
        <v>441.17</v>
      </c>
    </row>
    <row r="1315" spans="1:4" x14ac:dyDescent="0.25">
      <c r="A1315" t="s">
        <v>288</v>
      </c>
      <c r="B1315">
        <v>2184.3012685328699</v>
      </c>
      <c r="C1315">
        <v>2654.62480395287</v>
      </c>
      <c r="D1315">
        <v>441.03</v>
      </c>
    </row>
    <row r="1316" spans="1:4" x14ac:dyDescent="0.25">
      <c r="A1316" t="s">
        <v>289</v>
      </c>
      <c r="B1316">
        <v>-3220.82599612697</v>
      </c>
      <c r="C1316">
        <v>8229.3254904411697</v>
      </c>
      <c r="D1316">
        <v>584.62</v>
      </c>
    </row>
    <row r="1317" spans="1:4" x14ac:dyDescent="0.25">
      <c r="A1317" t="s">
        <v>290</v>
      </c>
      <c r="B1317">
        <v>-3216.2999779582001</v>
      </c>
      <c r="C1317">
        <v>8236.4404922425692</v>
      </c>
      <c r="D1317">
        <v>584.72</v>
      </c>
    </row>
    <row r="1318" spans="1:4" x14ac:dyDescent="0.25">
      <c r="A1318" t="s">
        <v>291</v>
      </c>
      <c r="B1318">
        <v>-3219.8159767948</v>
      </c>
      <c r="C1318">
        <v>8261.5405204184299</v>
      </c>
      <c r="D1318">
        <v>584.45000000000005</v>
      </c>
    </row>
    <row r="1319" spans="1:4" x14ac:dyDescent="0.25">
      <c r="A1319" t="s">
        <v>292</v>
      </c>
      <c r="B1319">
        <v>-3221.8400899991302</v>
      </c>
      <c r="C1319">
        <v>8276.7003099136</v>
      </c>
      <c r="D1319">
        <v>584.66</v>
      </c>
    </row>
    <row r="1320" spans="1:4" x14ac:dyDescent="0.25">
      <c r="A1320" t="s">
        <v>293</v>
      </c>
      <c r="B1320">
        <v>-3296.6519752368299</v>
      </c>
      <c r="C1320">
        <v>8245.9824741072898</v>
      </c>
      <c r="D1320">
        <v>584.89</v>
      </c>
    </row>
    <row r="1321" spans="1:4" x14ac:dyDescent="0.25">
      <c r="A1321" t="s">
        <v>294</v>
      </c>
      <c r="B1321">
        <v>1785.0982049852601</v>
      </c>
      <c r="C1321">
        <v>2176.4222330562702</v>
      </c>
      <c r="D1321">
        <v>442.12700000000001</v>
      </c>
    </row>
    <row r="1322" spans="1:4" x14ac:dyDescent="0.25">
      <c r="A1322" t="s">
        <v>295</v>
      </c>
      <c r="B1322">
        <v>1789.1381891854101</v>
      </c>
      <c r="C1322">
        <v>2183.8302056565799</v>
      </c>
      <c r="D1322">
        <v>444.1</v>
      </c>
    </row>
    <row r="1323" spans="1:4" x14ac:dyDescent="0.25">
      <c r="A1323" t="s">
        <v>296</v>
      </c>
      <c r="B1323">
        <v>1788.9362086020401</v>
      </c>
      <c r="C1323">
        <v>2183.9401948526502</v>
      </c>
      <c r="D1323">
        <v>444.1</v>
      </c>
    </row>
    <row r="1324" spans="1:4" x14ac:dyDescent="0.25">
      <c r="A1324" t="s">
        <v>297</v>
      </c>
      <c r="B1324">
        <v>1790.28520607203</v>
      </c>
      <c r="C1324">
        <v>2186.28819876536</v>
      </c>
      <c r="D1324">
        <v>444.12</v>
      </c>
    </row>
    <row r="1325" spans="1:4" x14ac:dyDescent="0.25">
      <c r="A1325" t="s">
        <v>298</v>
      </c>
      <c r="B1325">
        <v>2576.1904230564801</v>
      </c>
      <c r="C1325">
        <v>2514.0084129050301</v>
      </c>
      <c r="D1325">
        <v>429.93</v>
      </c>
    </row>
    <row r="1326" spans="1:4" x14ac:dyDescent="0.25">
      <c r="A1326" t="s">
        <v>299</v>
      </c>
      <c r="B1326">
        <v>1792.34221824631</v>
      </c>
      <c r="C1326">
        <v>2306.9501887187298</v>
      </c>
      <c r="D1326">
        <v>443.12</v>
      </c>
    </row>
    <row r="1327" spans="1:4" x14ac:dyDescent="0.25">
      <c r="A1327" t="s">
        <v>300</v>
      </c>
      <c r="B1327">
        <v>-3220.3701137266999</v>
      </c>
      <c r="C1327">
        <v>8201.3701203763394</v>
      </c>
      <c r="D1327">
        <v>584.66</v>
      </c>
    </row>
    <row r="1328" spans="1:4" x14ac:dyDescent="0.25">
      <c r="A1328" t="s">
        <v>301</v>
      </c>
      <c r="B1328">
        <v>-3222.96398679912</v>
      </c>
      <c r="C1328">
        <v>8220.3654687702601</v>
      </c>
      <c r="D1328">
        <v>584.61</v>
      </c>
    </row>
    <row r="1329" spans="1:4" x14ac:dyDescent="0.25">
      <c r="A1329" t="s">
        <v>302</v>
      </c>
      <c r="B1329">
        <v>-3220.9500017277801</v>
      </c>
      <c r="C1329">
        <v>8261.07348543033</v>
      </c>
      <c r="D1329">
        <v>584.41999999999996</v>
      </c>
    </row>
    <row r="1330" spans="1:4" x14ac:dyDescent="0.25">
      <c r="A1330" t="s">
        <v>303</v>
      </c>
      <c r="B1330">
        <v>1653.8481949306999</v>
      </c>
      <c r="C1330">
        <v>2688.4551896564599</v>
      </c>
      <c r="D1330">
        <v>447.93</v>
      </c>
    </row>
    <row r="1331" spans="1:4" x14ac:dyDescent="0.25">
      <c r="A1331" t="s">
        <v>304</v>
      </c>
      <c r="B1331">
        <v>-3293.9749816246299</v>
      </c>
      <c r="C1331">
        <v>4624.2313757427</v>
      </c>
      <c r="D1331">
        <v>549.9</v>
      </c>
    </row>
    <row r="1332" spans="1:4" x14ac:dyDescent="0.25">
      <c r="A1332" t="s">
        <v>305</v>
      </c>
      <c r="B1332">
        <v>-3314.73290455713</v>
      </c>
      <c r="C1332">
        <v>8199.8715292215293</v>
      </c>
      <c r="D1332">
        <v>584.92999999999995</v>
      </c>
    </row>
    <row r="1333" spans="1:4" x14ac:dyDescent="0.25">
      <c r="A1333" t="s">
        <v>306</v>
      </c>
      <c r="B1333">
        <v>-3313.4309155941</v>
      </c>
      <c r="C1333">
        <v>8200.97449454665</v>
      </c>
      <c r="D1333">
        <v>584.91999999999996</v>
      </c>
    </row>
    <row r="1334" spans="1:4" x14ac:dyDescent="0.25">
      <c r="A1334" t="s">
        <v>307</v>
      </c>
      <c r="B1334">
        <v>1643.6108410619199</v>
      </c>
      <c r="C1334">
        <v>2318.3620102033001</v>
      </c>
      <c r="D1334">
        <v>449.78</v>
      </c>
    </row>
    <row r="1335" spans="1:4" x14ac:dyDescent="0.25">
      <c r="A1335" t="s">
        <v>308</v>
      </c>
      <c r="B1335">
        <v>1637.9314031638201</v>
      </c>
      <c r="C1335">
        <v>2322.1669984385298</v>
      </c>
      <c r="D1335">
        <v>450.76900000000001</v>
      </c>
    </row>
    <row r="1336" spans="1:4" x14ac:dyDescent="0.25">
      <c r="A1336" t="s">
        <v>309</v>
      </c>
      <c r="B1336">
        <v>1642.75043869763</v>
      </c>
      <c r="C1336">
        <v>2330.33039006218</v>
      </c>
      <c r="D1336">
        <v>450.57499999999999</v>
      </c>
    </row>
    <row r="1337" spans="1:4" x14ac:dyDescent="0.25">
      <c r="A1337" t="s">
        <v>310</v>
      </c>
      <c r="B1337">
        <v>1644.8504081256599</v>
      </c>
      <c r="C1337">
        <v>2339.7504385188199</v>
      </c>
      <c r="D1337">
        <v>450.18</v>
      </c>
    </row>
    <row r="1338" spans="1:4" x14ac:dyDescent="0.25">
      <c r="A1338" t="s">
        <v>311</v>
      </c>
      <c r="B1338">
        <v>1646.7504225969301</v>
      </c>
      <c r="C1338">
        <v>2098.7103955820198</v>
      </c>
      <c r="D1338">
        <v>443.346</v>
      </c>
    </row>
    <row r="1339" spans="1:4" x14ac:dyDescent="0.25">
      <c r="A1339" t="s">
        <v>312</v>
      </c>
      <c r="B1339">
        <v>1134.4154148027301</v>
      </c>
      <c r="C1339">
        <v>2133.7164363376701</v>
      </c>
      <c r="D1339">
        <v>445.95</v>
      </c>
    </row>
    <row r="1340" spans="1:4" x14ac:dyDescent="0.25">
      <c r="A1340" t="s">
        <v>313</v>
      </c>
      <c r="B1340">
        <v>2576.96740220114</v>
      </c>
      <c r="C1340">
        <v>2312.6854361221099</v>
      </c>
      <c r="D1340">
        <v>427.09298705999998</v>
      </c>
    </row>
    <row r="1341" spans="1:4" x14ac:dyDescent="0.25">
      <c r="A1341" t="s">
        <v>314</v>
      </c>
      <c r="B1341">
        <v>1082.5389545261801</v>
      </c>
      <c r="C1341">
        <v>4474.8408317230596</v>
      </c>
      <c r="D1341">
        <v>462.04</v>
      </c>
    </row>
    <row r="1342" spans="1:4" x14ac:dyDescent="0.25">
      <c r="A1342" t="s">
        <v>315</v>
      </c>
      <c r="B1342">
        <v>1790.6404357850499</v>
      </c>
      <c r="C1342">
        <v>1913.9904090426801</v>
      </c>
      <c r="D1342">
        <v>445.44200000000001</v>
      </c>
    </row>
    <row r="1343" spans="1:4" x14ac:dyDescent="0.25">
      <c r="A1343" t="s">
        <v>316</v>
      </c>
      <c r="B1343">
        <v>1789.09241468086</v>
      </c>
      <c r="C1343">
        <v>1914.47539527341</v>
      </c>
      <c r="D1343">
        <v>445.32600000000002</v>
      </c>
    </row>
    <row r="1344" spans="1:4" x14ac:dyDescent="0.25">
      <c r="A1344" t="s">
        <v>317</v>
      </c>
      <c r="B1344">
        <v>1847.5120214112101</v>
      </c>
      <c r="C1344">
        <v>2114.2883023470599</v>
      </c>
      <c r="D1344">
        <v>446.6</v>
      </c>
    </row>
    <row r="1345" spans="1:4" x14ac:dyDescent="0.25">
      <c r="A1345" t="s">
        <v>318</v>
      </c>
      <c r="B1345">
        <v>613.68255492672301</v>
      </c>
      <c r="C1345">
        <v>3682.8201083242802</v>
      </c>
      <c r="D1345">
        <v>448.44</v>
      </c>
    </row>
    <row r="1346" spans="1:4" x14ac:dyDescent="0.25">
      <c r="A1346" t="s">
        <v>319</v>
      </c>
      <c r="B1346">
        <v>577.264885257929</v>
      </c>
      <c r="C1346">
        <v>3653.0013946182999</v>
      </c>
      <c r="D1346">
        <v>447.75</v>
      </c>
    </row>
    <row r="1347" spans="1:4" x14ac:dyDescent="0.25">
      <c r="A1347" t="s">
        <v>320</v>
      </c>
      <c r="B1347">
        <v>587.59825848415403</v>
      </c>
      <c r="C1347">
        <v>3652.8319637589102</v>
      </c>
      <c r="D1347">
        <v>447.93</v>
      </c>
    </row>
    <row r="1348" spans="1:4" x14ac:dyDescent="0.25">
      <c r="A1348" t="s">
        <v>321</v>
      </c>
      <c r="B1348">
        <v>615.48939057067003</v>
      </c>
      <c r="C1348">
        <v>3665.74831358343</v>
      </c>
      <c r="D1348">
        <v>448.5</v>
      </c>
    </row>
    <row r="1349" spans="1:4" x14ac:dyDescent="0.25">
      <c r="A1349" t="s">
        <v>322</v>
      </c>
      <c r="B1349">
        <v>619.19463415816404</v>
      </c>
      <c r="C1349">
        <v>3659.90787329152</v>
      </c>
      <c r="D1349">
        <v>448.51</v>
      </c>
    </row>
    <row r="1350" spans="1:4" x14ac:dyDescent="0.25">
      <c r="A1350" t="s">
        <v>323</v>
      </c>
      <c r="B1350">
        <v>591.77223671972695</v>
      </c>
      <c r="C1350">
        <v>3679.9502378068801</v>
      </c>
      <c r="D1350">
        <v>448.32</v>
      </c>
    </row>
    <row r="1351" spans="1:4" x14ac:dyDescent="0.25">
      <c r="A1351" t="s">
        <v>324</v>
      </c>
      <c r="B1351">
        <v>580.67280410975195</v>
      </c>
      <c r="C1351">
        <v>3654.5478324703799</v>
      </c>
      <c r="D1351">
        <v>447.68</v>
      </c>
    </row>
    <row r="1352" spans="1:4" x14ac:dyDescent="0.25">
      <c r="A1352" t="s">
        <v>325</v>
      </c>
      <c r="B1352">
        <v>589.18255459889701</v>
      </c>
      <c r="C1352">
        <v>3644.1183234751202</v>
      </c>
      <c r="D1352">
        <v>447.84</v>
      </c>
    </row>
    <row r="1353" spans="1:4" x14ac:dyDescent="0.25">
      <c r="A1353" t="s">
        <v>326</v>
      </c>
      <c r="B1353">
        <v>2283.8362524174099</v>
      </c>
      <c r="C1353">
        <v>4457.8862206451504</v>
      </c>
    </row>
    <row r="1354" spans="1:4" x14ac:dyDescent="0.25">
      <c r="A1354" t="s">
        <v>327</v>
      </c>
      <c r="B1354">
        <v>2293.54198407381</v>
      </c>
      <c r="C1354">
        <v>4466.21783240884</v>
      </c>
      <c r="D1354">
        <v>457.48</v>
      </c>
    </row>
    <row r="1355" spans="1:4" x14ac:dyDescent="0.25">
      <c r="A1355" t="s">
        <v>328</v>
      </c>
      <c r="B1355">
        <v>625.43968753889203</v>
      </c>
      <c r="C1355">
        <v>3674.21834316477</v>
      </c>
      <c r="D1355">
        <v>448.32</v>
      </c>
    </row>
    <row r="1356" spans="1:4" x14ac:dyDescent="0.25">
      <c r="A1356" t="s">
        <v>329</v>
      </c>
      <c r="B1356">
        <v>2295.1857917048001</v>
      </c>
      <c r="C1356">
        <v>4472.50561021268</v>
      </c>
      <c r="D1356">
        <v>457.5</v>
      </c>
    </row>
    <row r="1357" spans="1:4" x14ac:dyDescent="0.25">
      <c r="A1357" t="s">
        <v>330</v>
      </c>
      <c r="B1357">
        <v>617.47036025673106</v>
      </c>
      <c r="C1357">
        <v>3681.9727910459001</v>
      </c>
      <c r="D1357">
        <v>448.41</v>
      </c>
    </row>
    <row r="1358" spans="1:4" x14ac:dyDescent="0.25">
      <c r="A1358" t="s">
        <v>331</v>
      </c>
      <c r="B1358">
        <v>-995.09670541807998</v>
      </c>
      <c r="C1358">
        <v>2715.5327183417899</v>
      </c>
      <c r="D1358">
        <v>448.75</v>
      </c>
    </row>
    <row r="1359" spans="1:4" x14ac:dyDescent="0.25">
      <c r="A1359" t="s">
        <v>332</v>
      </c>
      <c r="B1359">
        <v>1167.6264942735399</v>
      </c>
      <c r="C1359">
        <v>4545.3138946257504</v>
      </c>
      <c r="D1359">
        <v>459.38</v>
      </c>
    </row>
    <row r="1360" spans="1:4" x14ac:dyDescent="0.25">
      <c r="A1360" t="s">
        <v>333</v>
      </c>
      <c r="B1360">
        <v>2318.6154229938902</v>
      </c>
      <c r="C1360">
        <v>2253.3403974324401</v>
      </c>
      <c r="D1360">
        <v>0</v>
      </c>
    </row>
    <row r="1361" spans="1:4" x14ac:dyDescent="0.25">
      <c r="A1361" t="s">
        <v>334</v>
      </c>
      <c r="B1361">
        <v>2324.1027756109802</v>
      </c>
      <c r="C1361">
        <v>2264.1274411678301</v>
      </c>
      <c r="D1361">
        <v>0</v>
      </c>
    </row>
    <row r="1362" spans="1:4" x14ac:dyDescent="0.25">
      <c r="A1362" t="s">
        <v>335</v>
      </c>
      <c r="B1362">
        <v>1975.93297616019</v>
      </c>
      <c r="C1362">
        <v>2146.33802256733</v>
      </c>
      <c r="D1362">
        <v>0</v>
      </c>
    </row>
    <row r="1363" spans="1:4" x14ac:dyDescent="0.25">
      <c r="A1363" t="s">
        <v>336</v>
      </c>
      <c r="B1363">
        <v>2272.6071564219801</v>
      </c>
      <c r="C1363">
        <v>2347.0530086867502</v>
      </c>
      <c r="D1363">
        <v>431.5</v>
      </c>
    </row>
    <row r="1364" spans="1:4" x14ac:dyDescent="0.25">
      <c r="A1364" t="s">
        <v>337</v>
      </c>
      <c r="B1364">
        <v>2229.15448556095</v>
      </c>
      <c r="C1364">
        <v>2668.6860984712798</v>
      </c>
      <c r="D1364">
        <v>0</v>
      </c>
    </row>
    <row r="1365" spans="1:4" x14ac:dyDescent="0.25">
      <c r="A1365" t="s">
        <v>338</v>
      </c>
      <c r="B1365">
        <v>-1048.05890155211</v>
      </c>
      <c r="C1365">
        <v>2624.7883951179601</v>
      </c>
      <c r="D1365">
        <v>448.55</v>
      </c>
    </row>
    <row r="1366" spans="1:4" x14ac:dyDescent="0.25">
      <c r="A1366" t="s">
        <v>339</v>
      </c>
      <c r="B1366">
        <v>-1593.40270555391</v>
      </c>
      <c r="C1366">
        <v>4283.0498018078497</v>
      </c>
    </row>
    <row r="1367" spans="1:4" x14ac:dyDescent="0.25">
      <c r="A1367" t="s">
        <v>340</v>
      </c>
      <c r="B1367">
        <v>-1581.5061073862</v>
      </c>
      <c r="C1367">
        <v>4290.8732374086903</v>
      </c>
    </row>
    <row r="1368" spans="1:4" x14ac:dyDescent="0.25">
      <c r="A1368" t="s">
        <v>341</v>
      </c>
      <c r="B1368">
        <v>779.44707696512296</v>
      </c>
      <c r="C1368">
        <v>2155.23010425642</v>
      </c>
      <c r="D1368">
        <v>0</v>
      </c>
    </row>
    <row r="1369" spans="1:4" x14ac:dyDescent="0.25">
      <c r="A1369" t="s">
        <v>342</v>
      </c>
      <c r="B1369">
        <v>1008.2951062135299</v>
      </c>
      <c r="C1369">
        <v>2045.17711244523</v>
      </c>
    </row>
    <row r="1370" spans="1:4" x14ac:dyDescent="0.25">
      <c r="A1370" t="s">
        <v>343</v>
      </c>
      <c r="B1370">
        <v>2145.01063169911</v>
      </c>
      <c r="C1370">
        <v>2150.4290199615002</v>
      </c>
      <c r="D1370">
        <v>432.4</v>
      </c>
    </row>
    <row r="1371" spans="1:4" x14ac:dyDescent="0.25">
      <c r="A1371" t="s">
        <v>344</v>
      </c>
      <c r="B1371">
        <v>1184.7235511429601</v>
      </c>
      <c r="C1371">
        <v>4937.7652420289796</v>
      </c>
      <c r="D1371">
        <v>462.78</v>
      </c>
    </row>
    <row r="1372" spans="1:4" x14ac:dyDescent="0.25">
      <c r="A1372" t="s">
        <v>345</v>
      </c>
      <c r="B1372">
        <v>-1079.6032628565999</v>
      </c>
      <c r="C1372">
        <v>2671.5654684789401</v>
      </c>
      <c r="D1372">
        <v>448.34</v>
      </c>
    </row>
    <row r="1373" spans="1:4" x14ac:dyDescent="0.25">
      <c r="A1373" t="s">
        <v>346</v>
      </c>
      <c r="B1373">
        <v>-877.20989375934005</v>
      </c>
      <c r="C1373">
        <v>2609.1104177422799</v>
      </c>
    </row>
    <row r="1374" spans="1:4" x14ac:dyDescent="0.25">
      <c r="A1374" t="s">
        <v>347</v>
      </c>
      <c r="B1374">
        <v>2339.86461858451</v>
      </c>
      <c r="C1374">
        <v>4484.6879847161399</v>
      </c>
      <c r="D1374">
        <v>457.37</v>
      </c>
    </row>
    <row r="1375" spans="1:4" x14ac:dyDescent="0.25">
      <c r="A1375" t="s">
        <v>348</v>
      </c>
      <c r="B1375">
        <v>1733.7605846710501</v>
      </c>
      <c r="C1375">
        <v>2289.8908969834401</v>
      </c>
      <c r="D1375">
        <v>447.08</v>
      </c>
    </row>
    <row r="1376" spans="1:4" x14ac:dyDescent="0.25">
      <c r="A1376" t="s">
        <v>349</v>
      </c>
      <c r="B1376">
        <v>1375.6356919407799</v>
      </c>
      <c r="C1376">
        <v>2245.59323715046</v>
      </c>
      <c r="D1376">
        <v>455.32</v>
      </c>
    </row>
    <row r="1377" spans="1:4" x14ac:dyDescent="0.25">
      <c r="A1377" t="s">
        <v>350</v>
      </c>
      <c r="B1377">
        <v>1610.30851525813</v>
      </c>
      <c r="C1377">
        <v>2669.09914003312</v>
      </c>
      <c r="D1377">
        <v>447.96</v>
      </c>
    </row>
    <row r="1378" spans="1:4" x14ac:dyDescent="0.25">
      <c r="A1378" t="s">
        <v>351</v>
      </c>
      <c r="B1378">
        <v>1591.8497018031701</v>
      </c>
      <c r="C1378">
        <v>2670.85985193029</v>
      </c>
      <c r="D1378">
        <v>448.1</v>
      </c>
    </row>
    <row r="1379" spans="1:4" x14ac:dyDescent="0.25">
      <c r="A1379" t="s">
        <v>352</v>
      </c>
      <c r="B1379">
        <v>1590.7714630924099</v>
      </c>
      <c r="C1379">
        <v>2647.2538747116901</v>
      </c>
      <c r="D1379">
        <v>448.16</v>
      </c>
    </row>
    <row r="1380" spans="1:4" x14ac:dyDescent="0.25">
      <c r="A1380" t="s">
        <v>353</v>
      </c>
      <c r="B1380">
        <v>2435.8458152189801</v>
      </c>
      <c r="C1380">
        <v>2059.9110081232998</v>
      </c>
      <c r="D1380">
        <v>0</v>
      </c>
    </row>
    <row r="1381" spans="1:4" x14ac:dyDescent="0.25">
      <c r="A1381" t="s">
        <v>354</v>
      </c>
      <c r="B1381">
        <v>1703.1840304993</v>
      </c>
      <c r="C1381">
        <v>2658.1041785329498</v>
      </c>
      <c r="D1381">
        <v>446.97</v>
      </c>
    </row>
    <row r="1382" spans="1:4" x14ac:dyDescent="0.25">
      <c r="A1382" t="s">
        <v>355</v>
      </c>
      <c r="B1382">
        <v>1746.7135121859601</v>
      </c>
      <c r="C1382">
        <v>2292.1755011118898</v>
      </c>
      <c r="D1382">
        <v>446.77</v>
      </c>
    </row>
    <row r="1383" spans="1:4" x14ac:dyDescent="0.25">
      <c r="A1383" t="s">
        <v>356</v>
      </c>
      <c r="B1383">
        <v>1990.3180449716699</v>
      </c>
      <c r="C1383">
        <v>2558.0140332579599</v>
      </c>
      <c r="D1383">
        <v>436.27</v>
      </c>
    </row>
    <row r="1384" spans="1:4" x14ac:dyDescent="0.25">
      <c r="A1384" t="s">
        <v>357</v>
      </c>
      <c r="B1384">
        <v>1991.00000592693</v>
      </c>
      <c r="C1384">
        <v>2559.3000034727102</v>
      </c>
      <c r="D1384">
        <v>436.27</v>
      </c>
    </row>
    <row r="1385" spans="1:4" x14ac:dyDescent="0.25">
      <c r="A1385" t="s">
        <v>358</v>
      </c>
      <c r="B1385">
        <v>1990.80000440403</v>
      </c>
      <c r="C1385">
        <v>2563.7999911755301</v>
      </c>
      <c r="D1385">
        <v>436.35</v>
      </c>
    </row>
    <row r="1386" spans="1:4" x14ac:dyDescent="0.25">
      <c r="A1386" t="s">
        <v>359</v>
      </c>
      <c r="B1386">
        <v>1991.4420581869699</v>
      </c>
      <c r="C1386">
        <v>2563.0413125231798</v>
      </c>
      <c r="D1386">
        <v>436.35</v>
      </c>
    </row>
    <row r="1387" spans="1:4" x14ac:dyDescent="0.25">
      <c r="A1387" t="s">
        <v>360</v>
      </c>
      <c r="B1387">
        <v>2060.2531293891302</v>
      </c>
      <c r="C1387">
        <v>2607.0066997446102</v>
      </c>
      <c r="D1387">
        <v>441.46</v>
      </c>
    </row>
    <row r="1388" spans="1:4" x14ac:dyDescent="0.25">
      <c r="A1388" t="s">
        <v>361</v>
      </c>
      <c r="B1388">
        <v>703.54340226948204</v>
      </c>
      <c r="C1388">
        <v>4557.6080278381696</v>
      </c>
      <c r="D1388">
        <v>454.32</v>
      </c>
    </row>
    <row r="1389" spans="1:4" x14ac:dyDescent="0.25">
      <c r="A1389" t="s">
        <v>362</v>
      </c>
      <c r="B1389">
        <v>1752.0366959162</v>
      </c>
      <c r="C1389">
        <v>2511.7502583377</v>
      </c>
      <c r="D1389">
        <v>443</v>
      </c>
    </row>
    <row r="1390" spans="1:4" x14ac:dyDescent="0.25">
      <c r="A1390" t="s">
        <v>363</v>
      </c>
      <c r="B1390">
        <v>-984.49988431856002</v>
      </c>
      <c r="C1390">
        <v>2668.6651669964099</v>
      </c>
    </row>
    <row r="1391" spans="1:4" x14ac:dyDescent="0.25">
      <c r="A1391" t="s">
        <v>364</v>
      </c>
      <c r="B1391">
        <v>1119.0484060347001</v>
      </c>
      <c r="C1391">
        <v>4519.4083888381701</v>
      </c>
      <c r="D1391">
        <v>461.92</v>
      </c>
    </row>
    <row r="1392" spans="1:4" x14ac:dyDescent="0.25">
      <c r="A1392" t="s">
        <v>365</v>
      </c>
      <c r="B1392">
        <v>1657.96478041261</v>
      </c>
      <c r="C1392">
        <v>2554.7558012269401</v>
      </c>
      <c r="D1392">
        <v>447.13</v>
      </c>
    </row>
    <row r="1393" spans="1:4" x14ac:dyDescent="0.25">
      <c r="A1393" t="s">
        <v>366</v>
      </c>
      <c r="B1393">
        <v>1120.6021082066</v>
      </c>
      <c r="C1393">
        <v>4619.6920862235102</v>
      </c>
      <c r="D1393">
        <v>0</v>
      </c>
    </row>
    <row r="1394" spans="1:4" x14ac:dyDescent="0.25">
      <c r="A1394" t="s">
        <v>367</v>
      </c>
      <c r="B1394">
        <v>956.41596838459304</v>
      </c>
      <c r="C1394">
        <v>4583.1912727355902</v>
      </c>
      <c r="D1394">
        <v>460.23</v>
      </c>
    </row>
    <row r="1395" spans="1:4" x14ac:dyDescent="0.25">
      <c r="A1395" t="s">
        <v>368</v>
      </c>
      <c r="B1395">
        <v>964.32112754136301</v>
      </c>
      <c r="C1395">
        <v>4578.1732834130498</v>
      </c>
      <c r="D1395">
        <v>460.23</v>
      </c>
    </row>
    <row r="1396" spans="1:4" x14ac:dyDescent="0.25">
      <c r="A1396" t="s">
        <v>369</v>
      </c>
      <c r="B1396">
        <v>1115.1100989766401</v>
      </c>
      <c r="C1396">
        <v>4698.8201393745803</v>
      </c>
      <c r="D1396">
        <v>0</v>
      </c>
    </row>
    <row r="1397" spans="1:4" x14ac:dyDescent="0.25">
      <c r="A1397" t="s">
        <v>370</v>
      </c>
      <c r="B1397">
        <v>1053.25665934011</v>
      </c>
      <c r="C1397">
        <v>2708.30071914568</v>
      </c>
      <c r="D1397">
        <v>446.49</v>
      </c>
    </row>
    <row r="1398" spans="1:4" x14ac:dyDescent="0.25">
      <c r="A1398" t="s">
        <v>371</v>
      </c>
      <c r="B1398">
        <v>4475.0065372101899</v>
      </c>
      <c r="C1398">
        <v>5150.5659080818295</v>
      </c>
      <c r="D1398">
        <v>428.1</v>
      </c>
    </row>
    <row r="1399" spans="1:4" x14ac:dyDescent="0.25">
      <c r="A1399" t="s">
        <v>372</v>
      </c>
      <c r="B1399">
        <v>909.52208388969302</v>
      </c>
      <c r="C1399">
        <v>4391.3151199370604</v>
      </c>
      <c r="D1399">
        <v>0</v>
      </c>
    </row>
    <row r="1400" spans="1:4" x14ac:dyDescent="0.25">
      <c r="A1400" t="s">
        <v>373</v>
      </c>
      <c r="B1400">
        <v>2146.5172089450002</v>
      </c>
      <c r="C1400">
        <v>1947.4189989008</v>
      </c>
      <c r="D1400">
        <v>0</v>
      </c>
    </row>
    <row r="1401" spans="1:4" x14ac:dyDescent="0.25">
      <c r="A1401" t="s">
        <v>374</v>
      </c>
      <c r="B1401">
        <v>725.28009866178002</v>
      </c>
      <c r="C1401">
        <v>3538.4310925006798</v>
      </c>
      <c r="D1401">
        <v>0</v>
      </c>
    </row>
    <row r="1402" spans="1:4" x14ac:dyDescent="0.25">
      <c r="A1402" t="s">
        <v>375</v>
      </c>
      <c r="B1402">
        <v>2427.0526167042499</v>
      </c>
      <c r="C1402">
        <v>1984.1788364834999</v>
      </c>
      <c r="D1402">
        <v>0</v>
      </c>
    </row>
    <row r="1403" spans="1:4" x14ac:dyDescent="0.25">
      <c r="A1403" t="s">
        <v>376</v>
      </c>
      <c r="B1403">
        <v>2369.9153945930302</v>
      </c>
      <c r="C1403">
        <v>2208.03241558745</v>
      </c>
      <c r="D1403">
        <v>428.61</v>
      </c>
    </row>
    <row r="1404" spans="1:4" x14ac:dyDescent="0.25">
      <c r="A1404" t="s">
        <v>377</v>
      </c>
      <c r="B1404">
        <v>1734.3506706543201</v>
      </c>
      <c r="C1404">
        <v>2288.8482813574301</v>
      </c>
    </row>
    <row r="1405" spans="1:4" x14ac:dyDescent="0.25">
      <c r="A1405" t="s">
        <v>378</v>
      </c>
      <c r="B1405">
        <v>1734.86101214215</v>
      </c>
      <c r="C1405">
        <v>2289.6525016874002</v>
      </c>
      <c r="D1405">
        <v>446.78</v>
      </c>
    </row>
    <row r="1406" spans="1:4" x14ac:dyDescent="0.25">
      <c r="A1406" t="s">
        <v>379</v>
      </c>
      <c r="B1406">
        <v>1740.7867150120401</v>
      </c>
      <c r="C1406">
        <v>2290.90152167528</v>
      </c>
      <c r="D1406">
        <v>446.78</v>
      </c>
    </row>
    <row r="1407" spans="1:4" x14ac:dyDescent="0.25">
      <c r="A1407" t="s">
        <v>380</v>
      </c>
      <c r="B1407">
        <v>770.15212840959396</v>
      </c>
      <c r="C1407">
        <v>4970.3253037370696</v>
      </c>
      <c r="D1407">
        <v>456.93</v>
      </c>
    </row>
    <row r="1408" spans="1:4" x14ac:dyDescent="0.25">
      <c r="A1408" t="s">
        <v>381</v>
      </c>
      <c r="B1408">
        <v>-879.12401776388197</v>
      </c>
      <c r="C1408">
        <v>2617.68408024683</v>
      </c>
      <c r="D1408">
        <v>0</v>
      </c>
    </row>
    <row r="1409" spans="1:4" x14ac:dyDescent="0.25">
      <c r="A1409" t="s">
        <v>382</v>
      </c>
      <c r="B1409">
        <v>-1048.5269842781099</v>
      </c>
      <c r="C1409">
        <v>2575.6939816437598</v>
      </c>
    </row>
    <row r="1410" spans="1:4" x14ac:dyDescent="0.25">
      <c r="A1410" t="s">
        <v>383</v>
      </c>
      <c r="B1410">
        <v>1851.12706640735</v>
      </c>
      <c r="C1410">
        <v>2114.9138950034899</v>
      </c>
      <c r="D1410">
        <v>446.6</v>
      </c>
    </row>
    <row r="1411" spans="1:4" x14ac:dyDescent="0.25">
      <c r="A1411" t="s">
        <v>384</v>
      </c>
      <c r="B1411">
        <v>690.07810763642101</v>
      </c>
      <c r="C1411">
        <v>5275.6422273479402</v>
      </c>
      <c r="D1411">
        <v>453.78</v>
      </c>
    </row>
    <row r="1412" spans="1:4" x14ac:dyDescent="0.25">
      <c r="A1412" t="s">
        <v>385</v>
      </c>
      <c r="B1412">
        <v>724.97571916133097</v>
      </c>
      <c r="C1412">
        <v>5246.6574431583203</v>
      </c>
      <c r="D1412">
        <v>453.55</v>
      </c>
    </row>
    <row r="1413" spans="1:4" x14ac:dyDescent="0.25">
      <c r="A1413" t="s">
        <v>386</v>
      </c>
      <c r="B1413">
        <v>779.64279440417795</v>
      </c>
      <c r="C1413">
        <v>5247.8349142931402</v>
      </c>
      <c r="D1413">
        <v>453.44</v>
      </c>
    </row>
    <row r="1414" spans="1:4" x14ac:dyDescent="0.25">
      <c r="A1414" t="s">
        <v>387</v>
      </c>
      <c r="B1414">
        <v>782.94014198333002</v>
      </c>
      <c r="C1414">
        <v>5270.4143179170696</v>
      </c>
      <c r="D1414">
        <v>453.51</v>
      </c>
    </row>
    <row r="1415" spans="1:4" x14ac:dyDescent="0.25">
      <c r="A1415" t="s">
        <v>388</v>
      </c>
      <c r="B1415">
        <v>786.07525316998294</v>
      </c>
      <c r="C1415">
        <v>5294.2224852666204</v>
      </c>
      <c r="D1415">
        <v>453.47</v>
      </c>
    </row>
    <row r="1416" spans="1:4" x14ac:dyDescent="0.25">
      <c r="A1416" t="s">
        <v>389</v>
      </c>
      <c r="B1416">
        <v>787.23738076537802</v>
      </c>
      <c r="C1416">
        <v>5318.8638137951402</v>
      </c>
      <c r="D1416">
        <v>453.44</v>
      </c>
    </row>
    <row r="1417" spans="1:4" x14ac:dyDescent="0.25">
      <c r="A1417" t="s">
        <v>390</v>
      </c>
      <c r="B1417">
        <v>783.68294158577896</v>
      </c>
      <c r="C1417">
        <v>5320.5135120376899</v>
      </c>
      <c r="D1417">
        <v>454.33</v>
      </c>
    </row>
    <row r="1418" spans="1:4" x14ac:dyDescent="0.25">
      <c r="A1418" t="s">
        <v>391</v>
      </c>
      <c r="B1418">
        <v>2397.5104359500101</v>
      </c>
      <c r="C1418">
        <v>2069.37743644788</v>
      </c>
      <c r="D1418">
        <v>427.58</v>
      </c>
    </row>
    <row r="1419" spans="1:4" x14ac:dyDescent="0.25">
      <c r="A1419" t="s">
        <v>392</v>
      </c>
      <c r="B1419">
        <v>789.68249833956304</v>
      </c>
      <c r="C1419">
        <v>5319.3337358832296</v>
      </c>
      <c r="D1419">
        <v>453.61</v>
      </c>
    </row>
    <row r="1420" spans="1:4" x14ac:dyDescent="0.25">
      <c r="A1420" t="s">
        <v>393</v>
      </c>
      <c r="B1420">
        <v>785.10206764563895</v>
      </c>
      <c r="C1420">
        <v>5321.6365939341404</v>
      </c>
      <c r="D1420">
        <v>454.33</v>
      </c>
    </row>
    <row r="1421" spans="1:4" x14ac:dyDescent="0.25">
      <c r="A1421" t="s">
        <v>394</v>
      </c>
      <c r="B1421">
        <v>787.92295059561695</v>
      </c>
      <c r="C1421">
        <v>5336.9160816594904</v>
      </c>
      <c r="D1421">
        <v>454.71</v>
      </c>
    </row>
    <row r="1422" spans="1:4" x14ac:dyDescent="0.25">
      <c r="A1422" t="s">
        <v>395</v>
      </c>
      <c r="B1422">
        <v>780.59597977623298</v>
      </c>
      <c r="C1422">
        <v>5348.7613406740102</v>
      </c>
      <c r="D1422">
        <v>454.18</v>
      </c>
    </row>
    <row r="1423" spans="1:4" x14ac:dyDescent="0.25">
      <c r="A1423" t="s">
        <v>396</v>
      </c>
      <c r="B1423">
        <v>4480.4650886766603</v>
      </c>
      <c r="C1423">
        <v>5136.8035215474602</v>
      </c>
      <c r="D1423">
        <v>428.05</v>
      </c>
    </row>
    <row r="1424" spans="1:4" x14ac:dyDescent="0.25">
      <c r="A1424" t="s">
        <v>397</v>
      </c>
      <c r="B1424">
        <v>2054.0508469976398</v>
      </c>
      <c r="C1424">
        <v>2227.3868353962898</v>
      </c>
      <c r="D1424">
        <v>0</v>
      </c>
    </row>
    <row r="1425" spans="1:4" x14ac:dyDescent="0.25">
      <c r="A1425" t="s">
        <v>398</v>
      </c>
      <c r="B1425">
        <v>2113.3207978047399</v>
      </c>
      <c r="C1425">
        <v>2162.4321847185402</v>
      </c>
      <c r="D1425">
        <v>432.4</v>
      </c>
    </row>
    <row r="1426" spans="1:4" x14ac:dyDescent="0.25">
      <c r="A1426" t="s">
        <v>399</v>
      </c>
      <c r="B1426">
        <v>2053.3702364563901</v>
      </c>
      <c r="C1426">
        <v>1968.3848163150201</v>
      </c>
      <c r="D1426">
        <v>432.39</v>
      </c>
    </row>
    <row r="1427" spans="1:4" x14ac:dyDescent="0.25">
      <c r="A1427" t="s">
        <v>400</v>
      </c>
      <c r="B1427">
        <v>-976.52990511059704</v>
      </c>
      <c r="C1427">
        <v>2421.20044183358</v>
      </c>
      <c r="D1427">
        <v>446.21</v>
      </c>
    </row>
    <row r="1428" spans="1:4" x14ac:dyDescent="0.25">
      <c r="A1428" t="s">
        <v>401</v>
      </c>
      <c r="B1428">
        <v>983.69941249117198</v>
      </c>
      <c r="C1428">
        <v>4450.9284028112797</v>
      </c>
      <c r="D1428">
        <v>460.92</v>
      </c>
    </row>
    <row r="1429" spans="1:4" x14ac:dyDescent="0.25">
      <c r="A1429" t="s">
        <v>402</v>
      </c>
      <c r="B1429">
        <v>2028.9888400621701</v>
      </c>
      <c r="C1429">
        <v>2226.7116032466201</v>
      </c>
      <c r="D1429">
        <v>0</v>
      </c>
    </row>
    <row r="1430" spans="1:4" x14ac:dyDescent="0.25">
      <c r="A1430" t="s">
        <v>403</v>
      </c>
      <c r="B1430">
        <v>2370.5024304948702</v>
      </c>
      <c r="C1430">
        <v>2205.4234085232001</v>
      </c>
      <c r="D1430">
        <v>428.61</v>
      </c>
    </row>
    <row r="1431" spans="1:4" x14ac:dyDescent="0.25">
      <c r="A1431" t="s">
        <v>404</v>
      </c>
      <c r="B1431">
        <v>2149.5814232043899</v>
      </c>
      <c r="C1431">
        <v>1902.0824021696999</v>
      </c>
      <c r="D1431">
        <v>0</v>
      </c>
    </row>
    <row r="1432" spans="1:4" x14ac:dyDescent="0.25">
      <c r="A1432" t="s">
        <v>405</v>
      </c>
      <c r="B1432">
        <v>2146.4570222236198</v>
      </c>
      <c r="C1432">
        <v>1914.2478033192399</v>
      </c>
      <c r="D1432">
        <v>0</v>
      </c>
    </row>
    <row r="1433" spans="1:4" x14ac:dyDescent="0.25">
      <c r="A1433" t="s">
        <v>406</v>
      </c>
      <c r="B1433">
        <v>965.65440894290805</v>
      </c>
      <c r="C1433">
        <v>4453.3524259291498</v>
      </c>
      <c r="D1433">
        <v>460.92</v>
      </c>
    </row>
    <row r="1434" spans="1:4" x14ac:dyDescent="0.25">
      <c r="A1434" t="s">
        <v>407</v>
      </c>
      <c r="B1434">
        <v>965.40204380452599</v>
      </c>
      <c r="C1434">
        <v>4481.8154366463395</v>
      </c>
      <c r="D1434">
        <v>460.803</v>
      </c>
    </row>
    <row r="1435" spans="1:4" x14ac:dyDescent="0.25">
      <c r="A1435" t="s">
        <v>408</v>
      </c>
      <c r="B1435">
        <v>-1057.9903159513999</v>
      </c>
      <c r="C1435">
        <v>2631.2041133642101</v>
      </c>
      <c r="D1435">
        <v>444.8</v>
      </c>
    </row>
    <row r="1436" spans="1:4" x14ac:dyDescent="0.25">
      <c r="A1436" t="s">
        <v>409</v>
      </c>
      <c r="B1436">
        <v>-1092.7899756245299</v>
      </c>
      <c r="C1436">
        <v>2635.1304296441299</v>
      </c>
    </row>
    <row r="1437" spans="1:4" x14ac:dyDescent="0.25">
      <c r="A1437" t="s">
        <v>410</v>
      </c>
      <c r="B1437">
        <v>2121.6644236296402</v>
      </c>
      <c r="C1437">
        <v>2117.0974040664701</v>
      </c>
      <c r="D1437">
        <v>0</v>
      </c>
    </row>
    <row r="1438" spans="1:4" x14ac:dyDescent="0.25">
      <c r="A1438" t="s">
        <v>411</v>
      </c>
      <c r="B1438">
        <v>2133.52844879031</v>
      </c>
      <c r="C1438">
        <v>2001.1954270787501</v>
      </c>
      <c r="D1438">
        <v>432.34</v>
      </c>
    </row>
    <row r="1439" spans="1:4" x14ac:dyDescent="0.25">
      <c r="A1439" t="s">
        <v>412</v>
      </c>
      <c r="B1439">
        <v>1908.56512898951</v>
      </c>
      <c r="C1439">
        <v>2295.1231137812101</v>
      </c>
      <c r="D1439">
        <v>435.69799805000002</v>
      </c>
    </row>
    <row r="1440" spans="1:4" x14ac:dyDescent="0.25">
      <c r="A1440" t="s">
        <v>413</v>
      </c>
      <c r="B1440">
        <v>1936.6574034728101</v>
      </c>
      <c r="C1440">
        <v>2237.3193906694601</v>
      </c>
      <c r="D1440">
        <v>435.78</v>
      </c>
    </row>
    <row r="1441" spans="1:4" x14ac:dyDescent="0.25">
      <c r="A1441" t="s">
        <v>414</v>
      </c>
      <c r="B1441">
        <v>2436.94982828199</v>
      </c>
      <c r="C1441">
        <v>2173.05303394049</v>
      </c>
      <c r="D1441">
        <v>0</v>
      </c>
    </row>
    <row r="1442" spans="1:4" x14ac:dyDescent="0.25">
      <c r="A1442" t="s">
        <v>415</v>
      </c>
      <c r="B1442">
        <v>1765.570000384</v>
      </c>
      <c r="C1442">
        <v>2531.2131306603501</v>
      </c>
      <c r="D1442">
        <v>445.05799999999999</v>
      </c>
    </row>
    <row r="1443" spans="1:4" x14ac:dyDescent="0.25">
      <c r="A1443" t="s">
        <v>416</v>
      </c>
      <c r="B1443">
        <v>585.895079039037</v>
      </c>
      <c r="C1443">
        <v>4469.5947382189297</v>
      </c>
      <c r="D1443">
        <v>0</v>
      </c>
    </row>
    <row r="1444" spans="1:4" x14ac:dyDescent="0.25">
      <c r="A1444" t="s">
        <v>417</v>
      </c>
      <c r="B1444">
        <v>2088.39110852777</v>
      </c>
      <c r="C1444">
        <v>2699.8610739596102</v>
      </c>
      <c r="D1444">
        <v>441.65</v>
      </c>
    </row>
    <row r="1445" spans="1:4" x14ac:dyDescent="0.25">
      <c r="A1445" t="s">
        <v>418</v>
      </c>
      <c r="B1445">
        <v>971.75743563100696</v>
      </c>
      <c r="C1445">
        <v>4540.6958385035396</v>
      </c>
    </row>
    <row r="1446" spans="1:4" x14ac:dyDescent="0.25">
      <c r="A1446" t="s">
        <v>419</v>
      </c>
      <c r="B1446">
        <v>2337.7748471386699</v>
      </c>
      <c r="C1446">
        <v>2291.5378478243902</v>
      </c>
      <c r="D1446">
        <v>0</v>
      </c>
    </row>
    <row r="1447" spans="1:4" x14ac:dyDescent="0.25">
      <c r="A1447" t="s">
        <v>420</v>
      </c>
      <c r="B1447">
        <v>2214.7371929921201</v>
      </c>
      <c r="C1447">
        <v>2032.1279793046399</v>
      </c>
      <c r="D1447">
        <v>0</v>
      </c>
    </row>
    <row r="1448" spans="1:4" x14ac:dyDescent="0.25">
      <c r="A1448" t="s">
        <v>421</v>
      </c>
      <c r="B1448">
        <v>1853.5982144474899</v>
      </c>
      <c r="C1448">
        <v>2330.9589862339199</v>
      </c>
      <c r="D1448">
        <v>0</v>
      </c>
    </row>
    <row r="1449" spans="1:4" x14ac:dyDescent="0.25">
      <c r="A1449" t="s">
        <v>422</v>
      </c>
      <c r="B1449">
        <v>2339.2112492322899</v>
      </c>
      <c r="C1449">
        <v>4482.0189771950199</v>
      </c>
      <c r="D1449">
        <v>457.36</v>
      </c>
    </row>
    <row r="1450" spans="1:4" x14ac:dyDescent="0.25">
      <c r="A1450" t="s">
        <v>423</v>
      </c>
      <c r="B1450">
        <v>1967.8273963853701</v>
      </c>
      <c r="C1450">
        <v>2252.2853952199198</v>
      </c>
      <c r="D1450">
        <v>0</v>
      </c>
    </row>
    <row r="1451" spans="1:4" x14ac:dyDescent="0.25">
      <c r="A1451" t="s">
        <v>424</v>
      </c>
      <c r="B1451">
        <v>1968.6063778735599</v>
      </c>
      <c r="C1451">
        <v>2100.64940918609</v>
      </c>
      <c r="D1451">
        <v>0</v>
      </c>
    </row>
    <row r="1452" spans="1:4" x14ac:dyDescent="0.25">
      <c r="A1452" t="s">
        <v>425</v>
      </c>
      <c r="B1452">
        <v>2339.9921864941698</v>
      </c>
      <c r="C1452">
        <v>4485.2742289937996</v>
      </c>
      <c r="D1452">
        <v>457.37</v>
      </c>
    </row>
    <row r="1453" spans="1:4" x14ac:dyDescent="0.25">
      <c r="A1453" t="s">
        <v>426</v>
      </c>
      <c r="B1453">
        <v>2323.1676113307399</v>
      </c>
      <c r="C1453">
        <v>2025.2139801978999</v>
      </c>
      <c r="D1453">
        <v>0</v>
      </c>
    </row>
    <row r="1454" spans="1:4" x14ac:dyDescent="0.25">
      <c r="A1454" t="s">
        <v>427</v>
      </c>
      <c r="B1454">
        <v>930.48138204589395</v>
      </c>
      <c r="C1454">
        <v>4379.2344458587404</v>
      </c>
      <c r="D1454">
        <v>460.67599487000001</v>
      </c>
    </row>
    <row r="1455" spans="1:4" x14ac:dyDescent="0.25">
      <c r="A1455" t="s">
        <v>428</v>
      </c>
      <c r="B1455">
        <v>-1316.7700283341101</v>
      </c>
      <c r="C1455">
        <v>10698.290091101</v>
      </c>
      <c r="D1455">
        <v>0</v>
      </c>
    </row>
    <row r="1456" spans="1:4" x14ac:dyDescent="0.25">
      <c r="A1456" t="s">
        <v>429</v>
      </c>
      <c r="B1456">
        <v>-1007.21698398515</v>
      </c>
      <c r="C1456">
        <v>10637.838431641399</v>
      </c>
      <c r="D1456">
        <v>510.59799193999999</v>
      </c>
    </row>
    <row r="1457" spans="1:4" x14ac:dyDescent="0.25">
      <c r="A1457" t="s">
        <v>430</v>
      </c>
      <c r="B1457">
        <v>-983.01989632844902</v>
      </c>
      <c r="C1457">
        <v>2350.1404361575801</v>
      </c>
      <c r="D1457">
        <v>445.74</v>
      </c>
    </row>
    <row r="1458" spans="1:4" x14ac:dyDescent="0.25">
      <c r="A1458" t="s">
        <v>431</v>
      </c>
      <c r="B1458">
        <v>4044.4196025170299</v>
      </c>
      <c r="C1458">
        <v>8114.3987013250498</v>
      </c>
      <c r="D1458">
        <v>432.85</v>
      </c>
    </row>
    <row r="1459" spans="1:4" x14ac:dyDescent="0.25">
      <c r="A1459" t="s">
        <v>432</v>
      </c>
      <c r="B1459">
        <v>4047.1871439665501</v>
      </c>
      <c r="C1459">
        <v>8093.6262264773204</v>
      </c>
      <c r="D1459">
        <v>431.85</v>
      </c>
    </row>
    <row r="1460" spans="1:4" x14ac:dyDescent="0.25">
      <c r="A1460" t="s">
        <v>433</v>
      </c>
      <c r="B1460">
        <v>1793.00001138076</v>
      </c>
      <c r="C1460">
        <v>2462.8999910764301</v>
      </c>
      <c r="D1460">
        <v>444.49</v>
      </c>
    </row>
    <row r="1461" spans="1:4" x14ac:dyDescent="0.25">
      <c r="A1461" t="s">
        <v>434</v>
      </c>
      <c r="B1461">
        <v>1792.90001061931</v>
      </c>
      <c r="C1461">
        <v>2458.8000064156899</v>
      </c>
      <c r="D1461">
        <v>444.47</v>
      </c>
    </row>
    <row r="1462" spans="1:4" x14ac:dyDescent="0.25">
      <c r="A1462" t="s">
        <v>435</v>
      </c>
      <c r="B1462">
        <v>2327.4254085980301</v>
      </c>
      <c r="C1462">
        <v>2252.99541226774</v>
      </c>
      <c r="D1462">
        <v>431.2</v>
      </c>
    </row>
    <row r="1463" spans="1:4" x14ac:dyDescent="0.25">
      <c r="A1463" t="s">
        <v>436</v>
      </c>
      <c r="B1463">
        <v>1431.54040175303</v>
      </c>
      <c r="C1463">
        <v>1946.2703754864599</v>
      </c>
      <c r="D1463">
        <v>459.09</v>
      </c>
    </row>
    <row r="1464" spans="1:4" x14ac:dyDescent="0.25">
      <c r="A1464" t="s">
        <v>437</v>
      </c>
      <c r="B1464">
        <v>1431.12719720974</v>
      </c>
      <c r="C1464">
        <v>1997.9161937236699</v>
      </c>
      <c r="D1464">
        <v>443.18900000000002</v>
      </c>
    </row>
    <row r="1465" spans="1:4" x14ac:dyDescent="0.25">
      <c r="A1465" t="s">
        <v>438</v>
      </c>
      <c r="B1465">
        <v>1376.1603990793201</v>
      </c>
      <c r="C1465">
        <v>2100.9504359252701</v>
      </c>
      <c r="D1465">
        <v>442.51100000000002</v>
      </c>
    </row>
    <row r="1466" spans="1:4" x14ac:dyDescent="0.25">
      <c r="A1466" t="s">
        <v>439</v>
      </c>
      <c r="B1466">
        <v>2356.67138220369</v>
      </c>
      <c r="C1466">
        <v>2126.4724230766201</v>
      </c>
      <c r="D1466">
        <v>430.43</v>
      </c>
    </row>
    <row r="1467" spans="1:4" x14ac:dyDescent="0.25">
      <c r="A1467" t="s">
        <v>440</v>
      </c>
      <c r="B1467">
        <v>-3193.3897219859</v>
      </c>
      <c r="C1467">
        <v>8186.8854233361699</v>
      </c>
      <c r="D1467">
        <v>584.9</v>
      </c>
    </row>
    <row r="1468" spans="1:4" x14ac:dyDescent="0.25">
      <c r="A1468" t="s">
        <v>441</v>
      </c>
      <c r="B1468">
        <v>1344.1904233544999</v>
      </c>
      <c r="C1468">
        <v>2100.05040578544</v>
      </c>
      <c r="D1468">
        <v>443.13499999999999</v>
      </c>
    </row>
    <row r="1469" spans="1:4" x14ac:dyDescent="0.25">
      <c r="A1469" t="s">
        <v>442</v>
      </c>
      <c r="B1469">
        <v>1390.8904530555001</v>
      </c>
      <c r="C1469">
        <v>2170.2004394568498</v>
      </c>
      <c r="D1469">
        <v>443.06799999999998</v>
      </c>
    </row>
    <row r="1470" spans="1:4" x14ac:dyDescent="0.25">
      <c r="A1470" t="s">
        <v>443</v>
      </c>
      <c r="B1470">
        <v>1386.2703945860201</v>
      </c>
      <c r="C1470">
        <v>2178.8303771242499</v>
      </c>
      <c r="D1470">
        <v>443.02800000000002</v>
      </c>
    </row>
    <row r="1471" spans="1:4" x14ac:dyDescent="0.25">
      <c r="A1471" t="s">
        <v>444</v>
      </c>
      <c r="B1471">
        <v>1836.82043823972</v>
      </c>
      <c r="C1471">
        <v>1905.0903878249201</v>
      </c>
      <c r="D1471">
        <v>444.245</v>
      </c>
    </row>
    <row r="1472" spans="1:4" x14ac:dyDescent="0.25">
      <c r="A1472" t="s">
        <v>445</v>
      </c>
      <c r="B1472">
        <v>2228.9764399677501</v>
      </c>
      <c r="C1472">
        <v>4480.1733985282399</v>
      </c>
      <c r="D1472">
        <v>459.42</v>
      </c>
    </row>
    <row r="1473" spans="1:4" x14ac:dyDescent="0.25">
      <c r="A1473" t="s">
        <v>446</v>
      </c>
      <c r="B1473">
        <v>1759.8594330251201</v>
      </c>
      <c r="C1473">
        <v>1993.1556452438199</v>
      </c>
      <c r="D1473">
        <v>445.81700000000001</v>
      </c>
    </row>
    <row r="1474" spans="1:4" x14ac:dyDescent="0.25">
      <c r="A1474" t="s">
        <v>447</v>
      </c>
      <c r="B1474">
        <v>-1259.27990482002</v>
      </c>
      <c r="C1474">
        <v>3248.01940463855</v>
      </c>
      <c r="D1474">
        <v>462.69000244</v>
      </c>
    </row>
    <row r="1475" spans="1:4" x14ac:dyDescent="0.25">
      <c r="A1475" t="s">
        <v>448</v>
      </c>
      <c r="B1475">
        <v>-1042.0859107747599</v>
      </c>
      <c r="C1475">
        <v>2622.6382972523502</v>
      </c>
      <c r="D1475">
        <v>446.4</v>
      </c>
    </row>
    <row r="1476" spans="1:4" x14ac:dyDescent="0.25">
      <c r="A1476" t="s">
        <v>449</v>
      </c>
      <c r="B1476">
        <v>1745.9054035879601</v>
      </c>
      <c r="C1476">
        <v>2034.39239701628</v>
      </c>
      <c r="D1476">
        <v>445.87799999999999</v>
      </c>
    </row>
    <row r="1477" spans="1:4" x14ac:dyDescent="0.25">
      <c r="A1477" t="s">
        <v>450</v>
      </c>
      <c r="B1477">
        <v>1848.37042143195</v>
      </c>
      <c r="C1477">
        <v>1893.69044070318</v>
      </c>
      <c r="D1477">
        <v>443.38600000000002</v>
      </c>
    </row>
    <row r="1478" spans="1:4" x14ac:dyDescent="0.25">
      <c r="A1478" t="s">
        <v>451</v>
      </c>
      <c r="B1478">
        <v>675.86340101063195</v>
      </c>
      <c r="C1478">
        <v>5223.9924277067103</v>
      </c>
      <c r="D1478">
        <v>453.3</v>
      </c>
    </row>
    <row r="1479" spans="1:4" x14ac:dyDescent="0.25">
      <c r="A1479" t="s">
        <v>452</v>
      </c>
      <c r="B1479">
        <v>1675.00323380902</v>
      </c>
      <c r="C1479">
        <v>2307.8721980676</v>
      </c>
      <c r="D1479">
        <v>449.15</v>
      </c>
    </row>
    <row r="1480" spans="1:4" x14ac:dyDescent="0.25">
      <c r="A1480" t="s">
        <v>453</v>
      </c>
      <c r="B1480">
        <v>1675.08721582219</v>
      </c>
      <c r="C1480">
        <v>2311.2872415408401</v>
      </c>
      <c r="D1480">
        <v>448.84100000000001</v>
      </c>
    </row>
    <row r="1481" spans="1:4" x14ac:dyDescent="0.25">
      <c r="A1481" t="s">
        <v>454</v>
      </c>
      <c r="B1481">
        <v>1155.5042133629299</v>
      </c>
      <c r="C1481">
        <v>2232.1381870657201</v>
      </c>
      <c r="D1481">
        <v>450.05</v>
      </c>
    </row>
    <row r="1482" spans="1:4" x14ac:dyDescent="0.25">
      <c r="A1482" t="s">
        <v>455</v>
      </c>
      <c r="B1482">
        <v>1527.4941942207499</v>
      </c>
      <c r="C1482">
        <v>1953.70018760114</v>
      </c>
      <c r="D1482">
        <v>454.65499999999997</v>
      </c>
    </row>
    <row r="1483" spans="1:4" x14ac:dyDescent="0.25">
      <c r="A1483" t="s">
        <v>456</v>
      </c>
      <c r="B1483">
        <v>1525.7939717285301</v>
      </c>
      <c r="C1483">
        <v>2201.9537662677399</v>
      </c>
      <c r="D1483">
        <v>442.85</v>
      </c>
    </row>
    <row r="1484" spans="1:4" x14ac:dyDescent="0.25">
      <c r="A1484" t="s">
        <v>457</v>
      </c>
      <c r="B1484">
        <v>2126.11302561312</v>
      </c>
      <c r="C1484">
        <v>2296.9504385218002</v>
      </c>
      <c r="D1484">
        <v>0</v>
      </c>
    </row>
    <row r="1485" spans="1:4" x14ac:dyDescent="0.25">
      <c r="A1485" t="s">
        <v>458</v>
      </c>
      <c r="B1485">
        <v>1526.5787972621599</v>
      </c>
      <c r="C1485">
        <v>2204.1660066321401</v>
      </c>
      <c r="D1485">
        <v>442.8</v>
      </c>
    </row>
    <row r="1486" spans="1:4" x14ac:dyDescent="0.25">
      <c r="A1486" t="s">
        <v>459</v>
      </c>
      <c r="B1486">
        <v>1564.0303979702201</v>
      </c>
      <c r="C1486">
        <v>1992.9393921419901</v>
      </c>
      <c r="D1486">
        <v>455.34899902000001</v>
      </c>
    </row>
    <row r="1487" spans="1:4" x14ac:dyDescent="0.25">
      <c r="A1487" t="s">
        <v>460</v>
      </c>
      <c r="B1487">
        <v>2036.2694077342701</v>
      </c>
      <c r="C1487">
        <v>2289.7134334668499</v>
      </c>
      <c r="D1487">
        <v>432.90600000000001</v>
      </c>
    </row>
    <row r="1488" spans="1:4" x14ac:dyDescent="0.25">
      <c r="A1488" t="s">
        <v>461</v>
      </c>
      <c r="B1488">
        <v>2276.7504242956602</v>
      </c>
      <c r="C1488">
        <v>2397.8644317462999</v>
      </c>
    </row>
    <row r="1489" spans="1:4" x14ac:dyDescent="0.25">
      <c r="A1489" t="s">
        <v>462</v>
      </c>
      <c r="B1489">
        <v>1812.69841518253</v>
      </c>
      <c r="C1489">
        <v>2352.0774008519902</v>
      </c>
      <c r="D1489">
        <v>441.86399999999998</v>
      </c>
    </row>
    <row r="1490" spans="1:4" x14ac:dyDescent="0.25">
      <c r="A1490" t="s">
        <v>463</v>
      </c>
      <c r="B1490">
        <v>-1042.4352731592901</v>
      </c>
      <c r="C1490">
        <v>2696.2452606260699</v>
      </c>
      <c r="D1490">
        <v>448.4</v>
      </c>
    </row>
    <row r="1491" spans="1:4" x14ac:dyDescent="0.25">
      <c r="A1491" t="s">
        <v>464</v>
      </c>
      <c r="B1491">
        <v>-1569.45502608269</v>
      </c>
      <c r="C1491">
        <v>4037.64739735797</v>
      </c>
    </row>
    <row r="1492" spans="1:4" x14ac:dyDescent="0.25">
      <c r="A1492" t="s">
        <v>465</v>
      </c>
      <c r="B1492">
        <v>4302.9594062045198</v>
      </c>
      <c r="C1492">
        <v>5050.5604200325897</v>
      </c>
    </row>
    <row r="1493" spans="1:4" x14ac:dyDescent="0.25">
      <c r="A1493" t="s">
        <v>466</v>
      </c>
      <c r="B1493">
        <v>-730.12500175461105</v>
      </c>
      <c r="C1493">
        <v>4206.5524322539504</v>
      </c>
      <c r="D1493">
        <v>460.98999022999999</v>
      </c>
    </row>
    <row r="1494" spans="1:4" x14ac:dyDescent="0.25">
      <c r="A1494" t="s">
        <v>467</v>
      </c>
      <c r="B1494">
        <v>1626.5684295445601</v>
      </c>
      <c r="C1494">
        <v>2034.52343410253</v>
      </c>
      <c r="D1494">
        <v>451.69000244</v>
      </c>
    </row>
    <row r="1495" spans="1:4" x14ac:dyDescent="0.25">
      <c r="A1495" t="s">
        <v>468</v>
      </c>
      <c r="B1495">
        <v>1856.21539386361</v>
      </c>
      <c r="C1495">
        <v>2249.7764354832402</v>
      </c>
      <c r="D1495">
        <v>439.76100000000002</v>
      </c>
    </row>
    <row r="1496" spans="1:4" x14ac:dyDescent="0.25">
      <c r="A1496" t="s">
        <v>469</v>
      </c>
      <c r="B1496">
        <v>1652.22338628023</v>
      </c>
      <c r="C1496">
        <v>4588.3854450061899</v>
      </c>
    </row>
    <row r="1497" spans="1:4" x14ac:dyDescent="0.25">
      <c r="A1497" t="s">
        <v>470</v>
      </c>
      <c r="B1497">
        <v>2135.9434147961401</v>
      </c>
      <c r="C1497">
        <v>4055.3314202800302</v>
      </c>
      <c r="D1497">
        <v>0</v>
      </c>
    </row>
    <row r="1498" spans="1:4" x14ac:dyDescent="0.25">
      <c r="A1498" t="s">
        <v>471</v>
      </c>
      <c r="B1498">
        <v>2193.7123995758502</v>
      </c>
      <c r="C1498">
        <v>4488.1373939886598</v>
      </c>
    </row>
    <row r="1499" spans="1:4" x14ac:dyDescent="0.25">
      <c r="A1499" t="s">
        <v>472</v>
      </c>
      <c r="B1499">
        <v>767.81043420731999</v>
      </c>
      <c r="C1499">
        <v>5393.8604035824501</v>
      </c>
      <c r="D1499">
        <v>456.97</v>
      </c>
    </row>
    <row r="1500" spans="1:4" x14ac:dyDescent="0.25">
      <c r="A1500" t="s">
        <v>473</v>
      </c>
      <c r="B1500">
        <v>-1008.3063520044</v>
      </c>
      <c r="C1500">
        <v>2681.9540691338402</v>
      </c>
      <c r="D1500">
        <v>448.95</v>
      </c>
    </row>
    <row r="1501" spans="1:4" x14ac:dyDescent="0.25">
      <c r="A1501" t="s">
        <v>474</v>
      </c>
      <c r="B1501">
        <v>866.26941455528095</v>
      </c>
      <c r="C1501">
        <v>5154.8704111799598</v>
      </c>
      <c r="D1501">
        <v>458.59</v>
      </c>
    </row>
    <row r="1502" spans="1:4" x14ac:dyDescent="0.25">
      <c r="A1502" t="s">
        <v>475</v>
      </c>
      <c r="B1502">
        <v>-960.98391942679802</v>
      </c>
      <c r="C1502">
        <v>2674.9234451576999</v>
      </c>
      <c r="D1502">
        <v>448.75</v>
      </c>
    </row>
    <row r="1503" spans="1:4" x14ac:dyDescent="0.25">
      <c r="A1503" t="s">
        <v>476</v>
      </c>
      <c r="B1503">
        <v>1832.7183813899701</v>
      </c>
      <c r="C1503">
        <v>2124.3054217100098</v>
      </c>
      <c r="D1503">
        <v>442.88900000000001</v>
      </c>
    </row>
    <row r="1504" spans="1:4" x14ac:dyDescent="0.25">
      <c r="A1504" t="s">
        <v>477</v>
      </c>
      <c r="B1504">
        <v>1947.31438801065</v>
      </c>
      <c r="C1504">
        <v>2106.188426923</v>
      </c>
      <c r="D1504">
        <v>436.47</v>
      </c>
    </row>
    <row r="1505" spans="1:4" x14ac:dyDescent="0.25">
      <c r="A1505" t="s">
        <v>478</v>
      </c>
      <c r="B1505">
        <v>1961.8644406124899</v>
      </c>
      <c r="C1505">
        <v>2075.4213940016898</v>
      </c>
      <c r="D1505">
        <v>436.92899999999997</v>
      </c>
    </row>
    <row r="1506" spans="1:4" x14ac:dyDescent="0.25">
      <c r="A1506" t="s">
        <v>479</v>
      </c>
      <c r="B1506">
        <v>1858.57042926177</v>
      </c>
      <c r="C1506">
        <v>2386.7434157356602</v>
      </c>
    </row>
    <row r="1507" spans="1:4" x14ac:dyDescent="0.25">
      <c r="A1507" t="s">
        <v>480</v>
      </c>
      <c r="B1507">
        <v>1318.2004466093999</v>
      </c>
      <c r="C1507">
        <v>2137.7804020978501</v>
      </c>
      <c r="D1507">
        <v>455.584</v>
      </c>
    </row>
    <row r="1508" spans="1:4" x14ac:dyDescent="0.25">
      <c r="A1508" t="s">
        <v>481</v>
      </c>
      <c r="B1508">
        <v>1828.5284309685201</v>
      </c>
      <c r="C1508">
        <v>1935.0554123111001</v>
      </c>
      <c r="D1508">
        <v>444.72699999999998</v>
      </c>
    </row>
    <row r="1509" spans="1:4" x14ac:dyDescent="0.25">
      <c r="A1509" t="s">
        <v>482</v>
      </c>
      <c r="B1509">
        <v>1788.1304283104801</v>
      </c>
      <c r="C1509">
        <v>2083.85743030905</v>
      </c>
      <c r="D1509">
        <v>446.11700000000002</v>
      </c>
    </row>
    <row r="1510" spans="1:4" x14ac:dyDescent="0.25">
      <c r="A1510" t="s">
        <v>483</v>
      </c>
      <c r="B1510">
        <v>1792.2714144475699</v>
      </c>
      <c r="C1510">
        <v>2088.4694328382602</v>
      </c>
      <c r="D1510">
        <v>446.14999390000003</v>
      </c>
    </row>
    <row r="1511" spans="1:4" x14ac:dyDescent="0.25">
      <c r="A1511" t="s">
        <v>484</v>
      </c>
      <c r="B1511">
        <v>1791.7363929077901</v>
      </c>
      <c r="C1511">
        <v>2096.0954047702198</v>
      </c>
      <c r="D1511">
        <v>446.00799561000002</v>
      </c>
    </row>
    <row r="1512" spans="1:4" x14ac:dyDescent="0.25">
      <c r="A1512" t="s">
        <v>485</v>
      </c>
      <c r="B1512">
        <v>1379.5082476288001</v>
      </c>
      <c r="C1512">
        <v>2222.96424059942</v>
      </c>
      <c r="D1512">
        <v>455.16399999999999</v>
      </c>
    </row>
    <row r="1513" spans="1:4" x14ac:dyDescent="0.25">
      <c r="A1513" t="s">
        <v>486</v>
      </c>
      <c r="B1513">
        <v>1852.65240980312</v>
      </c>
      <c r="C1513">
        <v>2254.7584291845501</v>
      </c>
      <c r="D1513">
        <v>439.81700000000001</v>
      </c>
    </row>
    <row r="1514" spans="1:4" x14ac:dyDescent="0.25">
      <c r="A1514" t="s">
        <v>487</v>
      </c>
      <c r="B1514">
        <v>1660.46642926707</v>
      </c>
      <c r="C1514">
        <v>1936.18140458688</v>
      </c>
      <c r="D1514">
        <v>448.55700683999999</v>
      </c>
    </row>
    <row r="1515" spans="1:4" x14ac:dyDescent="0.25">
      <c r="A1515" t="s">
        <v>488</v>
      </c>
      <c r="B1515">
        <v>1662.2904012501201</v>
      </c>
      <c r="C1515">
        <v>1944.7703873440601</v>
      </c>
      <c r="D1515">
        <v>446.608</v>
      </c>
    </row>
    <row r="1516" spans="1:4" x14ac:dyDescent="0.25">
      <c r="A1516" t="s">
        <v>489</v>
      </c>
      <c r="B1516">
        <v>1656.76239640265</v>
      </c>
      <c r="C1516">
        <v>1947.37043042853</v>
      </c>
      <c r="D1516">
        <v>449.11700438999998</v>
      </c>
    </row>
    <row r="1517" spans="1:4" x14ac:dyDescent="0.25">
      <c r="A1517" t="s">
        <v>490</v>
      </c>
      <c r="B1517">
        <v>1657.06158377975</v>
      </c>
      <c r="C1517">
        <v>1967.5506074018699</v>
      </c>
      <c r="D1517">
        <v>449.642</v>
      </c>
    </row>
    <row r="1518" spans="1:4" x14ac:dyDescent="0.25">
      <c r="A1518" t="s">
        <v>491</v>
      </c>
      <c r="B1518">
        <v>-1074.50890508666</v>
      </c>
      <c r="C1518">
        <v>2567.9852384179799</v>
      </c>
      <c r="D1518">
        <v>447.55</v>
      </c>
    </row>
    <row r="1519" spans="1:4" x14ac:dyDescent="0.25">
      <c r="A1519" t="s">
        <v>492</v>
      </c>
      <c r="B1519">
        <v>-1013.64301662892</v>
      </c>
      <c r="C1519">
        <v>10609.2204022817</v>
      </c>
      <c r="D1519">
        <v>510.64001465000001</v>
      </c>
    </row>
    <row r="1520" spans="1:4" x14ac:dyDescent="0.25">
      <c r="A1520" t="s">
        <v>493</v>
      </c>
      <c r="B1520">
        <v>1180.3612129129399</v>
      </c>
      <c r="C1520">
        <v>2243.6152244135701</v>
      </c>
      <c r="D1520">
        <v>450.57</v>
      </c>
    </row>
    <row r="1521" spans="1:4" x14ac:dyDescent="0.25">
      <c r="A1521" t="s">
        <v>494</v>
      </c>
      <c r="B1521">
        <v>1188.8353868797401</v>
      </c>
      <c r="C1521">
        <v>2066.1394141167402</v>
      </c>
      <c r="D1521">
        <v>453.09</v>
      </c>
    </row>
    <row r="1522" spans="1:4" x14ac:dyDescent="0.25">
      <c r="A1522" t="s">
        <v>495</v>
      </c>
      <c r="B1522">
        <v>1938.5504097379701</v>
      </c>
      <c r="C1522">
        <v>2303.0754444263798</v>
      </c>
      <c r="D1522">
        <v>0</v>
      </c>
    </row>
    <row r="1523" spans="1:4" x14ac:dyDescent="0.25">
      <c r="A1523" t="s">
        <v>496</v>
      </c>
      <c r="B1523">
        <v>2204.0104291103698</v>
      </c>
      <c r="C1523">
        <v>2376.9434109479098</v>
      </c>
      <c r="D1523">
        <v>431.63400268999999</v>
      </c>
    </row>
    <row r="1524" spans="1:4" x14ac:dyDescent="0.25">
      <c r="A1524" t="s">
        <v>497</v>
      </c>
      <c r="B1524">
        <v>652.05041406676105</v>
      </c>
      <c r="C1524">
        <v>3487.7504271306002</v>
      </c>
    </row>
    <row r="1525" spans="1:4" x14ac:dyDescent="0.25">
      <c r="A1525" t="s">
        <v>498</v>
      </c>
      <c r="B1525">
        <v>1979.9233907200301</v>
      </c>
      <c r="C1525">
        <v>2254.93938516452</v>
      </c>
      <c r="D1525">
        <v>435.26499999999999</v>
      </c>
    </row>
    <row r="1526" spans="1:4" x14ac:dyDescent="0.25">
      <c r="A1526" t="s">
        <v>499</v>
      </c>
      <c r="B1526">
        <v>1616.2673964984699</v>
      </c>
      <c r="C1526">
        <v>2009.6404506526801</v>
      </c>
      <c r="D1526">
        <v>450.83499146000003</v>
      </c>
    </row>
    <row r="1527" spans="1:4" x14ac:dyDescent="0.25">
      <c r="A1527" t="s">
        <v>500</v>
      </c>
      <c r="B1527">
        <v>2403.7183761298602</v>
      </c>
      <c r="C1527">
        <v>1959.4934098348001</v>
      </c>
      <c r="D1527">
        <v>423.387</v>
      </c>
    </row>
    <row r="1528" spans="1:4" x14ac:dyDescent="0.25">
      <c r="A1528" t="s">
        <v>501</v>
      </c>
      <c r="B1528">
        <v>1864.6784152462999</v>
      </c>
      <c r="C1528">
        <v>2347.5063997991301</v>
      </c>
      <c r="D1528">
        <v>439.36399999999998</v>
      </c>
    </row>
    <row r="1529" spans="1:4" x14ac:dyDescent="0.25">
      <c r="A1529" t="s">
        <v>502</v>
      </c>
      <c r="B1529">
        <v>1354.1754120886301</v>
      </c>
      <c r="C1529">
        <v>1995.0513989143001</v>
      </c>
      <c r="D1529">
        <v>461.34500000000003</v>
      </c>
    </row>
    <row r="1530" spans="1:4" x14ac:dyDescent="0.25">
      <c r="A1530" t="s">
        <v>503</v>
      </c>
      <c r="B1530">
        <v>1858.1813925392901</v>
      </c>
      <c r="C1530">
        <v>2388.1464299149802</v>
      </c>
    </row>
    <row r="1531" spans="1:4" x14ac:dyDescent="0.25">
      <c r="A1531" t="s">
        <v>504</v>
      </c>
      <c r="B1531">
        <v>1677.0323994345899</v>
      </c>
      <c r="C1531">
        <v>4678.9324442595198</v>
      </c>
      <c r="D1531">
        <v>0</v>
      </c>
    </row>
    <row r="1532" spans="1:4" x14ac:dyDescent="0.25">
      <c r="A1532" t="s">
        <v>505</v>
      </c>
      <c r="B1532">
        <v>1417.1796171814201</v>
      </c>
      <c r="C1532">
        <v>2909.4177805036302</v>
      </c>
    </row>
    <row r="1533" spans="1:4" x14ac:dyDescent="0.25">
      <c r="A1533" t="s">
        <v>506</v>
      </c>
      <c r="B1533">
        <v>1895.27038280293</v>
      </c>
      <c r="C1533">
        <v>2004.38921159133</v>
      </c>
      <c r="D1533">
        <v>0</v>
      </c>
    </row>
    <row r="1534" spans="1:4" x14ac:dyDescent="0.25">
      <c r="A1534" t="s">
        <v>507</v>
      </c>
      <c r="B1534">
        <v>1896.4644081965</v>
      </c>
      <c r="C1534">
        <v>2037.3384497202901</v>
      </c>
      <c r="D1534">
        <v>0</v>
      </c>
    </row>
    <row r="1535" spans="1:4" x14ac:dyDescent="0.25">
      <c r="A1535" t="s">
        <v>508</v>
      </c>
      <c r="B1535">
        <v>2432.9133831076301</v>
      </c>
      <c r="C1535">
        <v>2000.3604032583501</v>
      </c>
      <c r="D1535">
        <v>421.60599999999999</v>
      </c>
    </row>
    <row r="1536" spans="1:4" x14ac:dyDescent="0.25">
      <c r="A1536" t="s">
        <v>509</v>
      </c>
      <c r="B1536">
        <v>1382.9733962528401</v>
      </c>
      <c r="C1536">
        <v>2450.40038482099</v>
      </c>
      <c r="D1536">
        <v>447.64999390000003</v>
      </c>
    </row>
    <row r="1537" spans="1:4" x14ac:dyDescent="0.25">
      <c r="A1537" t="s">
        <v>510</v>
      </c>
      <c r="B1537">
        <v>4108.1865142323004</v>
      </c>
      <c r="C1537">
        <v>8044.1395166516304</v>
      </c>
      <c r="D1537">
        <v>430.32</v>
      </c>
    </row>
    <row r="1538" spans="1:4" x14ac:dyDescent="0.25">
      <c r="A1538" t="s">
        <v>511</v>
      </c>
      <c r="B1538">
        <v>4553.4369598999601</v>
      </c>
      <c r="C1538">
        <v>5014.0619814135098</v>
      </c>
      <c r="D1538">
        <v>428.27</v>
      </c>
    </row>
    <row r="1539" spans="1:4" x14ac:dyDescent="0.25">
      <c r="A1539" t="s">
        <v>512</v>
      </c>
      <c r="B1539">
        <v>4550.6753556318499</v>
      </c>
      <c r="C1539">
        <v>5007.6942262835801</v>
      </c>
      <c r="D1539">
        <v>428.45</v>
      </c>
    </row>
    <row r="1540" spans="1:4" x14ac:dyDescent="0.25">
      <c r="A1540" t="s">
        <v>513</v>
      </c>
      <c r="B1540">
        <v>949.96015670523002</v>
      </c>
      <c r="C1540">
        <v>4520.4223895743398</v>
      </c>
      <c r="D1540">
        <v>460.55</v>
      </c>
    </row>
    <row r="1541" spans="1:4" x14ac:dyDescent="0.25">
      <c r="A1541" t="s">
        <v>514</v>
      </c>
      <c r="B1541">
        <v>1850.6837102919801</v>
      </c>
      <c r="C1541">
        <v>2169.4757773615402</v>
      </c>
      <c r="D1541">
        <v>444.12</v>
      </c>
    </row>
    <row r="1542" spans="1:4" x14ac:dyDescent="0.25">
      <c r="A1542" t="s">
        <v>515</v>
      </c>
      <c r="B1542">
        <v>965.48956484347502</v>
      </c>
      <c r="C1542">
        <v>4519.3916250318198</v>
      </c>
      <c r="D1542">
        <v>461.04</v>
      </c>
    </row>
    <row r="1543" spans="1:4" x14ac:dyDescent="0.25">
      <c r="A1543" t="s">
        <v>516</v>
      </c>
      <c r="B1543">
        <v>933.71751845255403</v>
      </c>
      <c r="C1543">
        <v>4510.0918568819698</v>
      </c>
      <c r="D1543">
        <v>460.63</v>
      </c>
    </row>
    <row r="1544" spans="1:4" x14ac:dyDescent="0.25">
      <c r="A1544" t="s">
        <v>517</v>
      </c>
      <c r="B1544">
        <v>989.15146798267904</v>
      </c>
      <c r="C1544">
        <v>2058.5227554105199</v>
      </c>
      <c r="D1544">
        <v>447.07</v>
      </c>
    </row>
    <row r="1545" spans="1:4" x14ac:dyDescent="0.25">
      <c r="A1545" t="s">
        <v>518</v>
      </c>
      <c r="B1545">
        <v>618.85758851468495</v>
      </c>
      <c r="C1545">
        <v>4556.8771724477401</v>
      </c>
      <c r="D1545">
        <v>450.91</v>
      </c>
    </row>
    <row r="1546" spans="1:4" x14ac:dyDescent="0.25">
      <c r="A1546" t="s">
        <v>519</v>
      </c>
      <c r="B1546">
        <v>619.46781435236301</v>
      </c>
      <c r="C1546">
        <v>4530.1453739851704</v>
      </c>
      <c r="D1546">
        <v>450.57</v>
      </c>
    </row>
    <row r="1547" spans="1:4" x14ac:dyDescent="0.25">
      <c r="A1547" t="s">
        <v>520</v>
      </c>
      <c r="B1547">
        <v>2427.78938599303</v>
      </c>
      <c r="C1547">
        <v>2387.3967385217502</v>
      </c>
      <c r="D1547">
        <v>430</v>
      </c>
    </row>
    <row r="1548" spans="1:4" x14ac:dyDescent="0.25">
      <c r="A1548" t="s">
        <v>521</v>
      </c>
      <c r="B1548">
        <v>2433.57748595252</v>
      </c>
      <c r="C1548">
        <v>2378.1198809109601</v>
      </c>
      <c r="D1548">
        <v>429.86</v>
      </c>
    </row>
    <row r="1549" spans="1:4" x14ac:dyDescent="0.25">
      <c r="A1549" t="s">
        <v>522</v>
      </c>
      <c r="B1549">
        <v>2448.20346462726</v>
      </c>
      <c r="C1549">
        <v>2387.34621427208</v>
      </c>
      <c r="D1549">
        <v>429.74</v>
      </c>
    </row>
    <row r="1550" spans="1:4" x14ac:dyDescent="0.25">
      <c r="A1550" t="s">
        <v>523</v>
      </c>
      <c r="B1550">
        <v>2462.8517717644499</v>
      </c>
      <c r="C1550">
        <v>2396.55794915556</v>
      </c>
      <c r="D1550">
        <v>429.73</v>
      </c>
    </row>
    <row r="1551" spans="1:4" x14ac:dyDescent="0.25">
      <c r="A1551" t="s">
        <v>524</v>
      </c>
      <c r="B1551">
        <v>1620.2703839093399</v>
      </c>
      <c r="C1551">
        <v>2247.36042173951</v>
      </c>
      <c r="D1551">
        <v>451.35300000000001</v>
      </c>
    </row>
    <row r="1552" spans="1:4" x14ac:dyDescent="0.25">
      <c r="A1552" t="s">
        <v>525</v>
      </c>
      <c r="B1552">
        <v>1617.14044156298</v>
      </c>
      <c r="C1552">
        <v>2310.0903988964801</v>
      </c>
      <c r="D1552">
        <v>451.14499999999998</v>
      </c>
    </row>
    <row r="1553" spans="1:4" x14ac:dyDescent="0.25">
      <c r="A1553" t="s">
        <v>526</v>
      </c>
      <c r="B1553">
        <v>1632.9202357791301</v>
      </c>
      <c r="C1553">
        <v>1937.38623331859</v>
      </c>
      <c r="D1553">
        <v>449.80399999999997</v>
      </c>
    </row>
    <row r="1554" spans="1:4" x14ac:dyDescent="0.25">
      <c r="A1554" t="s">
        <v>527</v>
      </c>
      <c r="B1554">
        <v>-1520.17290454357</v>
      </c>
      <c r="C1554">
        <v>3900.3610898777802</v>
      </c>
      <c r="D1554">
        <v>0</v>
      </c>
    </row>
    <row r="1555" spans="1:4" x14ac:dyDescent="0.25">
      <c r="A1555" t="s">
        <v>528</v>
      </c>
      <c r="B1555">
        <v>-1050.0721182785901</v>
      </c>
      <c r="C1555">
        <v>2582.63848156109</v>
      </c>
      <c r="D1555">
        <v>446.4</v>
      </c>
    </row>
    <row r="1556" spans="1:4" x14ac:dyDescent="0.25">
      <c r="A1556" t="s">
        <v>529</v>
      </c>
      <c r="B1556">
        <v>1207.32044034823</v>
      </c>
      <c r="C1556">
        <v>2179.5903829112599</v>
      </c>
      <c r="D1556">
        <v>446.75</v>
      </c>
    </row>
    <row r="1557" spans="1:4" x14ac:dyDescent="0.25">
      <c r="A1557" t="s">
        <v>530</v>
      </c>
      <c r="B1557">
        <v>-988.58599226921797</v>
      </c>
      <c r="C1557">
        <v>2623.1041215248401</v>
      </c>
      <c r="D1557">
        <v>444.48</v>
      </c>
    </row>
    <row r="1558" spans="1:4" x14ac:dyDescent="0.25">
      <c r="A1558" t="s">
        <v>531</v>
      </c>
      <c r="B1558">
        <v>1576.84539661556</v>
      </c>
      <c r="C1558">
        <v>2103.9804007932498</v>
      </c>
      <c r="D1558">
        <v>443.32100000000003</v>
      </c>
    </row>
    <row r="1559" spans="1:4" x14ac:dyDescent="0.25">
      <c r="A1559" t="s">
        <v>532</v>
      </c>
      <c r="B1559">
        <v>890.030387133359</v>
      </c>
      <c r="C1559">
        <v>5181.0986435264304</v>
      </c>
      <c r="D1559">
        <v>458.77999878000003</v>
      </c>
    </row>
    <row r="1560" spans="1:4" x14ac:dyDescent="0.25">
      <c r="A1560" t="s">
        <v>533</v>
      </c>
      <c r="B1560">
        <v>892.52039445564105</v>
      </c>
      <c r="C1560">
        <v>5188.7204012237398</v>
      </c>
      <c r="D1560">
        <v>458.67</v>
      </c>
    </row>
    <row r="1561" spans="1:4" x14ac:dyDescent="0.25">
      <c r="A1561" t="s">
        <v>534</v>
      </c>
      <c r="B1561">
        <v>892.41541111841798</v>
      </c>
      <c r="C1561">
        <v>5198.7564031481697</v>
      </c>
      <c r="D1561">
        <v>458.63</v>
      </c>
    </row>
    <row r="1562" spans="1:4" x14ac:dyDescent="0.25">
      <c r="A1562" t="s">
        <v>535</v>
      </c>
      <c r="B1562">
        <v>889.06940193474202</v>
      </c>
      <c r="C1562">
        <v>5212.62938424199</v>
      </c>
    </row>
    <row r="1563" spans="1:4" x14ac:dyDescent="0.25">
      <c r="A1563" t="s">
        <v>536</v>
      </c>
      <c r="B1563">
        <v>1108.9813910648199</v>
      </c>
      <c r="C1563">
        <v>4537.3104343712303</v>
      </c>
      <c r="D1563">
        <v>461.83</v>
      </c>
    </row>
    <row r="1564" spans="1:4" x14ac:dyDescent="0.25">
      <c r="A1564" t="s">
        <v>537</v>
      </c>
      <c r="B1564">
        <v>1343.2974247038301</v>
      </c>
      <c r="C1564">
        <v>2025.29137310385</v>
      </c>
      <c r="D1564">
        <v>461.55</v>
      </c>
    </row>
    <row r="1565" spans="1:4" x14ac:dyDescent="0.25">
      <c r="A1565" t="s">
        <v>538</v>
      </c>
      <c r="B1565">
        <v>1854.48741795867</v>
      </c>
      <c r="C1565">
        <v>2224.3204325325701</v>
      </c>
      <c r="D1565">
        <v>439.959</v>
      </c>
    </row>
    <row r="1566" spans="1:4" x14ac:dyDescent="0.25">
      <c r="A1566" t="s">
        <v>539</v>
      </c>
      <c r="B1566">
        <v>1851.6832522489101</v>
      </c>
      <c r="C1566">
        <v>2225.5004648044701</v>
      </c>
      <c r="D1566">
        <v>440.49</v>
      </c>
    </row>
    <row r="1567" spans="1:4" x14ac:dyDescent="0.25">
      <c r="A1567" t="s">
        <v>540</v>
      </c>
      <c r="B1567">
        <v>1965.30639930441</v>
      </c>
      <c r="C1567">
        <v>2065.55640618503</v>
      </c>
      <c r="D1567">
        <v>437.072</v>
      </c>
    </row>
    <row r="1568" spans="1:4" x14ac:dyDescent="0.25">
      <c r="A1568" t="s">
        <v>541</v>
      </c>
      <c r="B1568">
        <v>4184.3843937292604</v>
      </c>
      <c r="C1568">
        <v>5611.4234109111103</v>
      </c>
      <c r="D1568">
        <v>422.91000365999997</v>
      </c>
    </row>
    <row r="1569" spans="1:4" x14ac:dyDescent="0.25">
      <c r="A1569" t="s">
        <v>542</v>
      </c>
      <c r="B1569">
        <v>1795.08440443873</v>
      </c>
      <c r="C1569">
        <v>2060.6574166044502</v>
      </c>
      <c r="D1569">
        <v>445.95299999999997</v>
      </c>
    </row>
    <row r="1570" spans="1:4" x14ac:dyDescent="0.25">
      <c r="A1570" t="s">
        <v>543</v>
      </c>
      <c r="B1570">
        <v>4160.82842853292</v>
      </c>
      <c r="C1570">
        <v>5429.6704085506499</v>
      </c>
    </row>
    <row r="1571" spans="1:4" x14ac:dyDescent="0.25">
      <c r="A1571" t="s">
        <v>544</v>
      </c>
      <c r="B1571">
        <v>1830.8344089500599</v>
      </c>
      <c r="C1571">
        <v>2135.2573793902902</v>
      </c>
      <c r="D1571">
        <v>442.928</v>
      </c>
    </row>
    <row r="1572" spans="1:4" x14ac:dyDescent="0.25">
      <c r="A1572" t="s">
        <v>545</v>
      </c>
      <c r="B1572">
        <v>1593.4204006120499</v>
      </c>
      <c r="C1572">
        <v>1958.12043080851</v>
      </c>
      <c r="D1572">
        <v>452.1</v>
      </c>
    </row>
    <row r="1573" spans="1:4" x14ac:dyDescent="0.25">
      <c r="A1573" t="s">
        <v>546</v>
      </c>
      <c r="B1573">
        <v>4291.45007524639</v>
      </c>
      <c r="C1573">
        <v>5360.6220596395397</v>
      </c>
      <c r="D1573">
        <v>0</v>
      </c>
    </row>
    <row r="1574" spans="1:4" x14ac:dyDescent="0.25">
      <c r="A1574" t="s">
        <v>547</v>
      </c>
      <c r="B1574">
        <v>1696.3801370076801</v>
      </c>
      <c r="C1574">
        <v>2653.9461026266199</v>
      </c>
    </row>
    <row r="1575" spans="1:4" x14ac:dyDescent="0.25">
      <c r="A1575" t="s">
        <v>548</v>
      </c>
      <c r="B1575">
        <v>1589.0803908407599</v>
      </c>
      <c r="C1575">
        <v>2103.1603945493698</v>
      </c>
      <c r="D1575">
        <v>443.35399999999998</v>
      </c>
    </row>
    <row r="1576" spans="1:4" x14ac:dyDescent="0.25">
      <c r="A1576" t="s">
        <v>549</v>
      </c>
      <c r="B1576">
        <v>1588.3503969237199</v>
      </c>
      <c r="C1576">
        <v>2251.8303742892999</v>
      </c>
      <c r="D1576">
        <v>451.505</v>
      </c>
    </row>
    <row r="1577" spans="1:4" x14ac:dyDescent="0.25">
      <c r="A1577" t="s">
        <v>550</v>
      </c>
      <c r="B1577">
        <v>1590.0604215897599</v>
      </c>
      <c r="C1577">
        <v>2332.1704040765699</v>
      </c>
      <c r="D1577">
        <v>450.91500000000002</v>
      </c>
    </row>
    <row r="1578" spans="1:4" x14ac:dyDescent="0.25">
      <c r="A1578" t="s">
        <v>551</v>
      </c>
      <c r="B1578">
        <v>4393.0911287218296</v>
      </c>
      <c r="C1578">
        <v>5249.3281270600801</v>
      </c>
      <c r="D1578">
        <v>0</v>
      </c>
    </row>
    <row r="1579" spans="1:4" x14ac:dyDescent="0.25">
      <c r="A1579" t="s">
        <v>552</v>
      </c>
      <c r="B1579">
        <v>1595.84039575979</v>
      </c>
      <c r="C1579">
        <v>1938.8704122602901</v>
      </c>
      <c r="D1579">
        <v>451.44299999999998</v>
      </c>
    </row>
    <row r="1580" spans="1:4" x14ac:dyDescent="0.25">
      <c r="A1580" t="s">
        <v>553</v>
      </c>
      <c r="B1580">
        <v>2150.23621282354</v>
      </c>
      <c r="C1580">
        <v>2009.2248013839101</v>
      </c>
      <c r="D1580">
        <v>0</v>
      </c>
    </row>
    <row r="1581" spans="1:4" x14ac:dyDescent="0.25">
      <c r="A1581" t="s">
        <v>554</v>
      </c>
      <c r="B1581">
        <v>1599.16039776057</v>
      </c>
      <c r="C1581">
        <v>1969.86040380597</v>
      </c>
    </row>
    <row r="1582" spans="1:4" x14ac:dyDescent="0.25">
      <c r="A1582" t="s">
        <v>555</v>
      </c>
      <c r="B1582">
        <v>2439.11578191444</v>
      </c>
      <c r="C1582">
        <v>2311.9313907995802</v>
      </c>
      <c r="D1582">
        <v>0</v>
      </c>
    </row>
    <row r="1583" spans="1:4" x14ac:dyDescent="0.25">
      <c r="A1583" t="s">
        <v>556</v>
      </c>
      <c r="B1583">
        <v>652.39043993875305</v>
      </c>
      <c r="C1583">
        <v>3494.5004203282201</v>
      </c>
    </row>
    <row r="1584" spans="1:4" x14ac:dyDescent="0.25">
      <c r="A1584" t="s">
        <v>557</v>
      </c>
      <c r="B1584">
        <v>-932.30498157068996</v>
      </c>
      <c r="C1584">
        <v>4286.2534117698597</v>
      </c>
      <c r="D1584">
        <v>463.73001098999998</v>
      </c>
    </row>
    <row r="1585" spans="1:4" x14ac:dyDescent="0.25">
      <c r="A1585" t="s">
        <v>558</v>
      </c>
      <c r="B1585">
        <v>2919.4105922617</v>
      </c>
      <c r="C1585">
        <v>5647.0980248637497</v>
      </c>
    </row>
    <row r="1586" spans="1:4" x14ac:dyDescent="0.25">
      <c r="A1586" t="s">
        <v>559</v>
      </c>
      <c r="B1586">
        <v>1814.50641498342</v>
      </c>
      <c r="C1586">
        <v>2352.98741942271</v>
      </c>
      <c r="D1586">
        <v>441.78399999999999</v>
      </c>
    </row>
    <row r="1587" spans="1:4" x14ac:dyDescent="0.25">
      <c r="A1587" t="s">
        <v>560</v>
      </c>
      <c r="B1587">
        <v>1823.3674370646399</v>
      </c>
      <c r="C1587">
        <v>1990.15564567968</v>
      </c>
      <c r="D1587">
        <v>441.45</v>
      </c>
    </row>
    <row r="1588" spans="1:4" x14ac:dyDescent="0.25">
      <c r="A1588" t="s">
        <v>561</v>
      </c>
      <c r="B1588">
        <v>1748.34917074441</v>
      </c>
      <c r="C1588">
        <v>2330.2681777141902</v>
      </c>
      <c r="D1588">
        <v>445</v>
      </c>
    </row>
    <row r="1589" spans="1:4" x14ac:dyDescent="0.25">
      <c r="A1589" t="s">
        <v>562</v>
      </c>
      <c r="B1589">
        <v>1794.01783053949</v>
      </c>
      <c r="C1589">
        <v>1966.97840281203</v>
      </c>
      <c r="D1589">
        <v>444.892</v>
      </c>
    </row>
    <row r="1590" spans="1:4" x14ac:dyDescent="0.25">
      <c r="A1590" t="s">
        <v>563</v>
      </c>
      <c r="B1590">
        <v>-1065.9769891165099</v>
      </c>
      <c r="C1590">
        <v>2615.44518077373</v>
      </c>
    </row>
    <row r="1591" spans="1:4" x14ac:dyDescent="0.25">
      <c r="A1591" t="s">
        <v>564</v>
      </c>
      <c r="B1591">
        <v>-1071.81500796973</v>
      </c>
      <c r="C1591">
        <v>2574.5142287686399</v>
      </c>
      <c r="D1591">
        <v>447.55</v>
      </c>
    </row>
    <row r="1592" spans="1:4" x14ac:dyDescent="0.25">
      <c r="A1592" t="s">
        <v>565</v>
      </c>
      <c r="B1592">
        <v>954.33141234517097</v>
      </c>
      <c r="C1592">
        <v>2071.0494398698202</v>
      </c>
      <c r="D1592">
        <v>446.46301269999998</v>
      </c>
    </row>
    <row r="1593" spans="1:4" x14ac:dyDescent="0.25">
      <c r="A1593" t="s">
        <v>566</v>
      </c>
      <c r="B1593">
        <v>659.21039874851704</v>
      </c>
      <c r="C1593">
        <v>3487.34038908407</v>
      </c>
    </row>
    <row r="1594" spans="1:4" x14ac:dyDescent="0.25">
      <c r="A1594" t="s">
        <v>567</v>
      </c>
      <c r="B1594">
        <v>4468.7744059264596</v>
      </c>
      <c r="C1594">
        <v>4998.0474240593603</v>
      </c>
    </row>
    <row r="1595" spans="1:4" x14ac:dyDescent="0.25">
      <c r="A1595" t="s">
        <v>568</v>
      </c>
      <c r="B1595">
        <v>2178.1243879608801</v>
      </c>
      <c r="C1595">
        <v>1897.21344774216</v>
      </c>
      <c r="D1595">
        <v>428.48500000000001</v>
      </c>
    </row>
    <row r="1596" spans="1:4" x14ac:dyDescent="0.25">
      <c r="A1596" t="s">
        <v>569</v>
      </c>
      <c r="B1596">
        <v>4037.7011113055</v>
      </c>
      <c r="C1596">
        <v>8110.5450980514197</v>
      </c>
      <c r="D1596">
        <v>433.94</v>
      </c>
    </row>
    <row r="1597" spans="1:4" x14ac:dyDescent="0.25">
      <c r="A1597" t="s">
        <v>570</v>
      </c>
      <c r="B1597">
        <v>4135.6225089766003</v>
      </c>
      <c r="C1597">
        <v>8088.3954997956698</v>
      </c>
      <c r="D1597">
        <v>429.85</v>
      </c>
    </row>
    <row r="1598" spans="1:4" x14ac:dyDescent="0.25">
      <c r="A1598" t="s">
        <v>571</v>
      </c>
      <c r="B1598">
        <v>4146.5175162814503</v>
      </c>
      <c r="C1598">
        <v>8086.4174870587804</v>
      </c>
      <c r="D1598">
        <v>429.79</v>
      </c>
    </row>
    <row r="1599" spans="1:4" x14ac:dyDescent="0.25">
      <c r="A1599" t="s">
        <v>572</v>
      </c>
      <c r="B1599">
        <v>1861.768428009</v>
      </c>
      <c r="C1599">
        <v>2183.7703914642302</v>
      </c>
      <c r="D1599">
        <v>440.45</v>
      </c>
    </row>
    <row r="1600" spans="1:4" x14ac:dyDescent="0.25">
      <c r="A1600" t="s">
        <v>573</v>
      </c>
      <c r="B1600">
        <v>2319.9360384047</v>
      </c>
      <c r="C1600">
        <v>2255.0690252669101</v>
      </c>
      <c r="D1600">
        <v>0</v>
      </c>
    </row>
    <row r="1601" spans="1:4" x14ac:dyDescent="0.25">
      <c r="A1601" t="s">
        <v>574</v>
      </c>
      <c r="B1601">
        <v>2322.0284408368102</v>
      </c>
      <c r="C1601">
        <v>2260.2734420858301</v>
      </c>
      <c r="D1601">
        <v>0</v>
      </c>
    </row>
    <row r="1602" spans="1:4" x14ac:dyDescent="0.25">
      <c r="A1602" t="s">
        <v>575</v>
      </c>
      <c r="B1602">
        <v>4128.6984748728501</v>
      </c>
      <c r="C1602">
        <v>8038.7114892788204</v>
      </c>
      <c r="D1602">
        <v>429.28</v>
      </c>
    </row>
    <row r="1603" spans="1:4" x14ac:dyDescent="0.25">
      <c r="A1603" t="s">
        <v>576</v>
      </c>
      <c r="B1603">
        <v>4129.0244843400997</v>
      </c>
      <c r="C1603">
        <v>8055.89348276704</v>
      </c>
      <c r="D1603">
        <v>429.66</v>
      </c>
    </row>
    <row r="1604" spans="1:4" x14ac:dyDescent="0.25">
      <c r="A1604" t="s">
        <v>577</v>
      </c>
      <c r="B1604">
        <v>1848.7632067278</v>
      </c>
      <c r="C1604">
        <v>2180.3528567068201</v>
      </c>
      <c r="D1604">
        <v>443.42</v>
      </c>
    </row>
    <row r="1605" spans="1:4" x14ac:dyDescent="0.25">
      <c r="A1605" t="s">
        <v>578</v>
      </c>
      <c r="B1605">
        <v>1862.5345805250099</v>
      </c>
      <c r="C1605">
        <v>2163.6437189727999</v>
      </c>
      <c r="D1605">
        <v>442.78</v>
      </c>
    </row>
    <row r="1606" spans="1:4" x14ac:dyDescent="0.25">
      <c r="A1606" t="s">
        <v>579</v>
      </c>
      <c r="B1606">
        <v>1858.9835406765301</v>
      </c>
      <c r="C1606">
        <v>2165.21011041477</v>
      </c>
      <c r="D1606">
        <v>442.83</v>
      </c>
    </row>
    <row r="1607" spans="1:4" x14ac:dyDescent="0.25">
      <c r="A1607" t="s">
        <v>580</v>
      </c>
      <c r="B1607">
        <v>1856.85996222123</v>
      </c>
      <c r="C1607">
        <v>2180.0509917735999</v>
      </c>
      <c r="D1607">
        <v>441.31</v>
      </c>
    </row>
    <row r="1608" spans="1:4" x14ac:dyDescent="0.25">
      <c r="A1608" t="s">
        <v>581</v>
      </c>
      <c r="B1608">
        <v>2255.20565020293</v>
      </c>
      <c r="C1608">
        <v>4510.6703711822602</v>
      </c>
      <c r="D1608">
        <v>458.33</v>
      </c>
    </row>
    <row r="1609" spans="1:4" x14ac:dyDescent="0.25">
      <c r="A1609" t="s">
        <v>582</v>
      </c>
      <c r="B1609">
        <v>2324.43921589106</v>
      </c>
      <c r="C1609">
        <v>4438.1502146907096</v>
      </c>
      <c r="D1609">
        <v>458.16000365999997</v>
      </c>
    </row>
    <row r="1610" spans="1:4" x14ac:dyDescent="0.25">
      <c r="A1610" t="s">
        <v>583</v>
      </c>
      <c r="B1610">
        <v>4137.3154904395296</v>
      </c>
      <c r="C1610">
        <v>8085.4454889707204</v>
      </c>
      <c r="D1610">
        <v>429.81</v>
      </c>
    </row>
    <row r="1611" spans="1:4" x14ac:dyDescent="0.25">
      <c r="A1611" t="s">
        <v>584</v>
      </c>
      <c r="B1611">
        <v>1156.05041076987</v>
      </c>
      <c r="C1611">
        <v>1975.36042241007</v>
      </c>
      <c r="D1611">
        <v>453.57</v>
      </c>
    </row>
    <row r="1612" spans="1:4" x14ac:dyDescent="0.25">
      <c r="A1612" t="s">
        <v>585</v>
      </c>
      <c r="B1612">
        <v>1753.58923393487</v>
      </c>
      <c r="C1612">
        <v>1964.6002240478899</v>
      </c>
      <c r="D1612">
        <v>443.99400000000003</v>
      </c>
    </row>
    <row r="1613" spans="1:4" x14ac:dyDescent="0.25">
      <c r="A1613" t="s">
        <v>586</v>
      </c>
      <c r="B1613">
        <v>1750.8762214220999</v>
      </c>
      <c r="C1613">
        <v>1976.44017452001</v>
      </c>
      <c r="D1613">
        <v>443.54300000000001</v>
      </c>
    </row>
    <row r="1614" spans="1:4" x14ac:dyDescent="0.25">
      <c r="A1614" t="s">
        <v>587</v>
      </c>
      <c r="B1614">
        <v>1778.9692409634499</v>
      </c>
      <c r="C1614">
        <v>2278.7312077991601</v>
      </c>
      <c r="D1614">
        <v>444.48</v>
      </c>
    </row>
    <row r="1615" spans="1:4" x14ac:dyDescent="0.25">
      <c r="A1615" t="s">
        <v>588</v>
      </c>
      <c r="B1615">
        <v>1294.1304379180001</v>
      </c>
      <c r="C1615">
        <v>2273.54041157662</v>
      </c>
      <c r="D1615">
        <v>452.11</v>
      </c>
    </row>
    <row r="1616" spans="1:4" x14ac:dyDescent="0.25">
      <c r="A1616" t="s">
        <v>589</v>
      </c>
      <c r="B1616">
        <v>1300.8004072234</v>
      </c>
      <c r="C1616">
        <v>1959.17040388286</v>
      </c>
      <c r="D1616">
        <v>458.01</v>
      </c>
    </row>
    <row r="1617" spans="1:4" x14ac:dyDescent="0.25">
      <c r="A1617" t="s">
        <v>590</v>
      </c>
      <c r="B1617">
        <v>1415.4696157984399</v>
      </c>
      <c r="C1617">
        <v>2294.9580135717902</v>
      </c>
      <c r="D1617">
        <v>452.666</v>
      </c>
    </row>
    <row r="1618" spans="1:4" x14ac:dyDescent="0.25">
      <c r="A1618" t="s">
        <v>591</v>
      </c>
      <c r="B1618">
        <v>901.44043910503297</v>
      </c>
      <c r="C1618">
        <v>4501.6724213995003</v>
      </c>
    </row>
    <row r="1619" spans="1:4" x14ac:dyDescent="0.25">
      <c r="A1619" t="s">
        <v>592</v>
      </c>
      <c r="B1619">
        <v>2429.4293751977302</v>
      </c>
      <c r="C1619">
        <v>2285.9794352948602</v>
      </c>
      <c r="D1619">
        <v>0</v>
      </c>
    </row>
    <row r="1620" spans="1:4" x14ac:dyDescent="0.25">
      <c r="A1620" t="s">
        <v>593</v>
      </c>
      <c r="B1620">
        <v>1520.9791969917701</v>
      </c>
      <c r="C1620">
        <v>2025.33563420921</v>
      </c>
    </row>
    <row r="1621" spans="1:4" x14ac:dyDescent="0.25">
      <c r="A1621" t="s">
        <v>594</v>
      </c>
      <c r="B1621">
        <v>1978.7965136840901</v>
      </c>
      <c r="C1621">
        <v>2619.6747356839401</v>
      </c>
      <c r="D1621">
        <v>440.51</v>
      </c>
    </row>
    <row r="1622" spans="1:4" x14ac:dyDescent="0.25">
      <c r="A1622" t="s">
        <v>595</v>
      </c>
      <c r="B1622">
        <v>1968.53587675467</v>
      </c>
      <c r="C1622">
        <v>2634.9113360084498</v>
      </c>
      <c r="D1622">
        <v>441.05</v>
      </c>
    </row>
    <row r="1623" spans="1:4" x14ac:dyDescent="0.25">
      <c r="A1623" t="s">
        <v>596</v>
      </c>
      <c r="B1623">
        <v>1249.3234144859</v>
      </c>
      <c r="C1623">
        <v>2166.4473957382102</v>
      </c>
      <c r="D1623">
        <v>449.88</v>
      </c>
    </row>
    <row r="1624" spans="1:4" x14ac:dyDescent="0.25">
      <c r="A1624" t="s">
        <v>597</v>
      </c>
      <c r="B1624">
        <v>-1009.65234595537</v>
      </c>
      <c r="C1624">
        <v>2697.25833003968</v>
      </c>
      <c r="D1624">
        <v>448.75</v>
      </c>
    </row>
    <row r="1625" spans="1:4" x14ac:dyDescent="0.25">
      <c r="A1625" t="s">
        <v>598</v>
      </c>
      <c r="B1625">
        <v>-1014.26162436604</v>
      </c>
      <c r="C1625">
        <v>2699.1644213907398</v>
      </c>
      <c r="D1625">
        <v>448.75</v>
      </c>
    </row>
    <row r="1626" spans="1:4" x14ac:dyDescent="0.25">
      <c r="A1626" t="s">
        <v>599</v>
      </c>
      <c r="B1626">
        <v>-1007.38236359134</v>
      </c>
      <c r="C1626">
        <v>2702.7166719585598</v>
      </c>
      <c r="D1626">
        <v>448.75</v>
      </c>
    </row>
    <row r="1627" spans="1:4" x14ac:dyDescent="0.25">
      <c r="A1627" t="s">
        <v>600</v>
      </c>
      <c r="B1627">
        <v>-1012.04363308474</v>
      </c>
      <c r="C1627">
        <v>2704.6054407097399</v>
      </c>
      <c r="D1627">
        <v>448.75</v>
      </c>
    </row>
    <row r="1628" spans="1:4" x14ac:dyDescent="0.25">
      <c r="A1628" t="s">
        <v>601</v>
      </c>
      <c r="B1628">
        <v>-1009.83991432189</v>
      </c>
      <c r="C1628">
        <v>2739.05638992786</v>
      </c>
      <c r="D1628">
        <v>448.67300415</v>
      </c>
    </row>
    <row r="1629" spans="1:4" x14ac:dyDescent="0.25">
      <c r="A1629" t="s">
        <v>602</v>
      </c>
      <c r="B1629">
        <v>-1020.19501064717</v>
      </c>
      <c r="C1629">
        <v>2621.0034070387401</v>
      </c>
      <c r="D1629">
        <v>448.47</v>
      </c>
    </row>
    <row r="1630" spans="1:4" x14ac:dyDescent="0.25">
      <c r="A1630" t="s">
        <v>603</v>
      </c>
      <c r="B1630">
        <v>-985.59400207921794</v>
      </c>
      <c r="C1630">
        <v>2556.2514121532399</v>
      </c>
      <c r="D1630">
        <v>448.33999634000003</v>
      </c>
    </row>
    <row r="1631" spans="1:4" x14ac:dyDescent="0.25">
      <c r="A1631" t="s">
        <v>604</v>
      </c>
      <c r="B1631">
        <v>1791.2153877764899</v>
      </c>
      <c r="C1631">
        <v>2187.8259986005701</v>
      </c>
      <c r="D1631">
        <v>443.96499999999997</v>
      </c>
    </row>
    <row r="1632" spans="1:4" x14ac:dyDescent="0.25">
      <c r="A1632" t="s">
        <v>605</v>
      </c>
      <c r="B1632">
        <v>1794.97723249346</v>
      </c>
      <c r="C1632">
        <v>2191.41620056703</v>
      </c>
      <c r="D1632">
        <v>443.863</v>
      </c>
    </row>
    <row r="1633" spans="1:4" x14ac:dyDescent="0.25">
      <c r="A1633" t="s">
        <v>606</v>
      </c>
      <c r="B1633">
        <v>1406.37043125182</v>
      </c>
      <c r="C1633">
        <v>2186.4703887440201</v>
      </c>
      <c r="D1633">
        <v>442.99799999999999</v>
      </c>
    </row>
    <row r="1634" spans="1:4" x14ac:dyDescent="0.25">
      <c r="A1634" t="s">
        <v>607</v>
      </c>
      <c r="B1634">
        <v>-1012.38896749541</v>
      </c>
      <c r="C1634">
        <v>2742.9834047034301</v>
      </c>
      <c r="D1634">
        <v>448.65</v>
      </c>
    </row>
    <row r="1635" spans="1:4" x14ac:dyDescent="0.25">
      <c r="A1635" t="s">
        <v>608</v>
      </c>
      <c r="B1635">
        <v>-1005.63750746473</v>
      </c>
      <c r="C1635">
        <v>2751.0996015556102</v>
      </c>
    </row>
    <row r="1636" spans="1:4" x14ac:dyDescent="0.25">
      <c r="A1636" t="s">
        <v>609</v>
      </c>
      <c r="B1636">
        <v>-1073.02991826832</v>
      </c>
      <c r="C1636">
        <v>2791.5214227884999</v>
      </c>
    </row>
    <row r="1637" spans="1:4" x14ac:dyDescent="0.25">
      <c r="A1637" t="s">
        <v>610</v>
      </c>
      <c r="B1637">
        <v>-1041.2669057026501</v>
      </c>
      <c r="C1637">
        <v>10609.300426173901</v>
      </c>
      <c r="D1637">
        <v>511.34399414000001</v>
      </c>
    </row>
    <row r="1638" spans="1:4" x14ac:dyDescent="0.25">
      <c r="A1638" t="s">
        <v>611</v>
      </c>
      <c r="B1638">
        <v>-3317.3688966929899</v>
      </c>
      <c r="C1638">
        <v>8254.1364826560002</v>
      </c>
      <c r="D1638">
        <v>584.92999999999995</v>
      </c>
    </row>
    <row r="1639" spans="1:4" x14ac:dyDescent="0.25">
      <c r="A1639" t="s">
        <v>612</v>
      </c>
      <c r="B1639">
        <v>-3305.8519987352101</v>
      </c>
      <c r="C1639">
        <v>8143.2705160863698</v>
      </c>
      <c r="D1639">
        <v>594.70000000000005</v>
      </c>
    </row>
    <row r="1640" spans="1:4" x14ac:dyDescent="0.25">
      <c r="A1640" t="s">
        <v>613</v>
      </c>
      <c r="B1640">
        <v>1355.4863883145099</v>
      </c>
      <c r="C1640">
        <v>1990.76142444834</v>
      </c>
      <c r="D1640">
        <v>461.10399999999998</v>
      </c>
    </row>
    <row r="1641" spans="1:4" x14ac:dyDescent="0.25">
      <c r="A1641" t="s">
        <v>614</v>
      </c>
      <c r="B1641">
        <v>-3299.40601250901</v>
      </c>
      <c r="C1641">
        <v>8238.1845101788604</v>
      </c>
      <c r="D1641">
        <v>584.92999999999995</v>
      </c>
    </row>
    <row r="1642" spans="1:4" x14ac:dyDescent="0.25">
      <c r="A1642" t="s">
        <v>615</v>
      </c>
      <c r="B1642">
        <v>1094.5001864843</v>
      </c>
      <c r="C1642">
        <v>4481.7969731762996</v>
      </c>
      <c r="D1642">
        <v>462.06</v>
      </c>
    </row>
    <row r="1643" spans="1:4" x14ac:dyDescent="0.25">
      <c r="A1643" t="s">
        <v>616</v>
      </c>
      <c r="B1643">
        <v>1090.2456022761701</v>
      </c>
      <c r="C1643">
        <v>4504.4744217842799</v>
      </c>
      <c r="D1643">
        <v>461.88</v>
      </c>
    </row>
    <row r="1644" spans="1:4" x14ac:dyDescent="0.25">
      <c r="A1644" t="s">
        <v>617</v>
      </c>
      <c r="B1644">
        <v>-3312.4143071547101</v>
      </c>
      <c r="C1644">
        <v>8181.7387019507496</v>
      </c>
      <c r="D1644">
        <v>584.80999999999995</v>
      </c>
    </row>
    <row r="1645" spans="1:4" x14ac:dyDescent="0.25">
      <c r="A1645" t="s">
        <v>618</v>
      </c>
      <c r="B1645">
        <v>1518.1313988193799</v>
      </c>
      <c r="C1645">
        <v>2509.2304021269001</v>
      </c>
      <c r="D1645">
        <v>447.71899414000001</v>
      </c>
    </row>
    <row r="1646" spans="1:4" x14ac:dyDescent="0.25">
      <c r="A1646" t="s">
        <v>619</v>
      </c>
      <c r="B1646">
        <v>1581.82739032059</v>
      </c>
      <c r="C1646">
        <v>2580.2474272660902</v>
      </c>
      <c r="D1646">
        <v>448.03</v>
      </c>
    </row>
    <row r="1647" spans="1:4" x14ac:dyDescent="0.25">
      <c r="A1647" t="s">
        <v>620</v>
      </c>
      <c r="B1647">
        <v>-3302.9438974261202</v>
      </c>
      <c r="C1647">
        <v>8226.9954843372107</v>
      </c>
      <c r="D1647">
        <v>584.9</v>
      </c>
    </row>
    <row r="1648" spans="1:4" x14ac:dyDescent="0.25">
      <c r="A1648" t="s">
        <v>621</v>
      </c>
      <c r="B1648">
        <v>-947.58300246670797</v>
      </c>
      <c r="C1648">
        <v>2592.3033980093801</v>
      </c>
      <c r="D1648">
        <v>448.32800293000003</v>
      </c>
    </row>
    <row r="1649" spans="1:4" x14ac:dyDescent="0.25">
      <c r="A1649" t="s">
        <v>622</v>
      </c>
      <c r="B1649">
        <v>-953.96360984817102</v>
      </c>
      <c r="C1649">
        <v>2608.54429003223</v>
      </c>
      <c r="D1649">
        <v>448.45</v>
      </c>
    </row>
    <row r="1650" spans="1:4" x14ac:dyDescent="0.25">
      <c r="A1650" t="s">
        <v>623</v>
      </c>
      <c r="B1650">
        <v>-951.05499631166401</v>
      </c>
      <c r="C1650">
        <v>2633.2204034551901</v>
      </c>
      <c r="D1650">
        <v>448.27800000000002</v>
      </c>
    </row>
    <row r="1651" spans="1:4" x14ac:dyDescent="0.25">
      <c r="A1651" t="s">
        <v>624</v>
      </c>
      <c r="B1651">
        <v>-950.56740237772397</v>
      </c>
      <c r="C1651">
        <v>2694.7229673080101</v>
      </c>
      <c r="D1651">
        <v>448.44900000000001</v>
      </c>
    </row>
    <row r="1652" spans="1:4" x14ac:dyDescent="0.25">
      <c r="A1652" t="s">
        <v>625</v>
      </c>
      <c r="B1652">
        <v>1074.43342131748</v>
      </c>
      <c r="C1652">
        <v>5215.4334102533703</v>
      </c>
      <c r="D1652">
        <v>461.36</v>
      </c>
    </row>
    <row r="1653" spans="1:4" x14ac:dyDescent="0.25">
      <c r="A1653" t="s">
        <v>626</v>
      </c>
      <c r="B1653">
        <v>1263.3704131990601</v>
      </c>
      <c r="C1653">
        <v>2160.6004129089401</v>
      </c>
      <c r="D1653">
        <v>451.13</v>
      </c>
    </row>
    <row r="1654" spans="1:4" x14ac:dyDescent="0.25">
      <c r="A1654" t="s">
        <v>627</v>
      </c>
      <c r="B1654">
        <v>1132.8693960420701</v>
      </c>
      <c r="C1654">
        <v>2242.96644182503</v>
      </c>
      <c r="D1654">
        <v>449.83</v>
      </c>
    </row>
    <row r="1655" spans="1:4" x14ac:dyDescent="0.25">
      <c r="A1655" t="s">
        <v>628</v>
      </c>
      <c r="B1655">
        <v>1579.7374326102399</v>
      </c>
      <c r="C1655">
        <v>2506.6053995974298</v>
      </c>
      <c r="D1655">
        <v>447.86599731000001</v>
      </c>
    </row>
    <row r="1656" spans="1:4" x14ac:dyDescent="0.25">
      <c r="A1656" t="s">
        <v>629</v>
      </c>
      <c r="B1656">
        <v>1135.6503951027901</v>
      </c>
      <c r="C1656">
        <v>2038.3204362429601</v>
      </c>
      <c r="D1656">
        <v>449.89</v>
      </c>
    </row>
    <row r="1657" spans="1:4" x14ac:dyDescent="0.25">
      <c r="A1657" t="s">
        <v>630</v>
      </c>
      <c r="B1657">
        <v>1142.51044734939</v>
      </c>
      <c r="C1657">
        <v>2040.9804099351099</v>
      </c>
      <c r="D1657">
        <v>450.59</v>
      </c>
    </row>
    <row r="1658" spans="1:4" x14ac:dyDescent="0.25">
      <c r="A1658" t="s">
        <v>631</v>
      </c>
      <c r="B1658">
        <v>1140.9304120317099</v>
      </c>
      <c r="C1658">
        <v>2048.2904074005701</v>
      </c>
      <c r="D1658">
        <v>450.36</v>
      </c>
    </row>
    <row r="1659" spans="1:4" x14ac:dyDescent="0.25">
      <c r="A1659" t="s">
        <v>632</v>
      </c>
      <c r="B1659">
        <v>1138.7349820397701</v>
      </c>
      <c r="C1659">
        <v>2055.08063373714</v>
      </c>
      <c r="D1659">
        <v>450.26</v>
      </c>
    </row>
    <row r="1660" spans="1:4" x14ac:dyDescent="0.25">
      <c r="A1660" t="s">
        <v>633</v>
      </c>
      <c r="B1660">
        <v>1143.2806511186</v>
      </c>
      <c r="C1660">
        <v>2099.82800595462</v>
      </c>
      <c r="D1660">
        <v>445.90100000000001</v>
      </c>
    </row>
    <row r="1661" spans="1:4" x14ac:dyDescent="0.25">
      <c r="A1661" t="s">
        <v>634</v>
      </c>
      <c r="B1661">
        <v>1455.5403982698899</v>
      </c>
      <c r="C1661">
        <v>2301.67040462046</v>
      </c>
      <c r="D1661">
        <v>0</v>
      </c>
    </row>
    <row r="1662" spans="1:4" x14ac:dyDescent="0.25">
      <c r="A1662" t="s">
        <v>635</v>
      </c>
      <c r="B1662">
        <v>1246.2103989273301</v>
      </c>
      <c r="C1662">
        <v>2193.46038377285</v>
      </c>
      <c r="D1662">
        <v>446.78</v>
      </c>
    </row>
    <row r="1663" spans="1:4" x14ac:dyDescent="0.25">
      <c r="A1663" t="s">
        <v>636</v>
      </c>
      <c r="B1663">
        <v>1243.18041077628</v>
      </c>
      <c r="C1663">
        <v>2080.04040473327</v>
      </c>
      <c r="D1663">
        <v>456.23</v>
      </c>
    </row>
    <row r="1664" spans="1:4" x14ac:dyDescent="0.25">
      <c r="A1664" t="s">
        <v>637</v>
      </c>
      <c r="B1664">
        <v>747.98541710153199</v>
      </c>
      <c r="C1664">
        <v>4434.3724443614401</v>
      </c>
      <c r="D1664">
        <v>456.54998778999999</v>
      </c>
    </row>
    <row r="1665" spans="1:4" x14ac:dyDescent="0.25">
      <c r="A1665" t="s">
        <v>638</v>
      </c>
      <c r="B1665">
        <v>750.70043195784001</v>
      </c>
      <c r="C1665">
        <v>4688.4003859795603</v>
      </c>
      <c r="D1665">
        <v>455.47</v>
      </c>
    </row>
    <row r="1666" spans="1:4" x14ac:dyDescent="0.25">
      <c r="A1666" t="s">
        <v>639</v>
      </c>
      <c r="B1666">
        <v>749.92743422090996</v>
      </c>
      <c r="C1666">
        <v>4831.28741132095</v>
      </c>
      <c r="D1666">
        <v>456.58099364999998</v>
      </c>
    </row>
    <row r="1667" spans="1:4" x14ac:dyDescent="0.25">
      <c r="A1667" t="s">
        <v>640</v>
      </c>
      <c r="B1667">
        <v>747.83940900489597</v>
      </c>
      <c r="C1667">
        <v>4831.3244081102303</v>
      </c>
      <c r="D1667">
        <v>456.53</v>
      </c>
    </row>
    <row r="1668" spans="1:4" x14ac:dyDescent="0.25">
      <c r="A1668" t="s">
        <v>641</v>
      </c>
      <c r="B1668">
        <v>750.89044504612605</v>
      </c>
      <c r="C1668">
        <v>4891.0803928859495</v>
      </c>
    </row>
    <row r="1669" spans="1:4" x14ac:dyDescent="0.25">
      <c r="A1669" t="s">
        <v>642</v>
      </c>
      <c r="B1669">
        <v>-960.95691107213497</v>
      </c>
      <c r="C1669">
        <v>2598.1344086565</v>
      </c>
      <c r="D1669">
        <v>448.34500121999997</v>
      </c>
    </row>
    <row r="1670" spans="1:4" x14ac:dyDescent="0.25">
      <c r="A1670" t="s">
        <v>643</v>
      </c>
      <c r="B1670">
        <v>-955.57964078336897</v>
      </c>
      <c r="C1670">
        <v>2679.1536054313101</v>
      </c>
    </row>
    <row r="1671" spans="1:4" x14ac:dyDescent="0.25">
      <c r="A1671" t="s">
        <v>644</v>
      </c>
      <c r="B1671">
        <v>1060.93909270316</v>
      </c>
      <c r="C1671">
        <v>4454.4108507521396</v>
      </c>
      <c r="D1671">
        <v>461.99</v>
      </c>
    </row>
    <row r="1672" spans="1:4" x14ac:dyDescent="0.25">
      <c r="A1672" t="s">
        <v>645</v>
      </c>
      <c r="B1672">
        <v>1056.8792014829801</v>
      </c>
      <c r="C1672">
        <v>4460.6366723254296</v>
      </c>
      <c r="D1672">
        <v>462.09</v>
      </c>
    </row>
    <row r="1673" spans="1:4" x14ac:dyDescent="0.25">
      <c r="A1673" t="s">
        <v>646</v>
      </c>
      <c r="B1673">
        <v>1208.71062555909</v>
      </c>
      <c r="C1673">
        <v>4592.8157930634898</v>
      </c>
      <c r="D1673">
        <v>462.02</v>
      </c>
    </row>
    <row r="1674" spans="1:4" x14ac:dyDescent="0.25">
      <c r="A1674" t="s">
        <v>647</v>
      </c>
      <c r="B1674">
        <v>1210.6050520911799</v>
      </c>
      <c r="C1674">
        <v>4614.4338389597797</v>
      </c>
      <c r="D1674">
        <v>462.02</v>
      </c>
    </row>
    <row r="1675" spans="1:4" x14ac:dyDescent="0.25">
      <c r="A1675" t="s">
        <v>648</v>
      </c>
      <c r="B1675">
        <v>1077.38080115616</v>
      </c>
      <c r="C1675">
        <v>4475.0629987232296</v>
      </c>
      <c r="D1675">
        <v>462.04</v>
      </c>
    </row>
    <row r="1676" spans="1:4" x14ac:dyDescent="0.25">
      <c r="A1676" t="s">
        <v>649</v>
      </c>
      <c r="B1676">
        <v>1064.60242677479</v>
      </c>
      <c r="C1676">
        <v>4988.2344273254203</v>
      </c>
      <c r="D1676">
        <v>461.56</v>
      </c>
    </row>
    <row r="1677" spans="1:4" x14ac:dyDescent="0.25">
      <c r="A1677" t="s">
        <v>650</v>
      </c>
      <c r="B1677">
        <v>1064.8458279296699</v>
      </c>
      <c r="C1677">
        <v>5246.8539987914201</v>
      </c>
      <c r="D1677">
        <v>460.79</v>
      </c>
    </row>
    <row r="1678" spans="1:4" x14ac:dyDescent="0.25">
      <c r="A1678" t="s">
        <v>651</v>
      </c>
      <c r="B1678">
        <v>1071.3098818138201</v>
      </c>
      <c r="C1678">
        <v>4413.0460421293901</v>
      </c>
      <c r="D1678">
        <v>462.37</v>
      </c>
    </row>
    <row r="1679" spans="1:4" x14ac:dyDescent="0.25">
      <c r="A1679" t="s">
        <v>652</v>
      </c>
      <c r="B1679">
        <v>1072.93322363123</v>
      </c>
      <c r="C1679">
        <v>4475.1758517362096</v>
      </c>
      <c r="D1679">
        <v>462.04</v>
      </c>
    </row>
    <row r="1680" spans="1:4" x14ac:dyDescent="0.25">
      <c r="A1680" t="s">
        <v>653</v>
      </c>
      <c r="B1680">
        <v>815.57042541354895</v>
      </c>
      <c r="C1680">
        <v>5113.6404347829503</v>
      </c>
      <c r="D1680">
        <v>456.9</v>
      </c>
    </row>
    <row r="1681" spans="1:4" x14ac:dyDescent="0.25">
      <c r="A1681" t="s">
        <v>654</v>
      </c>
      <c r="B1681">
        <v>819.80023644119501</v>
      </c>
      <c r="C1681">
        <v>5150.2768022716</v>
      </c>
      <c r="D1681">
        <v>457</v>
      </c>
    </row>
    <row r="1682" spans="1:4" x14ac:dyDescent="0.25">
      <c r="A1682" t="s">
        <v>655</v>
      </c>
      <c r="B1682">
        <v>817.76543631032098</v>
      </c>
      <c r="C1682">
        <v>5181.9144355356602</v>
      </c>
      <c r="D1682">
        <v>457.09</v>
      </c>
    </row>
    <row r="1683" spans="1:4" x14ac:dyDescent="0.25">
      <c r="A1683" t="s">
        <v>656</v>
      </c>
      <c r="B1683">
        <v>2555.7338295467198</v>
      </c>
      <c r="C1683">
        <v>2410.6580099724201</v>
      </c>
      <c r="D1683">
        <v>428.08</v>
      </c>
    </row>
    <row r="1684" spans="1:4" x14ac:dyDescent="0.25">
      <c r="A1684" t="s">
        <v>657</v>
      </c>
      <c r="B1684">
        <v>2197.7593919821002</v>
      </c>
      <c r="C1684">
        <v>2615.21838044375</v>
      </c>
      <c r="D1684">
        <v>441.25</v>
      </c>
    </row>
    <row r="1685" spans="1:4" x14ac:dyDescent="0.25">
      <c r="A1685" t="s">
        <v>658</v>
      </c>
      <c r="B1685">
        <v>2541.0524371750598</v>
      </c>
      <c r="C1685">
        <v>2406.8794014528298</v>
      </c>
      <c r="D1685">
        <v>428.07</v>
      </c>
    </row>
    <row r="1686" spans="1:4" x14ac:dyDescent="0.25">
      <c r="A1686" t="s">
        <v>659</v>
      </c>
      <c r="B1686">
        <v>2550.2905983365999</v>
      </c>
      <c r="C1686">
        <v>2420.53119343146</v>
      </c>
    </row>
    <row r="1687" spans="1:4" x14ac:dyDescent="0.25">
      <c r="A1687" t="s">
        <v>660</v>
      </c>
      <c r="B1687">
        <v>1690.9664287231799</v>
      </c>
      <c r="C1687">
        <v>1986.8453992828699</v>
      </c>
      <c r="D1687">
        <v>448.96199999999999</v>
      </c>
    </row>
    <row r="1688" spans="1:4" x14ac:dyDescent="0.25">
      <c r="A1688" t="s">
        <v>661</v>
      </c>
      <c r="B1688">
        <v>1691.68939115479</v>
      </c>
      <c r="C1688">
        <v>1987.71239075064</v>
      </c>
      <c r="D1688">
        <v>449.036</v>
      </c>
    </row>
    <row r="1689" spans="1:4" x14ac:dyDescent="0.25">
      <c r="A1689" t="s">
        <v>662</v>
      </c>
      <c r="B1689">
        <v>2562.2894324399499</v>
      </c>
      <c r="C1689">
        <v>2443.8013822920602</v>
      </c>
      <c r="D1689">
        <v>428.08</v>
      </c>
    </row>
    <row r="1690" spans="1:4" x14ac:dyDescent="0.25">
      <c r="A1690" t="s">
        <v>663</v>
      </c>
      <c r="B1690">
        <v>2561.88940611109</v>
      </c>
      <c r="C1690">
        <v>2457.1033927947201</v>
      </c>
      <c r="D1690">
        <v>428.05</v>
      </c>
    </row>
    <row r="1691" spans="1:4" x14ac:dyDescent="0.25">
      <c r="A1691" t="s">
        <v>664</v>
      </c>
      <c r="B1691">
        <v>-1451.4568980932199</v>
      </c>
      <c r="C1691">
        <v>3909.42639756575</v>
      </c>
    </row>
    <row r="1692" spans="1:4" x14ac:dyDescent="0.25">
      <c r="A1692" t="s">
        <v>665</v>
      </c>
      <c r="B1692">
        <v>-1452.71099378913</v>
      </c>
      <c r="C1692">
        <v>4169.7634209953203</v>
      </c>
    </row>
    <row r="1693" spans="1:4" x14ac:dyDescent="0.25">
      <c r="A1693" t="s">
        <v>666</v>
      </c>
      <c r="B1693">
        <v>-1443.4199800752101</v>
      </c>
      <c r="C1693">
        <v>3929.43139276281</v>
      </c>
    </row>
    <row r="1694" spans="1:4" x14ac:dyDescent="0.25">
      <c r="A1694" t="s">
        <v>667</v>
      </c>
      <c r="B1694">
        <v>-1443.66789814457</v>
      </c>
      <c r="C1694">
        <v>3931.5593949966101</v>
      </c>
    </row>
    <row r="1695" spans="1:4" x14ac:dyDescent="0.25">
      <c r="A1695" t="s">
        <v>668</v>
      </c>
      <c r="B1695">
        <v>-1435.2589167579999</v>
      </c>
      <c r="C1695">
        <v>3986.04139316082</v>
      </c>
      <c r="D1695">
        <v>470.17001342999998</v>
      </c>
    </row>
    <row r="1696" spans="1:4" x14ac:dyDescent="0.25">
      <c r="A1696" t="s">
        <v>669</v>
      </c>
      <c r="B1696">
        <v>-1439.2409028448101</v>
      </c>
      <c r="C1696">
        <v>4092.7554305568301</v>
      </c>
      <c r="D1696">
        <v>471.48</v>
      </c>
    </row>
    <row r="1697" spans="1:4" x14ac:dyDescent="0.25">
      <c r="A1697" t="s">
        <v>670</v>
      </c>
      <c r="B1697">
        <v>2341.8873813711102</v>
      </c>
      <c r="C1697">
        <v>2533.6384343467598</v>
      </c>
      <c r="D1697">
        <v>436.91101073999999</v>
      </c>
    </row>
    <row r="1698" spans="1:4" x14ac:dyDescent="0.25">
      <c r="A1698" t="s">
        <v>671</v>
      </c>
      <c r="B1698">
        <v>2366.5164164379198</v>
      </c>
      <c r="C1698">
        <v>2584.1424045413701</v>
      </c>
      <c r="D1698">
        <v>437.39999390000003</v>
      </c>
    </row>
    <row r="1699" spans="1:4" x14ac:dyDescent="0.25">
      <c r="A1699" t="s">
        <v>672</v>
      </c>
      <c r="B1699">
        <v>1722.0494361072699</v>
      </c>
      <c r="C1699">
        <v>1973.04541059955</v>
      </c>
      <c r="D1699">
        <v>445.48999022999999</v>
      </c>
    </row>
    <row r="1700" spans="1:4" x14ac:dyDescent="0.25">
      <c r="A1700" t="s">
        <v>673</v>
      </c>
      <c r="B1700">
        <v>2475.3812269084101</v>
      </c>
      <c r="C1700">
        <v>2146.88720020651</v>
      </c>
      <c r="D1700">
        <v>428.59</v>
      </c>
    </row>
    <row r="1701" spans="1:4" x14ac:dyDescent="0.25">
      <c r="A1701" t="s">
        <v>674</v>
      </c>
      <c r="B1701">
        <v>2478.6633939295998</v>
      </c>
      <c r="C1701">
        <v>2228.4863781146701</v>
      </c>
      <c r="D1701">
        <v>429.54800415</v>
      </c>
    </row>
    <row r="1702" spans="1:4" x14ac:dyDescent="0.25">
      <c r="A1702" t="s">
        <v>675</v>
      </c>
      <c r="B1702">
        <v>726.34960622712902</v>
      </c>
      <c r="C1702">
        <v>4662.5920404158496</v>
      </c>
      <c r="D1702">
        <v>455.5</v>
      </c>
    </row>
    <row r="1703" spans="1:4" x14ac:dyDescent="0.25">
      <c r="A1703" t="s">
        <v>676</v>
      </c>
      <c r="B1703">
        <v>727.74603129550803</v>
      </c>
      <c r="C1703">
        <v>4672.6572160236501</v>
      </c>
      <c r="D1703">
        <v>455.5</v>
      </c>
    </row>
    <row r="1704" spans="1:4" x14ac:dyDescent="0.25">
      <c r="A1704" t="s">
        <v>677</v>
      </c>
      <c r="B1704">
        <v>729.14264263212601</v>
      </c>
      <c r="C1704">
        <v>4682.7226011790299</v>
      </c>
      <c r="D1704">
        <v>455.5</v>
      </c>
    </row>
    <row r="1705" spans="1:4" x14ac:dyDescent="0.25">
      <c r="A1705" t="s">
        <v>678</v>
      </c>
      <c r="B1705">
        <v>-661.56219787150599</v>
      </c>
      <c r="C1705">
        <v>10430.324394904001</v>
      </c>
      <c r="D1705">
        <v>501.20001221000001</v>
      </c>
    </row>
    <row r="1706" spans="1:4" x14ac:dyDescent="0.25">
      <c r="A1706" t="s">
        <v>679</v>
      </c>
      <c r="B1706">
        <v>-624.90790241956699</v>
      </c>
      <c r="C1706">
        <v>2815.2424416281201</v>
      </c>
      <c r="D1706">
        <v>452.69000244</v>
      </c>
    </row>
    <row r="1707" spans="1:4" x14ac:dyDescent="0.25">
      <c r="A1707" t="s">
        <v>680</v>
      </c>
      <c r="B1707">
        <v>-622.83300885185599</v>
      </c>
      <c r="C1707">
        <v>2829.7134482264501</v>
      </c>
      <c r="D1707">
        <v>452.85000609999997</v>
      </c>
    </row>
    <row r="1708" spans="1:4" x14ac:dyDescent="0.25">
      <c r="A1708" t="s">
        <v>681</v>
      </c>
      <c r="B1708">
        <v>-619.03698460012595</v>
      </c>
      <c r="C1708">
        <v>10124.908378571199</v>
      </c>
      <c r="D1708">
        <v>495.77398682</v>
      </c>
    </row>
    <row r="1709" spans="1:4" x14ac:dyDescent="0.25">
      <c r="A1709" t="s">
        <v>682</v>
      </c>
      <c r="B1709">
        <v>2155.4564155600901</v>
      </c>
      <c r="C1709">
        <v>2025.26042991131</v>
      </c>
      <c r="D1709">
        <v>432.02699999999999</v>
      </c>
    </row>
    <row r="1710" spans="1:4" x14ac:dyDescent="0.25">
      <c r="A1710" t="s">
        <v>683</v>
      </c>
      <c r="B1710">
        <v>2155.41522781923</v>
      </c>
      <c r="C1710">
        <v>2056.4902370199502</v>
      </c>
      <c r="D1710">
        <v>432.25400000000002</v>
      </c>
    </row>
    <row r="1711" spans="1:4" x14ac:dyDescent="0.25">
      <c r="A1711" t="s">
        <v>684</v>
      </c>
      <c r="B1711">
        <v>1811.9263953343</v>
      </c>
      <c r="C1711">
        <v>2117.2164270915</v>
      </c>
      <c r="D1711">
        <v>438.46499999999997</v>
      </c>
    </row>
    <row r="1712" spans="1:4" x14ac:dyDescent="0.25">
      <c r="A1712" t="s">
        <v>685</v>
      </c>
      <c r="B1712">
        <v>1163.42040869221</v>
      </c>
      <c r="C1712">
        <v>5014.87041597813</v>
      </c>
      <c r="D1712">
        <v>462.04</v>
      </c>
    </row>
    <row r="1713" spans="1:4" x14ac:dyDescent="0.25">
      <c r="A1713" t="s">
        <v>686</v>
      </c>
      <c r="B1713">
        <v>1055.7934423387001</v>
      </c>
      <c r="C1713">
        <v>4462.2401536852103</v>
      </c>
      <c r="D1713">
        <v>462.1</v>
      </c>
    </row>
    <row r="1714" spans="1:4" x14ac:dyDescent="0.25">
      <c r="A1714" t="s">
        <v>687</v>
      </c>
      <c r="B1714">
        <v>1055.29120335727</v>
      </c>
      <c r="C1714">
        <v>4474.3644369430804</v>
      </c>
      <c r="D1714">
        <v>462.05</v>
      </c>
    </row>
    <row r="1715" spans="1:4" x14ac:dyDescent="0.25">
      <c r="A1715" t="s">
        <v>688</v>
      </c>
      <c r="B1715">
        <v>1061.72284721955</v>
      </c>
      <c r="C1715">
        <v>4475.4542240537703</v>
      </c>
      <c r="D1715">
        <v>462.04</v>
      </c>
    </row>
    <row r="1716" spans="1:4" x14ac:dyDescent="0.25">
      <c r="A1716" t="s">
        <v>689</v>
      </c>
      <c r="B1716">
        <v>1059.5700019523499</v>
      </c>
      <c r="C1716">
        <v>4475.5648186095004</v>
      </c>
      <c r="D1716">
        <v>462.04</v>
      </c>
    </row>
    <row r="1717" spans="1:4" x14ac:dyDescent="0.25">
      <c r="A1717" t="s">
        <v>690</v>
      </c>
      <c r="B1717">
        <v>1691.3344175554801</v>
      </c>
      <c r="C1717">
        <v>2523.9984074942699</v>
      </c>
      <c r="D1717">
        <v>447.03100585999999</v>
      </c>
    </row>
    <row r="1718" spans="1:4" x14ac:dyDescent="0.25">
      <c r="A1718" t="s">
        <v>691</v>
      </c>
      <c r="B1718">
        <v>-3310.8519902490002</v>
      </c>
      <c r="C1718">
        <v>8207.5675133280401</v>
      </c>
      <c r="D1718">
        <v>584.9</v>
      </c>
    </row>
    <row r="1719" spans="1:4" x14ac:dyDescent="0.25">
      <c r="A1719" t="s">
        <v>692</v>
      </c>
      <c r="B1719">
        <v>1094.3769259415501</v>
      </c>
      <c r="C1719">
        <v>2705.28714555129</v>
      </c>
      <c r="D1719">
        <v>446.27</v>
      </c>
    </row>
    <row r="1720" spans="1:4" x14ac:dyDescent="0.25">
      <c r="A1720" t="s">
        <v>693</v>
      </c>
      <c r="B1720">
        <v>1082.5250778198199</v>
      </c>
      <c r="C1720">
        <v>2702.39827605336</v>
      </c>
      <c r="D1720">
        <v>446.41</v>
      </c>
    </row>
    <row r="1721" spans="1:4" x14ac:dyDescent="0.25">
      <c r="A1721" t="s">
        <v>694</v>
      </c>
      <c r="B1721">
        <v>1207.31042863056</v>
      </c>
      <c r="C1721">
        <v>2075.1603908501502</v>
      </c>
      <c r="D1721">
        <v>453.08</v>
      </c>
    </row>
    <row r="1722" spans="1:4" x14ac:dyDescent="0.25">
      <c r="A1722" t="s">
        <v>695</v>
      </c>
      <c r="B1722">
        <v>1598.78048799932</v>
      </c>
      <c r="C1722">
        <v>2187.1740960814</v>
      </c>
      <c r="D1722">
        <v>455.81</v>
      </c>
    </row>
    <row r="1723" spans="1:4" x14ac:dyDescent="0.25">
      <c r="A1723" t="s">
        <v>696</v>
      </c>
      <c r="B1723">
        <v>1595.04348631575</v>
      </c>
      <c r="C1723">
        <v>2233.3658332005102</v>
      </c>
      <c r="D1723">
        <v>450.93</v>
      </c>
    </row>
    <row r="1724" spans="1:4" x14ac:dyDescent="0.25">
      <c r="A1724" t="s">
        <v>697</v>
      </c>
      <c r="B1724">
        <v>1819.9444075040501</v>
      </c>
      <c r="C1724">
        <v>2439.6204191371799</v>
      </c>
      <c r="D1724">
        <v>442.26998901000002</v>
      </c>
    </row>
    <row r="1725" spans="1:4" x14ac:dyDescent="0.25">
      <c r="A1725" t="s">
        <v>698</v>
      </c>
      <c r="B1725">
        <v>1353.94737775623</v>
      </c>
      <c r="C1725">
        <v>2012.9313953891301</v>
      </c>
      <c r="D1725">
        <v>461.56</v>
      </c>
    </row>
    <row r="1726" spans="1:4" x14ac:dyDescent="0.25">
      <c r="A1726" t="s">
        <v>699</v>
      </c>
      <c r="B1726">
        <v>1351.5303861238001</v>
      </c>
      <c r="C1726">
        <v>2022.0104400850801</v>
      </c>
      <c r="D1726">
        <v>461.48</v>
      </c>
    </row>
    <row r="1727" spans="1:4" x14ac:dyDescent="0.25">
      <c r="A1727" t="s">
        <v>700</v>
      </c>
      <c r="B1727">
        <v>1345.2684292383401</v>
      </c>
      <c r="C1727">
        <v>2284.8234311491201</v>
      </c>
      <c r="D1727">
        <v>454.40600000000001</v>
      </c>
    </row>
    <row r="1728" spans="1:4" x14ac:dyDescent="0.25">
      <c r="A1728" t="s">
        <v>701</v>
      </c>
      <c r="B1728">
        <v>1847.80939270928</v>
      </c>
      <c r="C1728">
        <v>2256.02540041878</v>
      </c>
      <c r="D1728">
        <v>440.529</v>
      </c>
    </row>
    <row r="1729" spans="1:4" x14ac:dyDescent="0.25">
      <c r="A1729" t="s">
        <v>702</v>
      </c>
      <c r="B1729">
        <v>1363.8004213646</v>
      </c>
      <c r="C1729">
        <v>2054.6003972478202</v>
      </c>
      <c r="D1729">
        <v>440.375</v>
      </c>
    </row>
    <row r="1730" spans="1:4" x14ac:dyDescent="0.25">
      <c r="A1730" t="s">
        <v>703</v>
      </c>
      <c r="B1730">
        <v>1358.7420126423201</v>
      </c>
      <c r="C1730">
        <v>2089.2222208753201</v>
      </c>
      <c r="D1730">
        <v>442.38299999999998</v>
      </c>
    </row>
    <row r="1731" spans="1:4" x14ac:dyDescent="0.25">
      <c r="A1731" t="s">
        <v>704</v>
      </c>
      <c r="B1731">
        <v>-974.09100411459804</v>
      </c>
      <c r="C1731">
        <v>2712.0604218170001</v>
      </c>
      <c r="D1731">
        <v>448.77200317</v>
      </c>
    </row>
    <row r="1732" spans="1:4" x14ac:dyDescent="0.25">
      <c r="A1732" t="s">
        <v>705</v>
      </c>
      <c r="B1732">
        <v>1087.5270483940801</v>
      </c>
      <c r="C1732">
        <v>2715.6865961141798</v>
      </c>
      <c r="D1732">
        <v>446.62</v>
      </c>
    </row>
    <row r="1733" spans="1:4" x14ac:dyDescent="0.25">
      <c r="A1733" t="s">
        <v>706</v>
      </c>
      <c r="B1733">
        <v>-3555.8339956886998</v>
      </c>
      <c r="C1733">
        <v>8365.8264135941808</v>
      </c>
      <c r="D1733">
        <v>590.68402100000003</v>
      </c>
    </row>
    <row r="1734" spans="1:4" x14ac:dyDescent="0.25">
      <c r="A1734" t="s">
        <v>707</v>
      </c>
      <c r="B1734">
        <v>-3555.3410000838298</v>
      </c>
      <c r="C1734">
        <v>8367.4023976586705</v>
      </c>
      <c r="D1734">
        <v>590.69702147999999</v>
      </c>
    </row>
    <row r="1735" spans="1:4" x14ac:dyDescent="0.25">
      <c r="A1735" t="s">
        <v>708</v>
      </c>
      <c r="B1735">
        <v>867.77440855652003</v>
      </c>
      <c r="C1735">
        <v>5165.3164045885196</v>
      </c>
      <c r="D1735">
        <v>458.57</v>
      </c>
    </row>
    <row r="1736" spans="1:4" x14ac:dyDescent="0.25">
      <c r="A1736" t="s">
        <v>709</v>
      </c>
      <c r="B1736">
        <v>2412.1763916499899</v>
      </c>
      <c r="C1736">
        <v>2026.9454252831599</v>
      </c>
      <c r="D1736">
        <v>420.88499999999999</v>
      </c>
    </row>
    <row r="1737" spans="1:4" x14ac:dyDescent="0.25">
      <c r="A1737" t="s">
        <v>710</v>
      </c>
      <c r="B1737">
        <v>2301.7896138280598</v>
      </c>
      <c r="C1737">
        <v>1989.5566422827501</v>
      </c>
      <c r="D1737">
        <v>431.36099999999999</v>
      </c>
    </row>
    <row r="1738" spans="1:4" x14ac:dyDescent="0.25">
      <c r="A1738" t="s">
        <v>711</v>
      </c>
      <c r="B1738">
        <v>4298.8894101306796</v>
      </c>
      <c r="C1738">
        <v>5039.0874106548699</v>
      </c>
    </row>
    <row r="1739" spans="1:4" x14ac:dyDescent="0.25">
      <c r="A1739" t="s">
        <v>712</v>
      </c>
      <c r="B1739">
        <v>-3213.7319956533602</v>
      </c>
      <c r="C1739">
        <v>8191.3732805661803</v>
      </c>
      <c r="D1739">
        <v>584.92999999999995</v>
      </c>
    </row>
    <row r="1740" spans="1:4" x14ac:dyDescent="0.25">
      <c r="A1740" t="s">
        <v>713</v>
      </c>
      <c r="B1740">
        <v>737.03839543089202</v>
      </c>
      <c r="C1740">
        <v>2146.7464075163002</v>
      </c>
      <c r="D1740">
        <v>442.86</v>
      </c>
    </row>
    <row r="1741" spans="1:4" x14ac:dyDescent="0.25">
      <c r="A1741" t="s">
        <v>714</v>
      </c>
      <c r="B1741">
        <v>1825.90345172211</v>
      </c>
      <c r="C1741">
        <v>2114.7044172733999</v>
      </c>
      <c r="D1741">
        <v>442.85399999999998</v>
      </c>
    </row>
    <row r="1742" spans="1:4" x14ac:dyDescent="0.25">
      <c r="A1742" t="s">
        <v>715</v>
      </c>
      <c r="B1742">
        <v>2140.1993959881302</v>
      </c>
      <c r="C1742">
        <v>2480.2584236226899</v>
      </c>
      <c r="D1742">
        <v>436.82598876999998</v>
      </c>
    </row>
    <row r="1743" spans="1:4" x14ac:dyDescent="0.25">
      <c r="A1743" t="s">
        <v>716</v>
      </c>
      <c r="B1743">
        <v>-1068.52913893759</v>
      </c>
      <c r="C1743">
        <v>2557.97799107432</v>
      </c>
      <c r="D1743">
        <v>446.4</v>
      </c>
    </row>
    <row r="1744" spans="1:4" x14ac:dyDescent="0.25">
      <c r="A1744" t="s">
        <v>717</v>
      </c>
      <c r="B1744">
        <v>2225.15038056299</v>
      </c>
      <c r="C1744">
        <v>2371.7524517401998</v>
      </c>
      <c r="D1744">
        <v>431.60598755000001</v>
      </c>
    </row>
    <row r="1745" spans="1:4" x14ac:dyDescent="0.25">
      <c r="A1745" t="s">
        <v>718</v>
      </c>
      <c r="B1745">
        <v>1834.4003965258501</v>
      </c>
      <c r="C1745">
        <v>2184.41339985281</v>
      </c>
      <c r="D1745">
        <v>443.15100097999999</v>
      </c>
    </row>
    <row r="1746" spans="1:4" x14ac:dyDescent="0.25">
      <c r="A1746" t="s">
        <v>719</v>
      </c>
      <c r="B1746">
        <v>1832.2031970210301</v>
      </c>
      <c r="C1746">
        <v>2197.3942204825498</v>
      </c>
      <c r="D1746">
        <v>443.73</v>
      </c>
    </row>
    <row r="1747" spans="1:4" x14ac:dyDescent="0.25">
      <c r="A1747" t="s">
        <v>720</v>
      </c>
      <c r="B1747">
        <v>1159.2804004438201</v>
      </c>
      <c r="C1747">
        <v>5015.4003850892104</v>
      </c>
      <c r="D1747">
        <v>462.10998534999999</v>
      </c>
    </row>
    <row r="1748" spans="1:4" x14ac:dyDescent="0.25">
      <c r="A1748" t="s">
        <v>721</v>
      </c>
      <c r="B1748">
        <v>1588.8043933957799</v>
      </c>
      <c r="C1748">
        <v>2505.54839504137</v>
      </c>
      <c r="D1748">
        <v>447.84698486000002</v>
      </c>
    </row>
    <row r="1749" spans="1:4" x14ac:dyDescent="0.25">
      <c r="A1749" t="s">
        <v>722</v>
      </c>
      <c r="B1749">
        <v>1585.29859254136</v>
      </c>
      <c r="C1749">
        <v>2506.0076302029101</v>
      </c>
    </row>
    <row r="1750" spans="1:4" x14ac:dyDescent="0.25">
      <c r="A1750" t="s">
        <v>723</v>
      </c>
      <c r="B1750">
        <v>1585.56841997429</v>
      </c>
      <c r="C1750">
        <v>2510.6424035653399</v>
      </c>
    </row>
    <row r="1751" spans="1:4" x14ac:dyDescent="0.25">
      <c r="A1751" t="s">
        <v>724</v>
      </c>
      <c r="B1751">
        <v>712.28039547055903</v>
      </c>
      <c r="C1751">
        <v>4696.2203989699401</v>
      </c>
    </row>
    <row r="1752" spans="1:4" x14ac:dyDescent="0.25">
      <c r="A1752" t="s">
        <v>725</v>
      </c>
      <c r="B1752">
        <v>-3315.95899072662</v>
      </c>
      <c r="C1752">
        <v>8175.38750107958</v>
      </c>
      <c r="D1752">
        <v>584.94000000000005</v>
      </c>
    </row>
    <row r="1753" spans="1:4" x14ac:dyDescent="0.25">
      <c r="A1753" t="s">
        <v>726</v>
      </c>
      <c r="B1753">
        <v>1149.1504280678901</v>
      </c>
      <c r="C1753">
        <v>4158.1518075317099</v>
      </c>
      <c r="D1753">
        <v>467.44</v>
      </c>
    </row>
    <row r="1754" spans="1:4" x14ac:dyDescent="0.25">
      <c r="A1754" t="s">
        <v>727</v>
      </c>
      <c r="B1754">
        <v>1154.8601339496599</v>
      </c>
      <c r="C1754">
        <v>4167.0537379607504</v>
      </c>
      <c r="D1754">
        <v>467.41</v>
      </c>
    </row>
    <row r="1755" spans="1:4" x14ac:dyDescent="0.25">
      <c r="A1755" t="s">
        <v>728</v>
      </c>
      <c r="B1755">
        <v>1117.31568038091</v>
      </c>
      <c r="C1755">
        <v>4144.8172938711896</v>
      </c>
      <c r="D1755">
        <v>466.64</v>
      </c>
    </row>
    <row r="1756" spans="1:4" x14ac:dyDescent="0.25">
      <c r="A1756" t="s">
        <v>729</v>
      </c>
      <c r="B1756">
        <v>1101.6747696474099</v>
      </c>
      <c r="C1756">
        <v>4079.9888606853701</v>
      </c>
      <c r="D1756">
        <v>466.6</v>
      </c>
    </row>
    <row r="1757" spans="1:4" x14ac:dyDescent="0.25">
      <c r="A1757" t="s">
        <v>730</v>
      </c>
      <c r="B1757">
        <v>1102.0769380182001</v>
      </c>
      <c r="C1757">
        <v>4081.6292922720299</v>
      </c>
      <c r="D1757">
        <v>466.6</v>
      </c>
    </row>
    <row r="1758" spans="1:4" x14ac:dyDescent="0.25">
      <c r="A1758" t="s">
        <v>731</v>
      </c>
      <c r="B1758">
        <v>1129.8675803989099</v>
      </c>
      <c r="C1758">
        <v>4100.6007988043102</v>
      </c>
      <c r="D1758">
        <v>467.24</v>
      </c>
    </row>
    <row r="1759" spans="1:4" x14ac:dyDescent="0.25">
      <c r="A1759" t="s">
        <v>732</v>
      </c>
      <c r="B1759">
        <v>-3318.31090619415</v>
      </c>
      <c r="C1759">
        <v>8183.9844466447803</v>
      </c>
    </row>
    <row r="1760" spans="1:4" x14ac:dyDescent="0.25">
      <c r="A1760" t="s">
        <v>733</v>
      </c>
      <c r="B1760">
        <v>-3315.4320018477702</v>
      </c>
      <c r="C1760">
        <v>8192.3275136761295</v>
      </c>
      <c r="D1760">
        <v>584.84</v>
      </c>
    </row>
    <row r="1761" spans="1:4" x14ac:dyDescent="0.25">
      <c r="A1761" t="s">
        <v>734</v>
      </c>
      <c r="B1761">
        <v>-3323.78997004032</v>
      </c>
      <c r="C1761">
        <v>8199.9105283543395</v>
      </c>
      <c r="D1761">
        <v>584.97</v>
      </c>
    </row>
    <row r="1762" spans="1:4" x14ac:dyDescent="0.25">
      <c r="A1762" t="s">
        <v>735</v>
      </c>
      <c r="B1762">
        <v>1094.1165048666201</v>
      </c>
      <c r="C1762">
        <v>4478.8973469026296</v>
      </c>
      <c r="D1762">
        <v>462.03</v>
      </c>
    </row>
    <row r="1763" spans="1:4" x14ac:dyDescent="0.25">
      <c r="A1763" t="s">
        <v>736</v>
      </c>
      <c r="B1763">
        <v>1094.75150388106</v>
      </c>
      <c r="C1763">
        <v>4479.4688530005496</v>
      </c>
      <c r="D1763">
        <v>462.03</v>
      </c>
    </row>
    <row r="1764" spans="1:4" x14ac:dyDescent="0.25">
      <c r="A1764" t="s">
        <v>737</v>
      </c>
      <c r="B1764">
        <v>1603.77740614861</v>
      </c>
      <c r="C1764">
        <v>2257.3684141375102</v>
      </c>
      <c r="D1764">
        <v>451.21899999999999</v>
      </c>
    </row>
    <row r="1765" spans="1:4" x14ac:dyDescent="0.25">
      <c r="A1765" t="s">
        <v>738</v>
      </c>
      <c r="B1765">
        <v>1132.2954685054699</v>
      </c>
      <c r="C1765">
        <v>4108.7422810643902</v>
      </c>
      <c r="D1765">
        <v>467.24</v>
      </c>
    </row>
    <row r="1766" spans="1:4" x14ac:dyDescent="0.25">
      <c r="A1766" t="s">
        <v>739</v>
      </c>
      <c r="B1766">
        <v>1134.7952314317199</v>
      </c>
      <c r="C1766">
        <v>4117.0700511224504</v>
      </c>
      <c r="D1766">
        <v>467.24</v>
      </c>
    </row>
    <row r="1767" spans="1:4" x14ac:dyDescent="0.25">
      <c r="A1767" t="s">
        <v>740</v>
      </c>
      <c r="B1767">
        <v>1133.00029342994</v>
      </c>
      <c r="C1767">
        <v>4168.9814127087502</v>
      </c>
      <c r="D1767">
        <v>467.24</v>
      </c>
    </row>
    <row r="1768" spans="1:4" x14ac:dyDescent="0.25">
      <c r="A1768" t="s">
        <v>741</v>
      </c>
      <c r="B1768">
        <v>1134.3832841738999</v>
      </c>
      <c r="C1768">
        <v>4173.7428925111799</v>
      </c>
      <c r="D1768">
        <v>467.24</v>
      </c>
    </row>
    <row r="1769" spans="1:4" x14ac:dyDescent="0.25">
      <c r="A1769" t="s">
        <v>742</v>
      </c>
      <c r="B1769">
        <v>1136.91992747411</v>
      </c>
      <c r="C1769">
        <v>4124.1742728650497</v>
      </c>
      <c r="D1769">
        <v>467.24</v>
      </c>
    </row>
    <row r="1770" spans="1:4" x14ac:dyDescent="0.25">
      <c r="A1770" t="s">
        <v>743</v>
      </c>
      <c r="B1770">
        <v>1138.83523891493</v>
      </c>
      <c r="C1770">
        <v>4130.5923426970803</v>
      </c>
      <c r="D1770">
        <v>467.24</v>
      </c>
    </row>
    <row r="1771" spans="1:4" x14ac:dyDescent="0.25">
      <c r="A1771" t="s">
        <v>744</v>
      </c>
      <c r="B1771">
        <v>1140.2858436778099</v>
      </c>
      <c r="C1771">
        <v>4139.1324310190903</v>
      </c>
      <c r="D1771">
        <v>467.26</v>
      </c>
    </row>
    <row r="1772" spans="1:4" x14ac:dyDescent="0.25">
      <c r="A1772" t="s">
        <v>745</v>
      </c>
      <c r="B1772">
        <v>1141.2178414612999</v>
      </c>
      <c r="C1772">
        <v>4141.3163358941601</v>
      </c>
      <c r="D1772">
        <v>467.26</v>
      </c>
    </row>
    <row r="1773" spans="1:4" x14ac:dyDescent="0.25">
      <c r="A1773" t="s">
        <v>746</v>
      </c>
      <c r="B1773">
        <v>1137.0666107796101</v>
      </c>
      <c r="C1773">
        <v>4182.5437278710297</v>
      </c>
      <c r="D1773">
        <v>467.24</v>
      </c>
    </row>
    <row r="1774" spans="1:4" x14ac:dyDescent="0.25">
      <c r="A1774" t="s">
        <v>747</v>
      </c>
      <c r="B1774">
        <v>1146.76440291106</v>
      </c>
      <c r="C1774">
        <v>4179.8244987800699</v>
      </c>
      <c r="D1774">
        <v>467.24</v>
      </c>
    </row>
    <row r="1775" spans="1:4" x14ac:dyDescent="0.25">
      <c r="A1775" t="s">
        <v>748</v>
      </c>
      <c r="B1775">
        <v>-3212.0100034922302</v>
      </c>
      <c r="C1775">
        <v>8203.7905346192401</v>
      </c>
      <c r="D1775">
        <v>584.95000000000005</v>
      </c>
    </row>
    <row r="1776" spans="1:4" x14ac:dyDescent="0.25">
      <c r="A1776" t="s">
        <v>749</v>
      </c>
      <c r="B1776">
        <v>-3325.1699805520402</v>
      </c>
      <c r="C1776">
        <v>8144.8505281172602</v>
      </c>
      <c r="D1776">
        <v>585.44000243999994</v>
      </c>
    </row>
    <row r="1777" spans="1:4" x14ac:dyDescent="0.25">
      <c r="A1777" t="s">
        <v>750</v>
      </c>
      <c r="B1777">
        <v>1726.5142198204901</v>
      </c>
      <c r="C1777">
        <v>2331.38325023278</v>
      </c>
      <c r="D1777">
        <v>447.31</v>
      </c>
    </row>
    <row r="1778" spans="1:4" x14ac:dyDescent="0.25">
      <c r="A1778" t="s">
        <v>751</v>
      </c>
      <c r="B1778">
        <v>-3319.0230187177599</v>
      </c>
      <c r="C1778">
        <v>8382.3973896205407</v>
      </c>
      <c r="D1778">
        <v>586.16</v>
      </c>
    </row>
    <row r="1779" spans="1:4" x14ac:dyDescent="0.25">
      <c r="A1779" t="s">
        <v>752</v>
      </c>
      <c r="B1779">
        <v>-929.34698465466499</v>
      </c>
      <c r="C1779">
        <v>2686.54839981347</v>
      </c>
      <c r="D1779">
        <v>448.40499999999997</v>
      </c>
    </row>
    <row r="1780" spans="1:4" x14ac:dyDescent="0.25">
      <c r="A1780" t="s">
        <v>753</v>
      </c>
      <c r="B1780">
        <v>-923.79101684689499</v>
      </c>
      <c r="C1780">
        <v>2583.34838219732</v>
      </c>
      <c r="D1780">
        <v>448.35</v>
      </c>
    </row>
    <row r="1781" spans="1:4" x14ac:dyDescent="0.25">
      <c r="A1781" t="s">
        <v>754</v>
      </c>
      <c r="B1781">
        <v>-919.96099932119205</v>
      </c>
      <c r="C1781">
        <v>2609.9374321922601</v>
      </c>
      <c r="D1781">
        <v>448.32598876999998</v>
      </c>
    </row>
    <row r="1782" spans="1:4" x14ac:dyDescent="0.25">
      <c r="A1782" t="s">
        <v>755</v>
      </c>
      <c r="B1782">
        <v>-919.10290198027997</v>
      </c>
      <c r="C1782">
        <v>2709.56340629234</v>
      </c>
      <c r="D1782">
        <v>449.03399999999999</v>
      </c>
    </row>
    <row r="1783" spans="1:4" x14ac:dyDescent="0.25">
      <c r="A1783" t="s">
        <v>756</v>
      </c>
      <c r="B1783">
        <v>-914.1679167822</v>
      </c>
      <c r="C1783">
        <v>2596.6534427814099</v>
      </c>
      <c r="D1783">
        <v>448.49798584000001</v>
      </c>
    </row>
    <row r="1784" spans="1:4" x14ac:dyDescent="0.25">
      <c r="A1784" t="s">
        <v>757</v>
      </c>
      <c r="B1784">
        <v>-3562.6220101341601</v>
      </c>
      <c r="C1784">
        <v>8370.3633980899995</v>
      </c>
      <c r="D1784">
        <v>591.03399658000001</v>
      </c>
    </row>
    <row r="1785" spans="1:4" x14ac:dyDescent="0.25">
      <c r="A1785" t="s">
        <v>758</v>
      </c>
      <c r="B1785">
        <v>521.75042288750399</v>
      </c>
      <c r="C1785">
        <v>3340.4204110279602</v>
      </c>
      <c r="D1785">
        <v>446.69</v>
      </c>
    </row>
    <row r="1786" spans="1:4" x14ac:dyDescent="0.25">
      <c r="A1786" t="s">
        <v>759</v>
      </c>
      <c r="B1786">
        <v>2479.0480301529101</v>
      </c>
      <c r="C1786">
        <v>2118.9990250691699</v>
      </c>
      <c r="D1786">
        <v>0</v>
      </c>
    </row>
    <row r="1787" spans="1:4" x14ac:dyDescent="0.25">
      <c r="A1787" t="s">
        <v>760</v>
      </c>
      <c r="B1787">
        <v>2160.3904461525299</v>
      </c>
      <c r="C1787">
        <v>2023.80742699652</v>
      </c>
      <c r="D1787">
        <v>0</v>
      </c>
    </row>
    <row r="1788" spans="1:4" x14ac:dyDescent="0.25">
      <c r="A1788" t="s">
        <v>761</v>
      </c>
      <c r="B1788">
        <v>1645.3093871735</v>
      </c>
      <c r="C1788">
        <v>2096.38483654335</v>
      </c>
      <c r="D1788">
        <v>0</v>
      </c>
    </row>
    <row r="1789" spans="1:4" x14ac:dyDescent="0.25">
      <c r="A1789" t="s">
        <v>762</v>
      </c>
      <c r="B1789">
        <v>593.24621767923202</v>
      </c>
      <c r="C1789">
        <v>3720.3942012339799</v>
      </c>
    </row>
    <row r="1790" spans="1:4" x14ac:dyDescent="0.25">
      <c r="A1790" t="s">
        <v>763</v>
      </c>
      <c r="B1790">
        <v>1786.5947239473401</v>
      </c>
      <c r="C1790">
        <v>2064.0307135395701</v>
      </c>
    </row>
    <row r="1791" spans="1:4" x14ac:dyDescent="0.25">
      <c r="A1791" t="s">
        <v>764</v>
      </c>
      <c r="B1791">
        <v>-990.929991494864</v>
      </c>
      <c r="C1791">
        <v>2601.0107285827398</v>
      </c>
    </row>
    <row r="1792" spans="1:4" x14ac:dyDescent="0.25">
      <c r="A1792" t="s">
        <v>765</v>
      </c>
      <c r="B1792">
        <v>1694.52198548614</v>
      </c>
      <c r="C1792">
        <v>2146.2663340121499</v>
      </c>
    </row>
    <row r="1793" spans="1:4" x14ac:dyDescent="0.25">
      <c r="A1793" t="s">
        <v>766</v>
      </c>
      <c r="B1793">
        <v>-2128.4598887264701</v>
      </c>
      <c r="C1793">
        <v>4032.86780333146</v>
      </c>
    </row>
    <row r="1794" spans="1:4" x14ac:dyDescent="0.25">
      <c r="A1794" t="s">
        <v>767</v>
      </c>
      <c r="B1794">
        <v>2152.5991877466399</v>
      </c>
      <c r="C1794">
        <v>2293.1578368805299</v>
      </c>
      <c r="D1794">
        <v>0</v>
      </c>
    </row>
    <row r="1795" spans="1:4" x14ac:dyDescent="0.25">
      <c r="A1795" t="s">
        <v>768</v>
      </c>
      <c r="B1795">
        <v>2415.56701118499</v>
      </c>
      <c r="C1795">
        <v>2089.3945854008198</v>
      </c>
      <c r="D1795">
        <v>0</v>
      </c>
    </row>
    <row r="1796" spans="1:4" x14ac:dyDescent="0.25">
      <c r="A1796" t="s">
        <v>769</v>
      </c>
      <c r="B1796">
        <v>2291.0056201741099</v>
      </c>
      <c r="C1796">
        <v>2108.7040456160898</v>
      </c>
      <c r="D1796">
        <v>0</v>
      </c>
    </row>
    <row r="1797" spans="1:4" x14ac:dyDescent="0.25">
      <c r="A1797" t="s">
        <v>770</v>
      </c>
      <c r="B1797">
        <v>813.51001391187299</v>
      </c>
      <c r="C1797">
        <v>4467.9526302516397</v>
      </c>
      <c r="D1797">
        <v>458.3</v>
      </c>
    </row>
    <row r="1798" spans="1:4" x14ac:dyDescent="0.25">
      <c r="A1798" t="s">
        <v>771</v>
      </c>
      <c r="B1798">
        <v>2338.6762044094498</v>
      </c>
      <c r="C1798">
        <v>2038.27398652955</v>
      </c>
      <c r="D1798">
        <v>0</v>
      </c>
    </row>
    <row r="1799" spans="1:4" x14ac:dyDescent="0.25">
      <c r="A1799" t="s">
        <v>772</v>
      </c>
      <c r="B1799">
        <v>2332.8373939357698</v>
      </c>
      <c r="C1799">
        <v>2351.4260338433</v>
      </c>
      <c r="D1799">
        <v>428.3</v>
      </c>
    </row>
    <row r="1800" spans="1:4" x14ac:dyDescent="0.25">
      <c r="A1800" t="s">
        <v>773</v>
      </c>
      <c r="B1800">
        <v>2333.15362451598</v>
      </c>
      <c r="C1800">
        <v>2352.7388261444798</v>
      </c>
      <c r="D1800">
        <v>428.3</v>
      </c>
    </row>
    <row r="1801" spans="1:4" x14ac:dyDescent="0.25">
      <c r="A1801" t="s">
        <v>774</v>
      </c>
      <c r="B1801">
        <v>2649.9612526371998</v>
      </c>
      <c r="C1801">
        <v>3467.86382631585</v>
      </c>
      <c r="D1801">
        <v>421.3</v>
      </c>
    </row>
    <row r="1802" spans="1:4" x14ac:dyDescent="0.25">
      <c r="A1802" t="s">
        <v>775</v>
      </c>
      <c r="B1802">
        <v>2338.9088022261799</v>
      </c>
      <c r="C1802">
        <v>4480.8580370359095</v>
      </c>
      <c r="D1802">
        <v>457.36</v>
      </c>
    </row>
    <row r="1803" spans="1:4" x14ac:dyDescent="0.25">
      <c r="A1803" t="s">
        <v>776</v>
      </c>
      <c r="B1803">
        <v>2339.7370041087202</v>
      </c>
      <c r="C1803">
        <v>4484.10199655219</v>
      </c>
      <c r="D1803">
        <v>457.37</v>
      </c>
    </row>
    <row r="1804" spans="1:4" x14ac:dyDescent="0.25">
      <c r="A1804" t="s">
        <v>777</v>
      </c>
      <c r="B1804">
        <v>971.09039912000299</v>
      </c>
      <c r="C1804">
        <v>4542.82642516121</v>
      </c>
      <c r="D1804">
        <v>461.84</v>
      </c>
    </row>
    <row r="1805" spans="1:4" x14ac:dyDescent="0.25">
      <c r="A1805" t="s">
        <v>778</v>
      </c>
      <c r="B1805">
        <v>1972.0310139656001</v>
      </c>
      <c r="C1805">
        <v>2156.0794005952698</v>
      </c>
      <c r="D1805">
        <v>0</v>
      </c>
    </row>
    <row r="1806" spans="1:4" x14ac:dyDescent="0.25">
      <c r="A1806" t="s">
        <v>779</v>
      </c>
      <c r="B1806">
        <v>2346.5355890616702</v>
      </c>
      <c r="C1806">
        <v>4509.8184205740599</v>
      </c>
    </row>
    <row r="1807" spans="1:4" x14ac:dyDescent="0.25">
      <c r="A1807" t="s">
        <v>780</v>
      </c>
      <c r="B1807">
        <v>916.98852026462498</v>
      </c>
      <c r="C1807">
        <v>4575.0579162649801</v>
      </c>
      <c r="D1807">
        <v>0</v>
      </c>
    </row>
    <row r="1808" spans="1:4" x14ac:dyDescent="0.25">
      <c r="A1808" t="s">
        <v>781</v>
      </c>
      <c r="B1808">
        <v>982.65740222856402</v>
      </c>
      <c r="C1808">
        <v>4445.5054278671696</v>
      </c>
      <c r="D1808">
        <v>460.92</v>
      </c>
    </row>
    <row r="1809" spans="1:4" x14ac:dyDescent="0.25">
      <c r="A1809" t="s">
        <v>782</v>
      </c>
      <c r="B1809">
        <v>2180.6113917678499</v>
      </c>
      <c r="C1809">
        <v>2204.7134380415</v>
      </c>
      <c r="D1809">
        <v>432.4</v>
      </c>
    </row>
    <row r="1810" spans="1:4" x14ac:dyDescent="0.25">
      <c r="A1810" t="s">
        <v>783</v>
      </c>
      <c r="B1810">
        <v>4582.9101063646303</v>
      </c>
      <c r="C1810">
        <v>5036.2081337794598</v>
      </c>
      <c r="D1810">
        <v>0</v>
      </c>
    </row>
    <row r="1811" spans="1:4" x14ac:dyDescent="0.25">
      <c r="A1811" t="s">
        <v>784</v>
      </c>
      <c r="B1811">
        <v>2106.91979445889</v>
      </c>
      <c r="C1811">
        <v>2164.8566269315702</v>
      </c>
      <c r="D1811">
        <v>432.4</v>
      </c>
    </row>
    <row r="1812" spans="1:4" x14ac:dyDescent="0.25">
      <c r="A1812" t="s">
        <v>785</v>
      </c>
      <c r="B1812">
        <v>1989.9714299924599</v>
      </c>
      <c r="C1812">
        <v>2181.18140783533</v>
      </c>
      <c r="D1812">
        <v>0</v>
      </c>
    </row>
    <row r="1813" spans="1:4" x14ac:dyDescent="0.25">
      <c r="A1813" t="s">
        <v>786</v>
      </c>
      <c r="B1813">
        <v>2242.4825963787698</v>
      </c>
      <c r="C1813">
        <v>2099.5817875489502</v>
      </c>
      <c r="D1813">
        <v>0</v>
      </c>
    </row>
    <row r="1814" spans="1:4" x14ac:dyDescent="0.25">
      <c r="A1814" t="s">
        <v>787</v>
      </c>
      <c r="B1814">
        <v>-1005.6159007810001</v>
      </c>
      <c r="C1814">
        <v>2568.1423991024399</v>
      </c>
      <c r="D1814">
        <v>448.52</v>
      </c>
    </row>
    <row r="1815" spans="1:4" x14ac:dyDescent="0.25">
      <c r="A1815" t="s">
        <v>788</v>
      </c>
      <c r="B1815">
        <v>2432.1674170046999</v>
      </c>
      <c r="C1815">
        <v>2137.5656158290799</v>
      </c>
      <c r="D1815">
        <v>0</v>
      </c>
    </row>
    <row r="1816" spans="1:4" x14ac:dyDescent="0.25">
      <c r="A1816" t="s">
        <v>789</v>
      </c>
      <c r="B1816">
        <v>2425.2034291625</v>
      </c>
      <c r="C1816">
        <v>2071.6882340237498</v>
      </c>
      <c r="D1816">
        <v>0</v>
      </c>
    </row>
    <row r="1817" spans="1:4" x14ac:dyDescent="0.25">
      <c r="A1817" t="s">
        <v>790</v>
      </c>
      <c r="B1817">
        <v>2315.2247568927701</v>
      </c>
      <c r="C1817">
        <v>2341.3658408112801</v>
      </c>
      <c r="D1817">
        <v>430</v>
      </c>
    </row>
    <row r="1818" spans="1:4" x14ac:dyDescent="0.25">
      <c r="A1818" t="s">
        <v>791</v>
      </c>
      <c r="B1818">
        <v>-1069.15549993887</v>
      </c>
      <c r="C1818">
        <v>2662.8197441324501</v>
      </c>
    </row>
    <row r="1819" spans="1:4" x14ac:dyDescent="0.25">
      <c r="A1819" t="s">
        <v>792</v>
      </c>
      <c r="B1819">
        <v>1619.5018099546401</v>
      </c>
      <c r="C1819">
        <v>1975.20193459093</v>
      </c>
    </row>
    <row r="1820" spans="1:4" x14ac:dyDescent="0.25">
      <c r="A1820" t="s">
        <v>793</v>
      </c>
      <c r="B1820">
        <v>2295.3483773432599</v>
      </c>
      <c r="C1820">
        <v>2055.6033850982699</v>
      </c>
      <c r="D1820">
        <v>0</v>
      </c>
    </row>
    <row r="1821" spans="1:4" x14ac:dyDescent="0.25">
      <c r="A1821" t="s">
        <v>794</v>
      </c>
      <c r="B1821">
        <v>-917.22302736341896</v>
      </c>
      <c r="C1821">
        <v>2601.1021146103699</v>
      </c>
      <c r="D1821">
        <v>0</v>
      </c>
    </row>
    <row r="1822" spans="1:4" x14ac:dyDescent="0.25">
      <c r="A1822" t="s">
        <v>795</v>
      </c>
      <c r="B1822">
        <v>2342.2058005593699</v>
      </c>
      <c r="C1822">
        <v>2269.571417436</v>
      </c>
      <c r="D1822">
        <v>0</v>
      </c>
    </row>
    <row r="1823" spans="1:4" x14ac:dyDescent="0.25">
      <c r="A1823" t="s">
        <v>796</v>
      </c>
      <c r="B1823">
        <v>2155.4296167530101</v>
      </c>
      <c r="C1823">
        <v>2289.6663783937602</v>
      </c>
      <c r="D1823">
        <v>0</v>
      </c>
    </row>
    <row r="1824" spans="1:4" x14ac:dyDescent="0.25">
      <c r="A1824" t="s">
        <v>797</v>
      </c>
      <c r="B1824">
        <v>1780.49840278178</v>
      </c>
      <c r="C1824">
        <v>1903.1199886538</v>
      </c>
      <c r="D1824">
        <v>0</v>
      </c>
    </row>
    <row r="1825" spans="1:4" x14ac:dyDescent="0.25">
      <c r="A1825" t="s">
        <v>798</v>
      </c>
      <c r="B1825">
        <v>2252.63878548517</v>
      </c>
      <c r="C1825">
        <v>4488.4993990734201</v>
      </c>
    </row>
    <row r="1826" spans="1:4" x14ac:dyDescent="0.25">
      <c r="A1826" t="s">
        <v>799</v>
      </c>
      <c r="B1826">
        <v>1994.96839470788</v>
      </c>
      <c r="C1826">
        <v>1968.3884251899999</v>
      </c>
      <c r="D1826">
        <v>432.4</v>
      </c>
    </row>
    <row r="1827" spans="1:4" x14ac:dyDescent="0.25">
      <c r="A1827" t="s">
        <v>800</v>
      </c>
      <c r="B1827">
        <v>2125.7818007394599</v>
      </c>
      <c r="C1827">
        <v>2157.7122186198799</v>
      </c>
      <c r="D1827">
        <v>432.4</v>
      </c>
    </row>
    <row r="1828" spans="1:4" x14ac:dyDescent="0.25">
      <c r="A1828" t="s">
        <v>801</v>
      </c>
      <c r="B1828">
        <v>2141.7816199138701</v>
      </c>
      <c r="C1828">
        <v>1974.8240970224099</v>
      </c>
      <c r="D1828">
        <v>432.3</v>
      </c>
    </row>
    <row r="1829" spans="1:4" x14ac:dyDescent="0.25">
      <c r="A1829" t="s">
        <v>802</v>
      </c>
      <c r="B1829">
        <v>1070.3134597912399</v>
      </c>
      <c r="C1829">
        <v>4901.4740692488804</v>
      </c>
      <c r="D1829">
        <v>461.88</v>
      </c>
    </row>
    <row r="1830" spans="1:4" x14ac:dyDescent="0.25">
      <c r="A1830" t="s">
        <v>803</v>
      </c>
      <c r="B1830">
        <v>609.29362743720401</v>
      </c>
      <c r="C1830">
        <v>4485.0905256159604</v>
      </c>
    </row>
    <row r="1831" spans="1:4" x14ac:dyDescent="0.25">
      <c r="A1831" t="s">
        <v>804</v>
      </c>
      <c r="B1831">
        <v>1090.46439323201</v>
      </c>
      <c r="C1831">
        <v>2653.9756022691699</v>
      </c>
    </row>
    <row r="1832" spans="1:4" x14ac:dyDescent="0.25">
      <c r="A1832" t="s">
        <v>805</v>
      </c>
      <c r="B1832">
        <v>1700.6703210175001</v>
      </c>
      <c r="C1832">
        <v>2073.1522265449098</v>
      </c>
      <c r="D1832">
        <v>444.58</v>
      </c>
    </row>
    <row r="1833" spans="1:4" x14ac:dyDescent="0.25">
      <c r="A1833" t="s">
        <v>806</v>
      </c>
      <c r="B1833">
        <v>1167.79031391441</v>
      </c>
      <c r="C1833">
        <v>4899.4303284212901</v>
      </c>
      <c r="D1833">
        <v>459.39999390000003</v>
      </c>
    </row>
    <row r="1834" spans="1:4" x14ac:dyDescent="0.25">
      <c r="A1834" t="s">
        <v>807</v>
      </c>
      <c r="B1834">
        <v>4497.2912005223297</v>
      </c>
      <c r="C1834">
        <v>5116.7347307577702</v>
      </c>
      <c r="D1834">
        <v>428.51</v>
      </c>
    </row>
    <row r="1835" spans="1:4" x14ac:dyDescent="0.25">
      <c r="A1835" t="s">
        <v>808</v>
      </c>
      <c r="B1835">
        <v>4509.2457968033796</v>
      </c>
      <c r="C1835">
        <v>4975.4303950034</v>
      </c>
      <c r="D1835">
        <v>428.68</v>
      </c>
    </row>
    <row r="1836" spans="1:4" x14ac:dyDescent="0.25">
      <c r="A1836" t="s">
        <v>809</v>
      </c>
      <c r="B1836">
        <v>2005.93092289939</v>
      </c>
      <c r="C1836">
        <v>2326.5116881020299</v>
      </c>
      <c r="D1836">
        <v>434.3</v>
      </c>
    </row>
    <row r="1837" spans="1:4" x14ac:dyDescent="0.25">
      <c r="A1837" t="s">
        <v>810</v>
      </c>
      <c r="B1837">
        <v>1098.57032225281</v>
      </c>
      <c r="C1837">
        <v>4912.5103116221699</v>
      </c>
      <c r="D1837">
        <v>458.67001342999998</v>
      </c>
    </row>
    <row r="1838" spans="1:4" x14ac:dyDescent="0.25">
      <c r="A1838" t="s">
        <v>811</v>
      </c>
      <c r="B1838">
        <v>2117.4234367311001</v>
      </c>
      <c r="C1838">
        <v>2707.8284920305</v>
      </c>
      <c r="D1838">
        <v>441.47</v>
      </c>
    </row>
    <row r="1839" spans="1:4" x14ac:dyDescent="0.25">
      <c r="A1839" t="s">
        <v>812</v>
      </c>
      <c r="B1839">
        <v>915.92271471023503</v>
      </c>
      <c r="C1839">
        <v>5338.5937894321896</v>
      </c>
      <c r="D1839">
        <v>458.16</v>
      </c>
    </row>
    <row r="1840" spans="1:4" x14ac:dyDescent="0.25">
      <c r="A1840" t="s">
        <v>813</v>
      </c>
      <c r="B1840">
        <v>918.26778495684198</v>
      </c>
      <c r="C1840">
        <v>5350.92103116214</v>
      </c>
      <c r="D1840">
        <v>458.16</v>
      </c>
    </row>
    <row r="1841" spans="1:4" x14ac:dyDescent="0.25">
      <c r="A1841" t="s">
        <v>814</v>
      </c>
      <c r="B1841">
        <v>921.06061181426003</v>
      </c>
      <c r="C1841">
        <v>5365.6083374284199</v>
      </c>
      <c r="D1841">
        <v>458.16</v>
      </c>
    </row>
    <row r="1842" spans="1:4" x14ac:dyDescent="0.25">
      <c r="A1842" t="s">
        <v>815</v>
      </c>
      <c r="B1842">
        <v>926.217135369777</v>
      </c>
      <c r="C1842">
        <v>5392.5671923346799</v>
      </c>
      <c r="D1842">
        <v>458.16</v>
      </c>
    </row>
    <row r="1843" spans="1:4" x14ac:dyDescent="0.25">
      <c r="A1843" t="s">
        <v>816</v>
      </c>
      <c r="B1843">
        <v>928.678620938211</v>
      </c>
      <c r="C1843">
        <v>5405.4703173786402</v>
      </c>
      <c r="D1843">
        <v>458.16</v>
      </c>
    </row>
    <row r="1844" spans="1:4" x14ac:dyDescent="0.25">
      <c r="A1844" t="s">
        <v>817</v>
      </c>
      <c r="B1844">
        <v>1784.70043711364</v>
      </c>
      <c r="C1844">
        <v>2191.34039090946</v>
      </c>
      <c r="D1844">
        <v>443.95</v>
      </c>
    </row>
    <row r="1845" spans="1:4" x14ac:dyDescent="0.25">
      <c r="A1845" t="s">
        <v>818</v>
      </c>
      <c r="B1845">
        <v>4502.19847887381</v>
      </c>
      <c r="C1845">
        <v>5118.0994908586099</v>
      </c>
      <c r="D1845">
        <v>428.47</v>
      </c>
    </row>
    <row r="1846" spans="1:4" x14ac:dyDescent="0.25">
      <c r="A1846" t="s">
        <v>819</v>
      </c>
      <c r="B1846">
        <v>2264.4193408638198</v>
      </c>
      <c r="C1846">
        <v>10438.1106474511</v>
      </c>
      <c r="D1846">
        <v>467.93</v>
      </c>
    </row>
    <row r="1847" spans="1:4" x14ac:dyDescent="0.25">
      <c r="A1847" t="s">
        <v>820</v>
      </c>
      <c r="B1847">
        <v>1814.0732335708999</v>
      </c>
      <c r="C1847">
        <v>2341.3331979550399</v>
      </c>
      <c r="D1847">
        <v>441.86</v>
      </c>
    </row>
    <row r="1848" spans="1:4" x14ac:dyDescent="0.25">
      <c r="A1848" t="s">
        <v>821</v>
      </c>
      <c r="B1848">
        <v>946.44220208749095</v>
      </c>
      <c r="C1848">
        <v>2112.6124339364401</v>
      </c>
      <c r="D1848">
        <v>443.97</v>
      </c>
    </row>
    <row r="1849" spans="1:4" x14ac:dyDescent="0.25">
      <c r="A1849" t="s">
        <v>822</v>
      </c>
      <c r="B1849">
        <v>-3309.6220158077699</v>
      </c>
      <c r="C1849">
        <v>8180.37110131606</v>
      </c>
      <c r="D1849">
        <v>584.80999999999995</v>
      </c>
    </row>
    <row r="1850" spans="1:4" x14ac:dyDescent="0.25">
      <c r="A1850" t="s">
        <v>823</v>
      </c>
      <c r="B1850">
        <v>2179.8040282279198</v>
      </c>
      <c r="C1850">
        <v>2126.6641823947398</v>
      </c>
      <c r="D1850">
        <v>431.36</v>
      </c>
    </row>
    <row r="1851" spans="1:4" x14ac:dyDescent="0.25">
      <c r="A1851" t="s">
        <v>824</v>
      </c>
      <c r="B1851">
        <v>1181.7169159054699</v>
      </c>
      <c r="C1851">
        <v>5190.2744293548103</v>
      </c>
      <c r="D1851">
        <v>461.95999146000003</v>
      </c>
    </row>
    <row r="1852" spans="1:4" x14ac:dyDescent="0.25">
      <c r="A1852" t="s">
        <v>825</v>
      </c>
      <c r="B1852">
        <v>1122.71034311875</v>
      </c>
      <c r="C1852">
        <v>4800.4503196589603</v>
      </c>
      <c r="D1852">
        <v>459.20001221000001</v>
      </c>
    </row>
    <row r="1853" spans="1:4" x14ac:dyDescent="0.25">
      <c r="A1853" t="s">
        <v>826</v>
      </c>
      <c r="B1853">
        <v>1144.01893380656</v>
      </c>
      <c r="C1853">
        <v>5197.5024005845098</v>
      </c>
      <c r="D1853">
        <v>461.97000121999997</v>
      </c>
    </row>
    <row r="1854" spans="1:4" x14ac:dyDescent="0.25">
      <c r="A1854" t="s">
        <v>827</v>
      </c>
      <c r="B1854">
        <v>2190.65239955484</v>
      </c>
      <c r="C1854">
        <v>2374.0020148567801</v>
      </c>
    </row>
    <row r="1855" spans="1:4" x14ac:dyDescent="0.25">
      <c r="A1855" t="s">
        <v>828</v>
      </c>
      <c r="B1855">
        <v>616.04273587837804</v>
      </c>
      <c r="C1855">
        <v>3672.0010270923299</v>
      </c>
      <c r="D1855">
        <v>448.5</v>
      </c>
    </row>
    <row r="1856" spans="1:4" x14ac:dyDescent="0.25">
      <c r="A1856" t="s">
        <v>829</v>
      </c>
      <c r="B1856">
        <v>2081.82782221958</v>
      </c>
      <c r="C1856">
        <v>2495.3894818164399</v>
      </c>
      <c r="D1856">
        <v>437.87</v>
      </c>
    </row>
    <row r="1857" spans="1:4" x14ac:dyDescent="0.25">
      <c r="A1857" t="s">
        <v>830</v>
      </c>
      <c r="B1857">
        <v>2408.6114052459502</v>
      </c>
      <c r="C1857">
        <v>2213.0924075581102</v>
      </c>
      <c r="D1857">
        <v>428.56</v>
      </c>
    </row>
    <row r="1858" spans="1:4" x14ac:dyDescent="0.25">
      <c r="A1858" t="s">
        <v>831</v>
      </c>
      <c r="B1858">
        <v>1874.1176256649101</v>
      </c>
      <c r="C1858">
        <v>1910.6815829090699</v>
      </c>
      <c r="D1858">
        <v>442.3</v>
      </c>
    </row>
    <row r="1859" spans="1:4" x14ac:dyDescent="0.25">
      <c r="A1859" t="s">
        <v>832</v>
      </c>
      <c r="B1859">
        <v>1910.9316429384</v>
      </c>
      <c r="C1859">
        <v>1877.14414472505</v>
      </c>
      <c r="D1859">
        <v>441.32</v>
      </c>
    </row>
    <row r="1860" spans="1:4" x14ac:dyDescent="0.25">
      <c r="A1860" t="s">
        <v>833</v>
      </c>
      <c r="B1860">
        <v>1461.7000959403799</v>
      </c>
      <c r="C1860">
        <v>2402.5289375856501</v>
      </c>
      <c r="D1860">
        <v>448.04</v>
      </c>
    </row>
    <row r="1861" spans="1:4" x14ac:dyDescent="0.25">
      <c r="A1861" t="s">
        <v>834</v>
      </c>
      <c r="B1861">
        <v>1254.9516063593301</v>
      </c>
      <c r="C1861">
        <v>2145.4335919320501</v>
      </c>
      <c r="D1861">
        <v>449.99</v>
      </c>
    </row>
    <row r="1862" spans="1:4" x14ac:dyDescent="0.25">
      <c r="A1862" t="s">
        <v>835</v>
      </c>
      <c r="B1862">
        <v>1418.11773841083</v>
      </c>
      <c r="C1862">
        <v>3969.7650177478699</v>
      </c>
      <c r="D1862">
        <v>463.07</v>
      </c>
    </row>
    <row r="1863" spans="1:4" x14ac:dyDescent="0.25">
      <c r="A1863" t="s">
        <v>836</v>
      </c>
      <c r="B1863">
        <v>1096.2243206836199</v>
      </c>
      <c r="C1863">
        <v>4075.3639360554498</v>
      </c>
      <c r="D1863">
        <v>466.56</v>
      </c>
    </row>
    <row r="1864" spans="1:4" x14ac:dyDescent="0.25">
      <c r="A1864" t="s">
        <v>837</v>
      </c>
      <c r="B1864">
        <v>930.79449269548002</v>
      </c>
      <c r="C1864">
        <v>4431.22797338292</v>
      </c>
      <c r="D1864">
        <v>460.58</v>
      </c>
    </row>
    <row r="1865" spans="1:4" x14ac:dyDescent="0.25">
      <c r="A1865" t="s">
        <v>838</v>
      </c>
      <c r="B1865">
        <v>1118.3263982087301</v>
      </c>
      <c r="C1865">
        <v>4150.5450208447801</v>
      </c>
      <c r="D1865">
        <v>467</v>
      </c>
    </row>
    <row r="1866" spans="1:4" x14ac:dyDescent="0.25">
      <c r="A1866" t="s">
        <v>839</v>
      </c>
      <c r="B1866">
        <v>1144.29434917867</v>
      </c>
      <c r="C1866">
        <v>4648.1990786492797</v>
      </c>
      <c r="D1866">
        <v>462.17</v>
      </c>
    </row>
    <row r="1867" spans="1:4" x14ac:dyDescent="0.25">
      <c r="A1867" t="s">
        <v>840</v>
      </c>
      <c r="B1867">
        <v>1133.5443255119001</v>
      </c>
      <c r="C1867">
        <v>4649.7241193689397</v>
      </c>
      <c r="D1867">
        <v>461.98</v>
      </c>
    </row>
    <row r="1868" spans="1:4" x14ac:dyDescent="0.25">
      <c r="A1868" t="s">
        <v>841</v>
      </c>
      <c r="B1868">
        <v>1470.3291721343901</v>
      </c>
      <c r="C1868">
        <v>2566.1265746690301</v>
      </c>
      <c r="D1868">
        <v>452.19</v>
      </c>
    </row>
    <row r="1869" spans="1:4" x14ac:dyDescent="0.25">
      <c r="A1869" t="s">
        <v>842</v>
      </c>
      <c r="B1869">
        <v>1168.2868252657299</v>
      </c>
      <c r="C1869">
        <v>4643.1229515150098</v>
      </c>
      <c r="D1869">
        <v>462.24</v>
      </c>
    </row>
    <row r="1870" spans="1:4" x14ac:dyDescent="0.25">
      <c r="A1870" t="s">
        <v>843</v>
      </c>
      <c r="B1870">
        <v>1168.4443119130999</v>
      </c>
      <c r="C1870">
        <v>4643.6111740916904</v>
      </c>
      <c r="D1870">
        <v>462.03</v>
      </c>
    </row>
    <row r="1871" spans="1:4" x14ac:dyDescent="0.25">
      <c r="A1871" t="s">
        <v>844</v>
      </c>
      <c r="B1871">
        <v>4115.3983968645298</v>
      </c>
      <c r="C1871">
        <v>8062.1716213822301</v>
      </c>
      <c r="D1871">
        <v>429.94</v>
      </c>
    </row>
    <row r="1872" spans="1:4" x14ac:dyDescent="0.25">
      <c r="A1872" t="s">
        <v>845</v>
      </c>
      <c r="B1872">
        <v>4117.2423922792004</v>
      </c>
      <c r="C1872">
        <v>8057.2493254542296</v>
      </c>
      <c r="D1872">
        <v>430.04</v>
      </c>
    </row>
    <row r="1873" spans="1:4" x14ac:dyDescent="0.25">
      <c r="A1873" t="s">
        <v>846</v>
      </c>
      <c r="B1873">
        <v>4076.1581911481899</v>
      </c>
      <c r="C1873">
        <v>8063.80974794551</v>
      </c>
      <c r="D1873">
        <v>430.92</v>
      </c>
    </row>
    <row r="1874" spans="1:4" x14ac:dyDescent="0.25">
      <c r="A1874" t="s">
        <v>847</v>
      </c>
      <c r="B1874">
        <v>-936.83439907059005</v>
      </c>
      <c r="C1874">
        <v>10462.136441603299</v>
      </c>
      <c r="D1874">
        <v>508.29</v>
      </c>
    </row>
    <row r="1875" spans="1:4" x14ac:dyDescent="0.25">
      <c r="A1875" t="s">
        <v>848</v>
      </c>
      <c r="B1875">
        <v>-942.61504844948604</v>
      </c>
      <c r="C1875">
        <v>10475.499686565199</v>
      </c>
      <c r="D1875">
        <v>508.27</v>
      </c>
    </row>
    <row r="1876" spans="1:4" x14ac:dyDescent="0.25">
      <c r="A1876" t="s">
        <v>849</v>
      </c>
      <c r="B1876">
        <v>-948.21050433441997</v>
      </c>
      <c r="C1876">
        <v>10489.063375428301</v>
      </c>
      <c r="D1876">
        <v>508.25</v>
      </c>
    </row>
    <row r="1877" spans="1:4" x14ac:dyDescent="0.25">
      <c r="A1877" t="s">
        <v>850</v>
      </c>
      <c r="B1877">
        <v>1987.89793340861</v>
      </c>
      <c r="C1877">
        <v>2341.7643071748298</v>
      </c>
      <c r="D1877">
        <v>434</v>
      </c>
    </row>
    <row r="1878" spans="1:4" x14ac:dyDescent="0.25">
      <c r="A1878" t="s">
        <v>851</v>
      </c>
      <c r="B1878">
        <v>-1027.95232234522</v>
      </c>
      <c r="C1878">
        <v>2606.6094673797402</v>
      </c>
    </row>
    <row r="1879" spans="1:4" x14ac:dyDescent="0.25">
      <c r="A1879" t="s">
        <v>852</v>
      </c>
      <c r="B1879">
        <v>-970.33113845810203</v>
      </c>
      <c r="C1879">
        <v>2561.3026031218401</v>
      </c>
      <c r="D1879">
        <v>448.36700000000002</v>
      </c>
    </row>
    <row r="1880" spans="1:4" x14ac:dyDescent="0.25">
      <c r="A1880" t="s">
        <v>853</v>
      </c>
      <c r="B1880">
        <v>1175.1376341320499</v>
      </c>
      <c r="C1880">
        <v>2202.6767054162901</v>
      </c>
      <c r="D1880">
        <v>446.8</v>
      </c>
    </row>
    <row r="1881" spans="1:4" x14ac:dyDescent="0.25">
      <c r="A1881" t="s">
        <v>854</v>
      </c>
      <c r="B1881">
        <v>640.24792604520906</v>
      </c>
      <c r="C1881">
        <v>4985.0184074863701</v>
      </c>
      <c r="D1881">
        <v>452.98001098999998</v>
      </c>
    </row>
    <row r="1882" spans="1:4" x14ac:dyDescent="0.25">
      <c r="A1882" t="s">
        <v>855</v>
      </c>
      <c r="B1882">
        <v>1009.3927629999801</v>
      </c>
      <c r="C1882">
        <v>2048.7101079188201</v>
      </c>
      <c r="D1882">
        <v>447</v>
      </c>
    </row>
    <row r="1883" spans="1:4" x14ac:dyDescent="0.25">
      <c r="A1883" t="s">
        <v>856</v>
      </c>
      <c r="B1883">
        <v>-947.005233224481</v>
      </c>
      <c r="C1883">
        <v>2584.9529112949899</v>
      </c>
      <c r="D1883">
        <v>448.435</v>
      </c>
    </row>
    <row r="1884" spans="1:4" x14ac:dyDescent="0.25">
      <c r="A1884" t="s">
        <v>857</v>
      </c>
      <c r="B1884">
        <v>-3241.6579592041599</v>
      </c>
      <c r="C1884">
        <v>8166.0186986438903</v>
      </c>
      <c r="D1884">
        <v>584.67999999999995</v>
      </c>
    </row>
    <row r="1885" spans="1:4" x14ac:dyDescent="0.25">
      <c r="A1885" t="s">
        <v>858</v>
      </c>
      <c r="B1885">
        <v>1930.5420134737999</v>
      </c>
      <c r="C1885">
        <v>2614.7192613892198</v>
      </c>
    </row>
    <row r="1886" spans="1:4" x14ac:dyDescent="0.25">
      <c r="A1886" t="s">
        <v>859</v>
      </c>
      <c r="B1886">
        <v>2465.2333964221102</v>
      </c>
      <c r="C1886">
        <v>2695.1207817494801</v>
      </c>
      <c r="D1886">
        <v>432.53800000000001</v>
      </c>
    </row>
    <row r="1887" spans="1:4" x14ac:dyDescent="0.25">
      <c r="A1887" t="s">
        <v>860</v>
      </c>
      <c r="B1887">
        <v>977.06643997505296</v>
      </c>
      <c r="C1887">
        <v>4523.0522815473296</v>
      </c>
      <c r="D1887">
        <v>461.61</v>
      </c>
    </row>
    <row r="1888" spans="1:4" x14ac:dyDescent="0.25">
      <c r="A1888" t="s">
        <v>861</v>
      </c>
      <c r="B1888">
        <v>909.34392188116897</v>
      </c>
      <c r="C1888">
        <v>4554.78933349624</v>
      </c>
      <c r="D1888">
        <v>460.43</v>
      </c>
    </row>
    <row r="1889" spans="1:4" x14ac:dyDescent="0.25">
      <c r="A1889" t="s">
        <v>862</v>
      </c>
      <c r="B1889">
        <v>1471.67542219907</v>
      </c>
      <c r="C1889">
        <v>2367.4373082853799</v>
      </c>
      <c r="D1889">
        <v>446.34</v>
      </c>
    </row>
    <row r="1890" spans="1:4" x14ac:dyDescent="0.25">
      <c r="A1890" t="s">
        <v>863</v>
      </c>
      <c r="B1890">
        <v>1257.53123019635</v>
      </c>
      <c r="C1890">
        <v>2040.7249947190201</v>
      </c>
    </row>
    <row r="1891" spans="1:4" x14ac:dyDescent="0.25">
      <c r="A1891" t="s">
        <v>864</v>
      </c>
      <c r="B1891">
        <v>1927.12680702283</v>
      </c>
      <c r="C1891">
        <v>1875.79309834539</v>
      </c>
      <c r="D1891">
        <v>440.06</v>
      </c>
    </row>
    <row r="1892" spans="1:4" x14ac:dyDescent="0.25">
      <c r="A1892" t="s">
        <v>865</v>
      </c>
      <c r="B1892">
        <v>1863.3170079030001</v>
      </c>
      <c r="C1892">
        <v>1910.4906617812801</v>
      </c>
      <c r="D1892">
        <v>442.82</v>
      </c>
    </row>
    <row r="1893" spans="1:4" x14ac:dyDescent="0.25">
      <c r="A1893" t="s">
        <v>866</v>
      </c>
      <c r="B1893">
        <v>1289.44092606753</v>
      </c>
      <c r="C1893">
        <v>2200.7283087372698</v>
      </c>
    </row>
    <row r="1894" spans="1:4" x14ac:dyDescent="0.25">
      <c r="A1894" t="s">
        <v>867</v>
      </c>
      <c r="B1894">
        <v>1308.6165086589699</v>
      </c>
      <c r="C1894">
        <v>2223.28091355785</v>
      </c>
    </row>
    <row r="1895" spans="1:4" x14ac:dyDescent="0.25">
      <c r="A1895" t="s">
        <v>868</v>
      </c>
      <c r="B1895">
        <v>1289.5720795691</v>
      </c>
      <c r="C1895">
        <v>2191.4902407117102</v>
      </c>
    </row>
    <row r="1896" spans="1:4" x14ac:dyDescent="0.25">
      <c r="A1896" t="s">
        <v>869</v>
      </c>
      <c r="B1896">
        <v>850.64887649938396</v>
      </c>
      <c r="C1896">
        <v>4464.9334221593999</v>
      </c>
      <c r="D1896">
        <v>458.73</v>
      </c>
    </row>
    <row r="1897" spans="1:4" x14ac:dyDescent="0.25">
      <c r="A1897" t="s">
        <v>870</v>
      </c>
      <c r="B1897">
        <v>633.78587450087002</v>
      </c>
      <c r="C1897">
        <v>3666.6509747058099</v>
      </c>
      <c r="D1897">
        <v>447.26</v>
      </c>
    </row>
    <row r="1898" spans="1:4" x14ac:dyDescent="0.25">
      <c r="A1898" t="s">
        <v>871</v>
      </c>
      <c r="B1898">
        <v>1980.95252544805</v>
      </c>
      <c r="C1898">
        <v>2340.5259973965499</v>
      </c>
      <c r="D1898">
        <v>434.8</v>
      </c>
    </row>
    <row r="1899" spans="1:4" x14ac:dyDescent="0.25">
      <c r="A1899" t="s">
        <v>872</v>
      </c>
      <c r="B1899">
        <v>1315.5460608527001</v>
      </c>
      <c r="C1899">
        <v>1980.1602494195099</v>
      </c>
      <c r="D1899">
        <v>457.72</v>
      </c>
    </row>
    <row r="1900" spans="1:4" x14ac:dyDescent="0.25">
      <c r="A1900" t="s">
        <v>873</v>
      </c>
      <c r="B1900">
        <v>1321.11984020471</v>
      </c>
      <c r="C1900">
        <v>1963.46047147735</v>
      </c>
      <c r="D1900">
        <v>458.26</v>
      </c>
    </row>
    <row r="1901" spans="1:4" x14ac:dyDescent="0.25">
      <c r="A1901" t="s">
        <v>874</v>
      </c>
      <c r="B1901">
        <v>4076.5779847986901</v>
      </c>
      <c r="C1901">
        <v>8062.0265446081703</v>
      </c>
      <c r="D1901">
        <v>430.94</v>
      </c>
    </row>
    <row r="1902" spans="1:4" x14ac:dyDescent="0.25">
      <c r="A1902" t="s">
        <v>875</v>
      </c>
      <c r="B1902">
        <v>4424.0241698883401</v>
      </c>
      <c r="C1902">
        <v>5054.6782162338404</v>
      </c>
      <c r="D1902">
        <v>429.41</v>
      </c>
    </row>
    <row r="1903" spans="1:4" x14ac:dyDescent="0.25">
      <c r="A1903" t="s">
        <v>876</v>
      </c>
      <c r="B1903">
        <v>4076.3514405824199</v>
      </c>
      <c r="C1903">
        <v>8063.0067616216802</v>
      </c>
      <c r="D1903">
        <v>430.94</v>
      </c>
    </row>
    <row r="1904" spans="1:4" x14ac:dyDescent="0.25">
      <c r="A1904" t="s">
        <v>877</v>
      </c>
      <c r="B1904">
        <v>4114.8721763230797</v>
      </c>
      <c r="C1904">
        <v>8050.2598659396099</v>
      </c>
      <c r="D1904">
        <v>430.05</v>
      </c>
    </row>
    <row r="1905" spans="1:4" x14ac:dyDescent="0.25">
      <c r="A1905" t="s">
        <v>878</v>
      </c>
      <c r="B1905">
        <v>1506.7580875195499</v>
      </c>
      <c r="C1905">
        <v>2207.45343562588</v>
      </c>
      <c r="D1905">
        <v>442.99</v>
      </c>
    </row>
    <row r="1906" spans="1:4" x14ac:dyDescent="0.25">
      <c r="A1906" t="s">
        <v>879</v>
      </c>
      <c r="B1906">
        <v>1526.15905017778</v>
      </c>
      <c r="C1906">
        <v>2204.3777661025501</v>
      </c>
      <c r="D1906">
        <v>442.79</v>
      </c>
    </row>
    <row r="1907" spans="1:4" x14ac:dyDescent="0.25">
      <c r="A1907" t="s">
        <v>880</v>
      </c>
      <c r="B1907">
        <v>1088.3203256838001</v>
      </c>
      <c r="C1907">
        <v>4914.6903515085496</v>
      </c>
      <c r="D1907">
        <v>458.67001342999998</v>
      </c>
    </row>
    <row r="1908" spans="1:4" x14ac:dyDescent="0.25">
      <c r="A1908" t="s">
        <v>881</v>
      </c>
      <c r="B1908">
        <v>1723.30683800205</v>
      </c>
      <c r="C1908">
        <v>2639.9600124098301</v>
      </c>
      <c r="D1908">
        <v>446.77</v>
      </c>
    </row>
    <row r="1909" spans="1:4" x14ac:dyDescent="0.25">
      <c r="A1909" t="s">
        <v>882</v>
      </c>
      <c r="B1909">
        <v>1230.83740641176</v>
      </c>
      <c r="C1909">
        <v>4954.0709075368904</v>
      </c>
      <c r="D1909">
        <v>462.95001221000001</v>
      </c>
    </row>
    <row r="1910" spans="1:4" x14ac:dyDescent="0.25">
      <c r="A1910" t="s">
        <v>883</v>
      </c>
      <c r="B1910">
        <v>1751.6871472708799</v>
      </c>
      <c r="C1910">
        <v>1878.51141939684</v>
      </c>
      <c r="D1910">
        <v>446.85</v>
      </c>
    </row>
    <row r="1911" spans="1:4" x14ac:dyDescent="0.25">
      <c r="A1911" t="s">
        <v>884</v>
      </c>
      <c r="B1911">
        <v>-1048.6534346006799</v>
      </c>
      <c r="C1911">
        <v>2649.5957318954102</v>
      </c>
    </row>
    <row r="1912" spans="1:4" x14ac:dyDescent="0.25">
      <c r="A1912" t="s">
        <v>885</v>
      </c>
      <c r="B1912">
        <v>914.91991312801804</v>
      </c>
      <c r="C1912">
        <v>5768.7129207923999</v>
      </c>
      <c r="D1912">
        <v>456.60998534999999</v>
      </c>
    </row>
    <row r="1913" spans="1:4" x14ac:dyDescent="0.25">
      <c r="A1913" t="s">
        <v>886</v>
      </c>
      <c r="B1913">
        <v>2115.0244196280801</v>
      </c>
      <c r="C1913">
        <v>2711.2067016959099</v>
      </c>
      <c r="D1913">
        <v>441.42</v>
      </c>
    </row>
    <row r="1914" spans="1:4" x14ac:dyDescent="0.25">
      <c r="A1914" t="s">
        <v>887</v>
      </c>
      <c r="B1914">
        <v>1265.80745154991</v>
      </c>
      <c r="C1914">
        <v>2181.4997338913299</v>
      </c>
      <c r="D1914">
        <v>446.76</v>
      </c>
    </row>
    <row r="1915" spans="1:4" x14ac:dyDescent="0.25">
      <c r="A1915" t="s">
        <v>888</v>
      </c>
      <c r="B1915">
        <v>1685.06922432035</v>
      </c>
      <c r="C1915">
        <v>2649.1283010914899</v>
      </c>
      <c r="D1915">
        <v>446.95</v>
      </c>
    </row>
    <row r="1916" spans="1:4" x14ac:dyDescent="0.25">
      <c r="A1916" t="s">
        <v>889</v>
      </c>
      <c r="B1916">
        <v>1065.4880446940599</v>
      </c>
      <c r="C1916">
        <v>4918.8991146460103</v>
      </c>
      <c r="D1916">
        <v>458.35000609999997</v>
      </c>
    </row>
    <row r="1917" spans="1:4" x14ac:dyDescent="0.25">
      <c r="A1917" t="s">
        <v>890</v>
      </c>
      <c r="B1917">
        <v>877.883519306778</v>
      </c>
      <c r="C1917">
        <v>2158.7702476344998</v>
      </c>
      <c r="D1917">
        <v>440.45</v>
      </c>
    </row>
    <row r="1918" spans="1:4" x14ac:dyDescent="0.25">
      <c r="A1918" t="s">
        <v>891</v>
      </c>
      <c r="B1918">
        <v>637.77284316718499</v>
      </c>
      <c r="C1918">
        <v>3643.1499342583102</v>
      </c>
      <c r="D1918">
        <v>449.64</v>
      </c>
    </row>
    <row r="1919" spans="1:4" x14ac:dyDescent="0.25">
      <c r="A1919" t="s">
        <v>892</v>
      </c>
      <c r="B1919">
        <v>830.82600143551804</v>
      </c>
      <c r="C1919">
        <v>4675.86001107841</v>
      </c>
      <c r="D1919">
        <v>459.1</v>
      </c>
    </row>
    <row r="1920" spans="1:4" x14ac:dyDescent="0.25">
      <c r="A1920" t="s">
        <v>893</v>
      </c>
      <c r="B1920">
        <v>2285.9593186452898</v>
      </c>
      <c r="C1920">
        <v>1946.54620995</v>
      </c>
      <c r="D1920">
        <v>428.33</v>
      </c>
    </row>
    <row r="1921" spans="1:4" x14ac:dyDescent="0.25">
      <c r="A1921" t="s">
        <v>894</v>
      </c>
      <c r="B1921">
        <v>1167.7725256532401</v>
      </c>
      <c r="C1921">
        <v>4521.7708049677303</v>
      </c>
      <c r="D1921">
        <v>462.01000977000001</v>
      </c>
    </row>
    <row r="1922" spans="1:4" x14ac:dyDescent="0.25">
      <c r="A1922" t="s">
        <v>895</v>
      </c>
      <c r="B1922">
        <v>1161.5369019135801</v>
      </c>
      <c r="C1922">
        <v>5012.7602252848401</v>
      </c>
      <c r="D1922">
        <v>458.75</v>
      </c>
    </row>
    <row r="1923" spans="1:4" x14ac:dyDescent="0.25">
      <c r="A1923" t="s">
        <v>896</v>
      </c>
      <c r="B1923">
        <v>925.01102606579605</v>
      </c>
      <c r="C1923">
        <v>2013.0275311619</v>
      </c>
      <c r="D1923">
        <v>446.65</v>
      </c>
    </row>
    <row r="1924" spans="1:4" x14ac:dyDescent="0.25">
      <c r="A1924" t="s">
        <v>897</v>
      </c>
      <c r="B1924">
        <v>892.10798153653695</v>
      </c>
      <c r="C1924">
        <v>4564.8461737670004</v>
      </c>
      <c r="D1924">
        <v>460</v>
      </c>
    </row>
    <row r="1925" spans="1:4" x14ac:dyDescent="0.25">
      <c r="A1925" t="s">
        <v>898</v>
      </c>
      <c r="B1925">
        <v>1999.78961884975</v>
      </c>
      <c r="C1925">
        <v>2244.91763247177</v>
      </c>
      <c r="D1925">
        <v>435.22</v>
      </c>
    </row>
    <row r="1926" spans="1:4" x14ac:dyDescent="0.25">
      <c r="A1926" t="s">
        <v>899</v>
      </c>
      <c r="B1926">
        <v>1991.9748212657801</v>
      </c>
      <c r="C1926">
        <v>2271.1968081630698</v>
      </c>
      <c r="D1926">
        <v>435.18</v>
      </c>
    </row>
    <row r="1927" spans="1:4" x14ac:dyDescent="0.25">
      <c r="A1927" t="s">
        <v>900</v>
      </c>
      <c r="B1927">
        <v>1985.4776122979799</v>
      </c>
      <c r="C1927">
        <v>2269.8186137303701</v>
      </c>
      <c r="D1927">
        <v>435.18299999999999</v>
      </c>
    </row>
    <row r="1928" spans="1:4" x14ac:dyDescent="0.25">
      <c r="A1928" t="s">
        <v>901</v>
      </c>
      <c r="B1928">
        <v>1967.8760579898899</v>
      </c>
      <c r="C1928">
        <v>2297.3494403958298</v>
      </c>
      <c r="D1928">
        <v>435.23</v>
      </c>
    </row>
    <row r="1929" spans="1:4" x14ac:dyDescent="0.25">
      <c r="A1929" t="s">
        <v>902</v>
      </c>
      <c r="B1929">
        <v>1980.9410468973199</v>
      </c>
      <c r="C1929">
        <v>2300.0256191007702</v>
      </c>
      <c r="D1929">
        <v>435.23</v>
      </c>
    </row>
    <row r="1930" spans="1:4" x14ac:dyDescent="0.25">
      <c r="A1930" t="s">
        <v>903</v>
      </c>
      <c r="B1930">
        <v>1954.53223110362</v>
      </c>
      <c r="C1930">
        <v>2294.4760308526402</v>
      </c>
      <c r="D1930">
        <v>435.23</v>
      </c>
    </row>
    <row r="1931" spans="1:4" x14ac:dyDescent="0.25">
      <c r="A1931" t="s">
        <v>904</v>
      </c>
      <c r="B1931">
        <v>1647.18802779167</v>
      </c>
      <c r="C1931">
        <v>2115.7150419652398</v>
      </c>
      <c r="D1931">
        <v>443.31</v>
      </c>
    </row>
    <row r="1932" spans="1:4" x14ac:dyDescent="0.25">
      <c r="A1932" t="s">
        <v>905</v>
      </c>
      <c r="B1932">
        <v>1644.34232509508</v>
      </c>
      <c r="C1932">
        <v>2082.4197942167498</v>
      </c>
      <c r="D1932">
        <v>443.35</v>
      </c>
    </row>
    <row r="1933" spans="1:4" x14ac:dyDescent="0.25">
      <c r="A1933" t="s">
        <v>906</v>
      </c>
      <c r="B1933">
        <v>1661.3240376599099</v>
      </c>
      <c r="C1933">
        <v>2078.11552394926</v>
      </c>
      <c r="D1933">
        <v>443.44</v>
      </c>
    </row>
    <row r="1934" spans="1:4" x14ac:dyDescent="0.25">
      <c r="A1934" t="s">
        <v>907</v>
      </c>
      <c r="B1934">
        <v>2360.9227067828101</v>
      </c>
      <c r="C1934">
        <v>2325.1168229989698</v>
      </c>
    </row>
    <row r="1935" spans="1:4" x14ac:dyDescent="0.25">
      <c r="A1935" t="s">
        <v>908</v>
      </c>
      <c r="B1935">
        <v>2204.0083336345801</v>
      </c>
      <c r="C1935">
        <v>2174.4251049235399</v>
      </c>
    </row>
    <row r="1936" spans="1:4" x14ac:dyDescent="0.25">
      <c r="A1936" t="s">
        <v>909</v>
      </c>
      <c r="B1936">
        <v>1376.7635934315599</v>
      </c>
      <c r="C1936">
        <v>2252.25615169107</v>
      </c>
      <c r="D1936">
        <v>454.9</v>
      </c>
    </row>
    <row r="1937" spans="1:4" x14ac:dyDescent="0.25">
      <c r="A1937" t="s">
        <v>910</v>
      </c>
      <c r="B1937">
        <v>1362.3827155716699</v>
      </c>
      <c r="C1937">
        <v>2241.0257052741899</v>
      </c>
      <c r="D1937">
        <v>454.71</v>
      </c>
    </row>
    <row r="1938" spans="1:4" x14ac:dyDescent="0.25">
      <c r="A1938" t="s">
        <v>911</v>
      </c>
      <c r="B1938">
        <v>1364.7869713678899</v>
      </c>
      <c r="C1938">
        <v>2238.2614001706202</v>
      </c>
      <c r="D1938">
        <v>455.36</v>
      </c>
    </row>
    <row r="1939" spans="1:4" x14ac:dyDescent="0.25">
      <c r="A1939" t="s">
        <v>912</v>
      </c>
      <c r="B1939">
        <v>1401.20340703427</v>
      </c>
      <c r="C1939">
        <v>2216.2344803810101</v>
      </c>
      <c r="D1939">
        <v>447.41</v>
      </c>
    </row>
    <row r="1940" spans="1:4" x14ac:dyDescent="0.25">
      <c r="A1940" t="s">
        <v>913</v>
      </c>
      <c r="B1940">
        <v>2515.4359440654498</v>
      </c>
      <c r="C1940">
        <v>2518.7133614234599</v>
      </c>
      <c r="D1940">
        <v>431.75</v>
      </c>
    </row>
    <row r="1941" spans="1:4" x14ac:dyDescent="0.25">
      <c r="A1941" t="s">
        <v>914</v>
      </c>
      <c r="B1941">
        <v>2197.68153341487</v>
      </c>
      <c r="C1941">
        <v>4508.8262360691997</v>
      </c>
      <c r="D1941">
        <v>459.19</v>
      </c>
    </row>
    <row r="1942" spans="1:4" x14ac:dyDescent="0.25">
      <c r="A1942" t="s">
        <v>915</v>
      </c>
      <c r="B1942">
        <v>1390.4164098650199</v>
      </c>
      <c r="C1942">
        <v>2234.4870291687498</v>
      </c>
      <c r="D1942">
        <v>454.86</v>
      </c>
    </row>
    <row r="1943" spans="1:4" x14ac:dyDescent="0.25">
      <c r="A1943" t="s">
        <v>916</v>
      </c>
      <c r="B1943">
        <v>2216.0884256325598</v>
      </c>
      <c r="C1943">
        <v>4524.1240475699296</v>
      </c>
      <c r="D1943">
        <v>459.32</v>
      </c>
    </row>
    <row r="1944" spans="1:4" x14ac:dyDescent="0.25">
      <c r="A1944" t="s">
        <v>917</v>
      </c>
      <c r="B1944">
        <v>1084.74341834709</v>
      </c>
      <c r="C1944">
        <v>4789.4217374138498</v>
      </c>
      <c r="D1944">
        <v>459.22</v>
      </c>
    </row>
    <row r="1945" spans="1:4" x14ac:dyDescent="0.25">
      <c r="A1945" t="s">
        <v>918</v>
      </c>
      <c r="B1945">
        <v>1147.17041299119</v>
      </c>
      <c r="C1945">
        <v>4850.4404326230197</v>
      </c>
      <c r="D1945">
        <v>459.42999268</v>
      </c>
    </row>
    <row r="1946" spans="1:4" x14ac:dyDescent="0.25">
      <c r="A1946" t="s">
        <v>919</v>
      </c>
      <c r="B1946">
        <v>1258.6976884379901</v>
      </c>
      <c r="C1946">
        <v>1971.46442067623</v>
      </c>
      <c r="D1946">
        <v>456.17</v>
      </c>
    </row>
    <row r="1947" spans="1:4" x14ac:dyDescent="0.25">
      <c r="A1947" t="s">
        <v>920</v>
      </c>
      <c r="B1947">
        <v>1104.15732638537</v>
      </c>
      <c r="C1947">
        <v>4862.1923498287797</v>
      </c>
      <c r="D1947">
        <v>461.96</v>
      </c>
    </row>
    <row r="1948" spans="1:4" x14ac:dyDescent="0.25">
      <c r="A1948" t="s">
        <v>921</v>
      </c>
      <c r="B1948">
        <v>992.40702246501996</v>
      </c>
      <c r="C1948">
        <v>2201.79418414458</v>
      </c>
      <c r="D1948">
        <v>445.7</v>
      </c>
    </row>
    <row r="1949" spans="1:4" x14ac:dyDescent="0.25">
      <c r="A1949" t="s">
        <v>922</v>
      </c>
      <c r="B1949">
        <v>2048.9991205148399</v>
      </c>
      <c r="C1949">
        <v>2411.14290307089</v>
      </c>
      <c r="D1949">
        <v>435.15</v>
      </c>
    </row>
    <row r="1950" spans="1:4" x14ac:dyDescent="0.25">
      <c r="A1950" t="s">
        <v>923</v>
      </c>
      <c r="B1950">
        <v>739.13571058958701</v>
      </c>
      <c r="C1950">
        <v>4543.8434061296202</v>
      </c>
      <c r="D1950">
        <v>455.61999512</v>
      </c>
    </row>
    <row r="1951" spans="1:4" x14ac:dyDescent="0.25">
      <c r="A1951" t="s">
        <v>924</v>
      </c>
      <c r="B1951">
        <v>1091.66412297636</v>
      </c>
      <c r="C1951">
        <v>5231.7758397199204</v>
      </c>
      <c r="D1951">
        <v>461.3</v>
      </c>
    </row>
    <row r="1952" spans="1:4" x14ac:dyDescent="0.25">
      <c r="A1952" t="s">
        <v>925</v>
      </c>
      <c r="B1952">
        <v>1162.6689012199599</v>
      </c>
      <c r="C1952">
        <v>5035.7337180562299</v>
      </c>
      <c r="D1952">
        <v>461.95001221000001</v>
      </c>
    </row>
    <row r="1953" spans="1:4" x14ac:dyDescent="0.25">
      <c r="A1953" t="s">
        <v>926</v>
      </c>
      <c r="B1953">
        <v>2108.1198035962798</v>
      </c>
      <c r="C1953">
        <v>2633.1413341686098</v>
      </c>
    </row>
    <row r="1954" spans="1:4" x14ac:dyDescent="0.25">
      <c r="A1954" t="s">
        <v>927</v>
      </c>
      <c r="B1954">
        <v>1277.37431496009</v>
      </c>
      <c r="C1954">
        <v>1981.4902944713799</v>
      </c>
      <c r="D1954">
        <v>455.94</v>
      </c>
    </row>
    <row r="1955" spans="1:4" x14ac:dyDescent="0.25">
      <c r="A1955" t="s">
        <v>928</v>
      </c>
      <c r="B1955">
        <v>1271.55892724916</v>
      </c>
      <c r="C1955">
        <v>2266.0526944808598</v>
      </c>
      <c r="D1955">
        <v>450.82</v>
      </c>
    </row>
    <row r="1956" spans="1:4" x14ac:dyDescent="0.25">
      <c r="A1956" t="s">
        <v>929</v>
      </c>
      <c r="B1956">
        <v>2074.00059147924</v>
      </c>
      <c r="C1956">
        <v>2368.2562900744301</v>
      </c>
      <c r="D1956">
        <v>432.03</v>
      </c>
    </row>
    <row r="1957" spans="1:4" x14ac:dyDescent="0.25">
      <c r="A1957" t="s">
        <v>930</v>
      </c>
      <c r="B1957">
        <v>732.57053835317402</v>
      </c>
      <c r="C1957">
        <v>4562.6725134402504</v>
      </c>
      <c r="D1957">
        <v>455.5</v>
      </c>
    </row>
    <row r="1958" spans="1:4" x14ac:dyDescent="0.25">
      <c r="A1958" t="s">
        <v>931</v>
      </c>
      <c r="B1958">
        <v>4040.2337964847602</v>
      </c>
      <c r="C1958">
        <v>8117.0393035076504</v>
      </c>
      <c r="D1958">
        <v>433.99</v>
      </c>
    </row>
    <row r="1959" spans="1:4" x14ac:dyDescent="0.25">
      <c r="A1959" t="s">
        <v>932</v>
      </c>
      <c r="B1959">
        <v>880.13282630592505</v>
      </c>
      <c r="C1959">
        <v>2014.6315014660299</v>
      </c>
      <c r="D1959">
        <v>445.77</v>
      </c>
    </row>
    <row r="1960" spans="1:4" x14ac:dyDescent="0.25">
      <c r="A1960" t="s">
        <v>933</v>
      </c>
      <c r="B1960">
        <v>2130.3994610495802</v>
      </c>
      <c r="C1960">
        <v>2026.2047677226301</v>
      </c>
      <c r="D1960">
        <v>430.04</v>
      </c>
    </row>
    <row r="1961" spans="1:4" x14ac:dyDescent="0.25">
      <c r="A1961" t="s">
        <v>934</v>
      </c>
      <c r="B1961">
        <v>882.62274049594998</v>
      </c>
      <c r="C1961">
        <v>4562.4336059167899</v>
      </c>
      <c r="D1961">
        <v>460.65</v>
      </c>
    </row>
    <row r="1962" spans="1:4" x14ac:dyDescent="0.25">
      <c r="A1962" t="s">
        <v>935</v>
      </c>
      <c r="B1962">
        <v>1987.5732510760399</v>
      </c>
      <c r="C1962">
        <v>2610.0003430321799</v>
      </c>
      <c r="D1962">
        <v>440.95</v>
      </c>
    </row>
    <row r="1963" spans="1:4" x14ac:dyDescent="0.25">
      <c r="A1963" t="s">
        <v>936</v>
      </c>
      <c r="B1963">
        <v>1988.9206187278</v>
      </c>
      <c r="C1963">
        <v>2609.20690276101</v>
      </c>
      <c r="D1963">
        <v>441.16</v>
      </c>
    </row>
    <row r="1964" spans="1:4" x14ac:dyDescent="0.25">
      <c r="A1964" t="s">
        <v>937</v>
      </c>
      <c r="B1964">
        <v>1797.6213271357101</v>
      </c>
      <c r="C1964">
        <v>2113.39001843705</v>
      </c>
      <c r="D1964">
        <v>444.39</v>
      </c>
    </row>
    <row r="1965" spans="1:4" x14ac:dyDescent="0.25">
      <c r="A1965" t="s">
        <v>938</v>
      </c>
      <c r="B1965">
        <v>1216.3094727210701</v>
      </c>
      <c r="C1965">
        <v>4500.8155813477897</v>
      </c>
      <c r="D1965">
        <v>462.84</v>
      </c>
    </row>
    <row r="1966" spans="1:4" x14ac:dyDescent="0.25">
      <c r="A1966" t="s">
        <v>939</v>
      </c>
      <c r="B1966">
        <v>1748.4865175411101</v>
      </c>
      <c r="C1966">
        <v>1882.7940131314001</v>
      </c>
    </row>
    <row r="1967" spans="1:4" x14ac:dyDescent="0.25">
      <c r="A1967" t="s">
        <v>940</v>
      </c>
      <c r="B1967">
        <v>1418.84645175933</v>
      </c>
      <c r="C1967">
        <v>4556.1901125013801</v>
      </c>
      <c r="D1967">
        <v>463.73</v>
      </c>
    </row>
    <row r="1968" spans="1:4" x14ac:dyDescent="0.25">
      <c r="A1968" t="s">
        <v>941</v>
      </c>
      <c r="B1968">
        <v>1353.1353110373</v>
      </c>
      <c r="C1968">
        <v>4617.3932794257998</v>
      </c>
      <c r="D1968">
        <v>464.45</v>
      </c>
    </row>
    <row r="1969" spans="1:4" x14ac:dyDescent="0.25">
      <c r="A1969" t="s">
        <v>942</v>
      </c>
      <c r="B1969">
        <v>2212.68679320812</v>
      </c>
      <c r="C1969">
        <v>2160.07158466801</v>
      </c>
      <c r="D1969">
        <v>431.25</v>
      </c>
    </row>
    <row r="1970" spans="1:4" x14ac:dyDescent="0.25">
      <c r="A1970" t="s">
        <v>943</v>
      </c>
      <c r="B1970">
        <v>2226.1619365774</v>
      </c>
      <c r="C1970">
        <v>2162.19364972412</v>
      </c>
    </row>
    <row r="1971" spans="1:4" x14ac:dyDescent="0.25">
      <c r="A1971" t="s">
        <v>944</v>
      </c>
      <c r="B1971">
        <v>2222.6806062236401</v>
      </c>
      <c r="C1971">
        <v>2172.23060625791</v>
      </c>
      <c r="D1971">
        <v>431.29</v>
      </c>
    </row>
    <row r="1972" spans="1:4" x14ac:dyDescent="0.25">
      <c r="A1972" t="s">
        <v>945</v>
      </c>
      <c r="B1972">
        <v>2216.21552788093</v>
      </c>
      <c r="C1972">
        <v>2163.6856983378502</v>
      </c>
      <c r="D1972">
        <v>431.3</v>
      </c>
    </row>
    <row r="1973" spans="1:4" x14ac:dyDescent="0.25">
      <c r="A1973" t="s">
        <v>946</v>
      </c>
      <c r="B1973">
        <v>1127.29801484569</v>
      </c>
      <c r="C1973">
        <v>4746.37312085554</v>
      </c>
      <c r="D1973">
        <v>459.01998901000002</v>
      </c>
    </row>
    <row r="1974" spans="1:4" x14ac:dyDescent="0.25">
      <c r="A1974" t="s">
        <v>947</v>
      </c>
      <c r="B1974">
        <v>1719.68231679871</v>
      </c>
      <c r="C1974">
        <v>2090.6007179878602</v>
      </c>
      <c r="D1974">
        <v>445</v>
      </c>
    </row>
    <row r="1975" spans="1:4" x14ac:dyDescent="0.25">
      <c r="A1975" t="s">
        <v>948</v>
      </c>
      <c r="B1975">
        <v>1210.5569725632599</v>
      </c>
      <c r="C1975">
        <v>4568.6601492613499</v>
      </c>
      <c r="D1975">
        <v>462.2</v>
      </c>
    </row>
    <row r="1976" spans="1:4" x14ac:dyDescent="0.25">
      <c r="A1976" t="s">
        <v>949</v>
      </c>
      <c r="B1976">
        <v>776.40891645848706</v>
      </c>
      <c r="C1976">
        <v>5228.0499207712701</v>
      </c>
      <c r="D1976">
        <v>450.58999634000003</v>
      </c>
    </row>
    <row r="1977" spans="1:4" x14ac:dyDescent="0.25">
      <c r="A1977" t="s">
        <v>950</v>
      </c>
      <c r="B1977">
        <v>1858.8916889838799</v>
      </c>
      <c r="C1977">
        <v>2171.4602162204601</v>
      </c>
      <c r="D1977">
        <v>441.3</v>
      </c>
    </row>
    <row r="1978" spans="1:4" x14ac:dyDescent="0.25">
      <c r="A1978" t="s">
        <v>951</v>
      </c>
      <c r="B1978">
        <v>1581.4493199177</v>
      </c>
      <c r="C1978">
        <v>2575.4793350733798</v>
      </c>
      <c r="D1978">
        <v>448.05</v>
      </c>
    </row>
    <row r="1979" spans="1:4" x14ac:dyDescent="0.25">
      <c r="A1979" t="s">
        <v>952</v>
      </c>
      <c r="B1979">
        <v>2198.6583278141902</v>
      </c>
      <c r="C1979">
        <v>2334.5122379735099</v>
      </c>
    </row>
    <row r="1980" spans="1:4" x14ac:dyDescent="0.25">
      <c r="A1980" t="s">
        <v>953</v>
      </c>
      <c r="B1980">
        <v>1108.6903527602501</v>
      </c>
      <c r="C1980">
        <v>5022.8704303391196</v>
      </c>
      <c r="D1980">
        <v>458.67001342999998</v>
      </c>
    </row>
    <row r="1981" spans="1:4" x14ac:dyDescent="0.25">
      <c r="A1981" t="s">
        <v>954</v>
      </c>
      <c r="B1981">
        <v>2296.7723229974499</v>
      </c>
      <c r="C1981">
        <v>1951.65688915178</v>
      </c>
      <c r="D1981">
        <v>428.38</v>
      </c>
    </row>
    <row r="1982" spans="1:4" x14ac:dyDescent="0.25">
      <c r="A1982" t="s">
        <v>955</v>
      </c>
      <c r="B1982">
        <v>897.13509782031099</v>
      </c>
      <c r="C1982">
        <v>5077.9736439399403</v>
      </c>
      <c r="D1982">
        <v>459.06</v>
      </c>
    </row>
    <row r="1983" spans="1:4" x14ac:dyDescent="0.25">
      <c r="A1983" t="s">
        <v>956</v>
      </c>
      <c r="B1983">
        <v>2116.1712502464602</v>
      </c>
      <c r="C1983">
        <v>2708.2791124619498</v>
      </c>
      <c r="D1983">
        <v>441.48</v>
      </c>
    </row>
    <row r="1984" spans="1:4" x14ac:dyDescent="0.25">
      <c r="A1984" t="s">
        <v>957</v>
      </c>
      <c r="B1984">
        <v>4391.41323468461</v>
      </c>
      <c r="C1984">
        <v>5016.4980185925897</v>
      </c>
      <c r="D1984">
        <v>430</v>
      </c>
    </row>
    <row r="1985" spans="1:4" x14ac:dyDescent="0.25">
      <c r="A1985" t="s">
        <v>958</v>
      </c>
      <c r="B1985">
        <v>1937.74472257867</v>
      </c>
      <c r="C1985">
        <v>1878.4206620119501</v>
      </c>
      <c r="D1985">
        <v>439.58</v>
      </c>
    </row>
    <row r="1986" spans="1:4" x14ac:dyDescent="0.25">
      <c r="A1986" t="s">
        <v>959</v>
      </c>
      <c r="B1986">
        <v>888.11672878637899</v>
      </c>
      <c r="C1986">
        <v>5712.8466513194098</v>
      </c>
      <c r="D1986">
        <v>456.62</v>
      </c>
    </row>
    <row r="1987" spans="1:4" x14ac:dyDescent="0.25">
      <c r="A1987" t="s">
        <v>960</v>
      </c>
      <c r="B1987">
        <v>895.02236927300601</v>
      </c>
      <c r="C1987">
        <v>5711.4443589188104</v>
      </c>
      <c r="D1987">
        <v>456.62</v>
      </c>
    </row>
    <row r="1988" spans="1:4" x14ac:dyDescent="0.25">
      <c r="A1988" t="s">
        <v>961</v>
      </c>
      <c r="B1988">
        <v>885.814848627895</v>
      </c>
      <c r="C1988">
        <v>5701.1520570181301</v>
      </c>
      <c r="D1988">
        <v>456.62</v>
      </c>
    </row>
    <row r="1989" spans="1:4" x14ac:dyDescent="0.25">
      <c r="A1989" t="s">
        <v>962</v>
      </c>
      <c r="B1989">
        <v>892.64111714437604</v>
      </c>
      <c r="C1989">
        <v>5699.7497646137999</v>
      </c>
      <c r="D1989">
        <v>456.62</v>
      </c>
    </row>
    <row r="1990" spans="1:4" x14ac:dyDescent="0.25">
      <c r="A1990" t="s">
        <v>963</v>
      </c>
      <c r="B1990">
        <v>883.44286315888098</v>
      </c>
      <c r="C1990">
        <v>5689.4058907255503</v>
      </c>
      <c r="D1990">
        <v>456.62</v>
      </c>
    </row>
    <row r="1991" spans="1:4" x14ac:dyDescent="0.25">
      <c r="A1991" t="s">
        <v>964</v>
      </c>
      <c r="B1991">
        <v>890.26913167536202</v>
      </c>
      <c r="C1991">
        <v>5688.00888358056</v>
      </c>
      <c r="D1991">
        <v>456.62</v>
      </c>
    </row>
    <row r="1992" spans="1:4" x14ac:dyDescent="0.25">
      <c r="A1992" t="s">
        <v>965</v>
      </c>
      <c r="B1992">
        <v>890.34757231920901</v>
      </c>
      <c r="C1992">
        <v>5724.4305812194898</v>
      </c>
      <c r="D1992">
        <v>456.62</v>
      </c>
    </row>
    <row r="1993" spans="1:4" x14ac:dyDescent="0.25">
      <c r="A1993" t="s">
        <v>966</v>
      </c>
      <c r="B1993">
        <v>1517.1716476194499</v>
      </c>
      <c r="C1993">
        <v>6622.2414001673396</v>
      </c>
      <c r="D1993">
        <v>463.97</v>
      </c>
    </row>
    <row r="1994" spans="1:4" x14ac:dyDescent="0.25">
      <c r="A1994" t="s">
        <v>967</v>
      </c>
      <c r="B1994">
        <v>1394.66526643559</v>
      </c>
      <c r="C1994">
        <v>4652.5837919041496</v>
      </c>
      <c r="D1994">
        <v>464.65</v>
      </c>
    </row>
    <row r="1995" spans="1:4" x14ac:dyDescent="0.25">
      <c r="A1995" t="s">
        <v>968</v>
      </c>
      <c r="B1995">
        <v>1500.22502263262</v>
      </c>
      <c r="C1995">
        <v>6578.1126589700498</v>
      </c>
      <c r="D1995">
        <v>464.39</v>
      </c>
    </row>
    <row r="1996" spans="1:4" x14ac:dyDescent="0.25">
      <c r="A1996" t="s">
        <v>969</v>
      </c>
      <c r="B1996">
        <v>1517.15141463652</v>
      </c>
      <c r="C1996">
        <v>2206.4414139464402</v>
      </c>
      <c r="D1996">
        <v>443.04</v>
      </c>
    </row>
    <row r="1997" spans="1:4" x14ac:dyDescent="0.25">
      <c r="A1997" t="s">
        <v>970</v>
      </c>
      <c r="B1997">
        <v>1507.04886971414</v>
      </c>
      <c r="C1997">
        <v>2209.0859276838601</v>
      </c>
      <c r="D1997">
        <v>443.04</v>
      </c>
    </row>
    <row r="1998" spans="1:4" x14ac:dyDescent="0.25">
      <c r="A1998" t="s">
        <v>971</v>
      </c>
      <c r="B1998">
        <v>909.111906144768</v>
      </c>
      <c r="C1998">
        <v>4553.7783362753598</v>
      </c>
      <c r="D1998">
        <v>460.46</v>
      </c>
    </row>
    <row r="1999" spans="1:4" x14ac:dyDescent="0.25">
      <c r="A1999" t="s">
        <v>972</v>
      </c>
      <c r="B1999">
        <v>909.44948729500095</v>
      </c>
      <c r="C1999">
        <v>4555.5349503494799</v>
      </c>
      <c r="D1999">
        <v>460.43</v>
      </c>
    </row>
    <row r="2000" spans="1:4" x14ac:dyDescent="0.25">
      <c r="A2000" t="s">
        <v>973</v>
      </c>
      <c r="B2000">
        <v>891.96805031970098</v>
      </c>
      <c r="C2000">
        <v>4564.1667506657504</v>
      </c>
      <c r="D2000">
        <v>460.15</v>
      </c>
    </row>
    <row r="2001" spans="1:4" x14ac:dyDescent="0.25">
      <c r="A2001" t="s">
        <v>974</v>
      </c>
      <c r="B2001">
        <v>1543.4976688362599</v>
      </c>
      <c r="C2001">
        <v>6708.0348125770597</v>
      </c>
      <c r="D2001">
        <v>464.3</v>
      </c>
    </row>
    <row r="2002" spans="1:4" x14ac:dyDescent="0.25">
      <c r="A2002" t="s">
        <v>975</v>
      </c>
      <c r="B2002">
        <v>943.20410990715004</v>
      </c>
      <c r="C2002">
        <v>4555.2027941532397</v>
      </c>
      <c r="D2002">
        <v>460.88</v>
      </c>
    </row>
    <row r="2003" spans="1:4" x14ac:dyDescent="0.25">
      <c r="A2003" t="s">
        <v>976</v>
      </c>
      <c r="B2003">
        <v>918.67877760902002</v>
      </c>
      <c r="C2003">
        <v>4559.8748204223803</v>
      </c>
      <c r="D2003">
        <v>460.48</v>
      </c>
    </row>
    <row r="2004" spans="1:4" x14ac:dyDescent="0.25">
      <c r="A2004" t="s">
        <v>977</v>
      </c>
      <c r="B2004">
        <v>1226.32063161581</v>
      </c>
      <c r="C2004">
        <v>4933.7003216631701</v>
      </c>
      <c r="D2004">
        <v>462.45001221000001</v>
      </c>
    </row>
    <row r="2005" spans="1:4" x14ac:dyDescent="0.25">
      <c r="A2005" t="s">
        <v>978</v>
      </c>
      <c r="B2005">
        <v>1059.45030371844</v>
      </c>
      <c r="C2005">
        <v>5032.5204223394303</v>
      </c>
      <c r="D2005">
        <v>457.82998657000002</v>
      </c>
    </row>
    <row r="2006" spans="1:4" x14ac:dyDescent="0.25">
      <c r="A2006" t="s">
        <v>979</v>
      </c>
      <c r="B2006">
        <v>1097.6403035297899</v>
      </c>
      <c r="C2006">
        <v>5025.0103069357501</v>
      </c>
      <c r="D2006">
        <v>458.60998534999999</v>
      </c>
    </row>
    <row r="2007" spans="1:4" x14ac:dyDescent="0.25">
      <c r="A2007" t="s">
        <v>980</v>
      </c>
      <c r="B2007">
        <v>1980.6481459475999</v>
      </c>
      <c r="C2007">
        <v>2037.17463007941</v>
      </c>
      <c r="D2007">
        <v>432.40499999999997</v>
      </c>
    </row>
    <row r="2008" spans="1:4" x14ac:dyDescent="0.25">
      <c r="A2008" t="s">
        <v>981</v>
      </c>
      <c r="B2008">
        <v>1149.9203291609799</v>
      </c>
      <c r="C2008">
        <v>5014.9704167395803</v>
      </c>
      <c r="D2008">
        <v>458.67999268</v>
      </c>
    </row>
    <row r="2009" spans="1:4" x14ac:dyDescent="0.25">
      <c r="A2009" t="s">
        <v>982</v>
      </c>
      <c r="B2009">
        <v>1105.0604066066401</v>
      </c>
      <c r="C2009">
        <v>4803.8204035311901</v>
      </c>
      <c r="D2009">
        <v>459.20999146000003</v>
      </c>
    </row>
    <row r="2010" spans="1:4" x14ac:dyDescent="0.25">
      <c r="A2010" t="s">
        <v>983</v>
      </c>
      <c r="B2010">
        <v>867.99292011558998</v>
      </c>
      <c r="C2010">
        <v>5013.6519200839102</v>
      </c>
      <c r="D2010">
        <v>457.79000853999997</v>
      </c>
    </row>
    <row r="2011" spans="1:4" x14ac:dyDescent="0.25">
      <c r="A2011" t="s">
        <v>984</v>
      </c>
      <c r="B2011">
        <v>730.85962893068699</v>
      </c>
      <c r="C2011">
        <v>4534.7681332901102</v>
      </c>
      <c r="D2011">
        <v>455.5</v>
      </c>
    </row>
    <row r="2012" spans="1:4" x14ac:dyDescent="0.25">
      <c r="A2012" t="s">
        <v>985</v>
      </c>
      <c r="B2012">
        <v>892.68516870215501</v>
      </c>
      <c r="C2012">
        <v>5736.35162660479</v>
      </c>
      <c r="D2012">
        <v>456.62</v>
      </c>
    </row>
    <row r="2013" spans="1:4" x14ac:dyDescent="0.25">
      <c r="A2013" t="s">
        <v>986</v>
      </c>
      <c r="B2013">
        <v>899.511437222361</v>
      </c>
      <c r="C2013">
        <v>5735.0022566094904</v>
      </c>
      <c r="D2013">
        <v>456.62</v>
      </c>
    </row>
    <row r="2014" spans="1:4" x14ac:dyDescent="0.25">
      <c r="A2014" t="s">
        <v>987</v>
      </c>
      <c r="B2014">
        <v>894.88122733682303</v>
      </c>
      <c r="C2014">
        <v>5748.0726937502604</v>
      </c>
      <c r="D2014">
        <v>456.62</v>
      </c>
    </row>
    <row r="2015" spans="1:4" x14ac:dyDescent="0.25">
      <c r="A2015" t="s">
        <v>988</v>
      </c>
      <c r="B2015">
        <v>901.70749585703004</v>
      </c>
      <c r="C2015">
        <v>5746.7762228771999</v>
      </c>
      <c r="D2015">
        <v>456.62</v>
      </c>
    </row>
    <row r="2016" spans="1:4" x14ac:dyDescent="0.25">
      <c r="A2016" t="s">
        <v>989</v>
      </c>
      <c r="B2016">
        <v>903.94851408526301</v>
      </c>
      <c r="C2016">
        <v>5758.6124014928901</v>
      </c>
      <c r="D2016">
        <v>456.62</v>
      </c>
    </row>
    <row r="2017" spans="1:4" x14ac:dyDescent="0.25">
      <c r="A2017" t="s">
        <v>990</v>
      </c>
      <c r="B2017">
        <v>897.10240839794199</v>
      </c>
      <c r="C2017">
        <v>5759.8360895104697</v>
      </c>
      <c r="D2017">
        <v>456.62</v>
      </c>
    </row>
    <row r="2018" spans="1:4" x14ac:dyDescent="0.25">
      <c r="A2018" t="s">
        <v>991</v>
      </c>
      <c r="B2018">
        <v>906.13265179097596</v>
      </c>
      <c r="C2018">
        <v>5770.4075320698303</v>
      </c>
      <c r="D2018">
        <v>456.62</v>
      </c>
    </row>
    <row r="2019" spans="1:4" x14ac:dyDescent="0.25">
      <c r="A2019" t="s">
        <v>992</v>
      </c>
      <c r="B2019">
        <v>899.33285611867905</v>
      </c>
      <c r="C2019">
        <v>5771.7569253481897</v>
      </c>
      <c r="D2019">
        <v>456.62</v>
      </c>
    </row>
    <row r="2020" spans="1:4" x14ac:dyDescent="0.25">
      <c r="A2020" t="s">
        <v>993</v>
      </c>
      <c r="B2020">
        <v>881.04852594807699</v>
      </c>
      <c r="C2020">
        <v>5677.8076883107396</v>
      </c>
      <c r="D2020">
        <v>456.62</v>
      </c>
    </row>
    <row r="2021" spans="1:4" x14ac:dyDescent="0.25">
      <c r="A2021" t="s">
        <v>994</v>
      </c>
      <c r="B2021">
        <v>907.20730491355005</v>
      </c>
      <c r="C2021">
        <v>4477.7981534302198</v>
      </c>
      <c r="D2021">
        <v>459.88</v>
      </c>
    </row>
    <row r="2022" spans="1:4" x14ac:dyDescent="0.25">
      <c r="A2022" t="s">
        <v>995</v>
      </c>
      <c r="B2022">
        <v>897.23998802527694</v>
      </c>
      <c r="C2022">
        <v>5723.1076607815903</v>
      </c>
      <c r="D2022">
        <v>456.62</v>
      </c>
    </row>
    <row r="2023" spans="1:4" x14ac:dyDescent="0.25">
      <c r="A2023" t="s">
        <v>996</v>
      </c>
      <c r="B2023">
        <v>879.12390127777996</v>
      </c>
      <c r="C2023">
        <v>4483.3628291040604</v>
      </c>
      <c r="D2023">
        <v>459.27</v>
      </c>
    </row>
    <row r="2024" spans="1:4" x14ac:dyDescent="0.25">
      <c r="A2024" t="s">
        <v>997</v>
      </c>
      <c r="B2024">
        <v>4129.5504254810503</v>
      </c>
      <c r="C2024">
        <v>8085.4322176240303</v>
      </c>
      <c r="D2024">
        <v>428.51</v>
      </c>
    </row>
    <row r="2025" spans="1:4" x14ac:dyDescent="0.25">
      <c r="A2025" t="s">
        <v>998</v>
      </c>
      <c r="B2025">
        <v>874.23042978346302</v>
      </c>
      <c r="C2025">
        <v>4520.5077918544403</v>
      </c>
      <c r="D2025">
        <v>460.99</v>
      </c>
    </row>
    <row r="2026" spans="1:4" x14ac:dyDescent="0.25">
      <c r="A2026" t="s">
        <v>999</v>
      </c>
      <c r="B2026">
        <v>919.53934295102897</v>
      </c>
      <c r="C2026">
        <v>4512.4784175492796</v>
      </c>
      <c r="D2026">
        <v>460.54</v>
      </c>
    </row>
    <row r="2027" spans="1:4" x14ac:dyDescent="0.25">
      <c r="A2027" t="s">
        <v>1000</v>
      </c>
      <c r="B2027">
        <v>1146.13298948854</v>
      </c>
      <c r="C2027">
        <v>2150.0277130641002</v>
      </c>
    </row>
    <row r="2028" spans="1:4" x14ac:dyDescent="0.25">
      <c r="A2028" t="s">
        <v>1001</v>
      </c>
      <c r="B2028">
        <v>1244.2785332240101</v>
      </c>
      <c r="C2028">
        <v>2110.65688935667</v>
      </c>
      <c r="D2028">
        <v>452.82</v>
      </c>
    </row>
    <row r="2029" spans="1:4" x14ac:dyDescent="0.25">
      <c r="A2029" t="s">
        <v>1002</v>
      </c>
      <c r="B2029">
        <v>609.72110449895195</v>
      </c>
      <c r="C2029">
        <v>3677.30998487025</v>
      </c>
      <c r="D2029">
        <v>448.51</v>
      </c>
    </row>
    <row r="2030" spans="1:4" x14ac:dyDescent="0.25">
      <c r="A2030" t="s">
        <v>1003</v>
      </c>
      <c r="B2030">
        <v>1220.5083405524399</v>
      </c>
      <c r="C2030">
        <v>2181.0704873166901</v>
      </c>
      <c r="D2030">
        <v>446.75</v>
      </c>
    </row>
    <row r="2031" spans="1:4" x14ac:dyDescent="0.25">
      <c r="A2031" t="s">
        <v>1004</v>
      </c>
      <c r="B2031">
        <v>4509.0169009975998</v>
      </c>
      <c r="C2031">
        <v>5027.3363083526401</v>
      </c>
      <c r="D2031">
        <v>428.49</v>
      </c>
    </row>
    <row r="2032" spans="1:4" x14ac:dyDescent="0.25">
      <c r="A2032" t="s">
        <v>1005</v>
      </c>
      <c r="B2032">
        <v>1239.05129900202</v>
      </c>
      <c r="C2032">
        <v>2191.1065358109699</v>
      </c>
      <c r="D2032">
        <v>446.75</v>
      </c>
    </row>
    <row r="2033" spans="1:4" x14ac:dyDescent="0.25">
      <c r="A2033" t="s">
        <v>1006</v>
      </c>
      <c r="B2033">
        <v>4384.7549534775299</v>
      </c>
      <c r="C2033">
        <v>5035.0366231091302</v>
      </c>
      <c r="D2033">
        <v>430.23</v>
      </c>
    </row>
    <row r="2034" spans="1:4" x14ac:dyDescent="0.25">
      <c r="A2034" t="s">
        <v>1007</v>
      </c>
      <c r="B2034">
        <v>4385.7393381558304</v>
      </c>
      <c r="C2034">
        <v>5034.8066329993298</v>
      </c>
      <c r="D2034">
        <v>430.1</v>
      </c>
    </row>
    <row r="2035" spans="1:4" x14ac:dyDescent="0.25">
      <c r="A2035" t="s">
        <v>1008</v>
      </c>
      <c r="B2035">
        <v>1460.7565963193699</v>
      </c>
      <c r="C2035">
        <v>2566.6538196615802</v>
      </c>
      <c r="D2035">
        <v>452.22</v>
      </c>
    </row>
    <row r="2036" spans="1:4" x14ac:dyDescent="0.25">
      <c r="A2036" t="s">
        <v>1009</v>
      </c>
      <c r="B2036">
        <v>2584.7564021497901</v>
      </c>
      <c r="C2036">
        <v>2376.1133929863499</v>
      </c>
    </row>
    <row r="2037" spans="1:4" x14ac:dyDescent="0.25">
      <c r="A2037" t="s">
        <v>1010</v>
      </c>
      <c r="B2037">
        <v>1241.60018919408</v>
      </c>
      <c r="C2037">
        <v>2153.1028936430798</v>
      </c>
      <c r="D2037">
        <v>449.4</v>
      </c>
    </row>
    <row r="2038" spans="1:4" x14ac:dyDescent="0.25">
      <c r="A2038" t="s">
        <v>1011</v>
      </c>
      <c r="B2038">
        <v>1256.7138083726099</v>
      </c>
      <c r="C2038">
        <v>2121.6456342823799</v>
      </c>
      <c r="D2038">
        <v>455.11</v>
      </c>
    </row>
    <row r="2039" spans="1:4" x14ac:dyDescent="0.25">
      <c r="A2039" t="s">
        <v>1012</v>
      </c>
      <c r="B2039">
        <v>1229.26035132631</v>
      </c>
      <c r="C2039">
        <v>2115.6040050312799</v>
      </c>
      <c r="D2039">
        <v>449.99</v>
      </c>
    </row>
    <row r="2040" spans="1:4" x14ac:dyDescent="0.25">
      <c r="A2040" t="s">
        <v>1013</v>
      </c>
      <c r="B2040">
        <v>1240.3913557752901</v>
      </c>
      <c r="C2040">
        <v>2119.16668641567</v>
      </c>
      <c r="D2040">
        <v>452.82</v>
      </c>
    </row>
    <row r="2041" spans="1:4" x14ac:dyDescent="0.25">
      <c r="A2041" t="s">
        <v>1014</v>
      </c>
      <c r="B2041">
        <v>1196.4577499367199</v>
      </c>
      <c r="C2041">
        <v>2137.9450832121001</v>
      </c>
      <c r="D2041">
        <v>446.56</v>
      </c>
    </row>
    <row r="2042" spans="1:4" x14ac:dyDescent="0.25">
      <c r="A2042" t="s">
        <v>1015</v>
      </c>
      <c r="B2042">
        <v>1848.82609428465</v>
      </c>
      <c r="C2042">
        <v>2983.3553866744001</v>
      </c>
      <c r="D2042">
        <v>447.14</v>
      </c>
    </row>
    <row r="2043" spans="1:4" x14ac:dyDescent="0.25">
      <c r="A2043" t="s">
        <v>1016</v>
      </c>
      <c r="B2043">
        <v>1884.9134471155701</v>
      </c>
      <c r="C2043">
        <v>3115.7009114734801</v>
      </c>
      <c r="D2043">
        <v>449.17</v>
      </c>
    </row>
    <row r="2044" spans="1:4" x14ac:dyDescent="0.25">
      <c r="A2044" t="s">
        <v>1017</v>
      </c>
      <c r="B2044">
        <v>1927.1124180890599</v>
      </c>
      <c r="C2044">
        <v>2710.4791757799599</v>
      </c>
      <c r="D2044">
        <v>441.76</v>
      </c>
    </row>
    <row r="2045" spans="1:4" x14ac:dyDescent="0.25">
      <c r="A2045" t="s">
        <v>1018</v>
      </c>
      <c r="B2045">
        <v>1936.1946991309501</v>
      </c>
      <c r="C2045">
        <v>2674.5990189388299</v>
      </c>
      <c r="D2045">
        <v>439.1</v>
      </c>
    </row>
    <row r="2046" spans="1:4" x14ac:dyDescent="0.25">
      <c r="A2046" t="s">
        <v>1019</v>
      </c>
      <c r="B2046">
        <v>1848.18201487138</v>
      </c>
      <c r="C2046">
        <v>2884.5452278666198</v>
      </c>
      <c r="D2046">
        <v>446.88</v>
      </c>
    </row>
    <row r="2047" spans="1:4" x14ac:dyDescent="0.25">
      <c r="A2047" t="s">
        <v>1020</v>
      </c>
      <c r="B2047">
        <v>1948.0062209851999</v>
      </c>
      <c r="C2047">
        <v>2591.3730067573401</v>
      </c>
      <c r="D2047">
        <v>436.92</v>
      </c>
    </row>
    <row r="2048" spans="1:4" x14ac:dyDescent="0.25">
      <c r="A2048" t="s">
        <v>1021</v>
      </c>
      <c r="B2048">
        <v>1153.51062425598</v>
      </c>
      <c r="C2048">
        <v>2194.5343383997601</v>
      </c>
      <c r="D2048">
        <v>446.8</v>
      </c>
    </row>
    <row r="2049" spans="1:4" x14ac:dyDescent="0.25">
      <c r="A2049" t="s">
        <v>1022</v>
      </c>
      <c r="B2049">
        <v>1219.6603247821299</v>
      </c>
      <c r="C2049">
        <v>5001.4903373606503</v>
      </c>
      <c r="D2049">
        <v>460.17999268</v>
      </c>
    </row>
    <row r="2050" spans="1:4" x14ac:dyDescent="0.25">
      <c r="A2050" t="s">
        <v>1023</v>
      </c>
      <c r="B2050">
        <v>1230.9704225584801</v>
      </c>
      <c r="C2050">
        <v>4981.8804324827997</v>
      </c>
      <c r="D2050">
        <v>460.20999146000003</v>
      </c>
    </row>
    <row r="2051" spans="1:4" x14ac:dyDescent="0.25">
      <c r="A2051" t="s">
        <v>1024</v>
      </c>
      <c r="B2051">
        <v>1599.9682968109801</v>
      </c>
      <c r="C2051">
        <v>2573.56479196995</v>
      </c>
      <c r="D2051">
        <v>447.94</v>
      </c>
    </row>
    <row r="2052" spans="1:4" x14ac:dyDescent="0.25">
      <c r="A2052" t="s">
        <v>1025</v>
      </c>
      <c r="B2052">
        <v>4474.1717927828404</v>
      </c>
      <c r="C2052">
        <v>5048.8203136473803</v>
      </c>
      <c r="D2052">
        <v>429.1</v>
      </c>
    </row>
    <row r="2053" spans="1:4" x14ac:dyDescent="0.25">
      <c r="A2053" t="s">
        <v>1026</v>
      </c>
      <c r="B2053">
        <v>1600.8173137567901</v>
      </c>
      <c r="C2053">
        <v>1988.1464336402701</v>
      </c>
      <c r="D2053">
        <v>452.28</v>
      </c>
    </row>
    <row r="2054" spans="1:4" x14ac:dyDescent="0.25">
      <c r="A2054" t="s">
        <v>1027</v>
      </c>
      <c r="B2054">
        <v>1140.7249157056201</v>
      </c>
      <c r="C2054">
        <v>4904.5473406165802</v>
      </c>
      <c r="D2054">
        <v>458.73999022999999</v>
      </c>
    </row>
    <row r="2055" spans="1:4" x14ac:dyDescent="0.25">
      <c r="A2055" t="s">
        <v>1028</v>
      </c>
      <c r="B2055">
        <v>1986.8149216659299</v>
      </c>
      <c r="C2055">
        <v>2344.4873081222099</v>
      </c>
      <c r="D2055">
        <v>434</v>
      </c>
    </row>
    <row r="2056" spans="1:4" x14ac:dyDescent="0.25">
      <c r="A2056" t="s">
        <v>1029</v>
      </c>
      <c r="B2056">
        <v>2048.5516200177299</v>
      </c>
      <c r="C2056">
        <v>2582.7504032514898</v>
      </c>
      <c r="D2056">
        <v>441.47</v>
      </c>
    </row>
    <row r="2057" spans="1:4" x14ac:dyDescent="0.25">
      <c r="A2057" t="s">
        <v>1030</v>
      </c>
      <c r="B2057">
        <v>912.72492551431003</v>
      </c>
      <c r="C2057">
        <v>4555.1888243146204</v>
      </c>
      <c r="D2057">
        <v>456.81</v>
      </c>
    </row>
    <row r="2058" spans="1:4" x14ac:dyDescent="0.25">
      <c r="A2058" t="s">
        <v>1031</v>
      </c>
      <c r="B2058">
        <v>1178.2666917219699</v>
      </c>
      <c r="C2058">
        <v>5009.5532392784899</v>
      </c>
      <c r="D2058">
        <v>459.33999634000003</v>
      </c>
    </row>
    <row r="2059" spans="1:4" x14ac:dyDescent="0.25">
      <c r="A2059" t="s">
        <v>1032</v>
      </c>
      <c r="B2059">
        <v>1854.2281377539</v>
      </c>
      <c r="C2059">
        <v>2170.66014027968</v>
      </c>
      <c r="D2059">
        <v>441.3</v>
      </c>
    </row>
    <row r="2060" spans="1:4" x14ac:dyDescent="0.25">
      <c r="A2060" t="s">
        <v>1033</v>
      </c>
      <c r="B2060">
        <v>2001.95194032415</v>
      </c>
      <c r="C2060">
        <v>2394.4654303081302</v>
      </c>
      <c r="D2060">
        <v>434.55</v>
      </c>
    </row>
    <row r="2061" spans="1:4" x14ac:dyDescent="0.25">
      <c r="A2061" t="s">
        <v>1034</v>
      </c>
      <c r="B2061">
        <v>873.29088828712702</v>
      </c>
      <c r="C2061">
        <v>5678.9474175982104</v>
      </c>
    </row>
    <row r="2062" spans="1:4" x14ac:dyDescent="0.25">
      <c r="A2062" t="s">
        <v>1035</v>
      </c>
      <c r="B2062">
        <v>1241.7758831977801</v>
      </c>
      <c r="C2062">
        <v>2153.9179871641099</v>
      </c>
      <c r="D2062">
        <v>449.31</v>
      </c>
    </row>
    <row r="2063" spans="1:4" x14ac:dyDescent="0.25">
      <c r="A2063" t="s">
        <v>1036</v>
      </c>
      <c r="B2063">
        <v>1262.30188352614</v>
      </c>
      <c r="C2063">
        <v>2159.4768653549199</v>
      </c>
      <c r="D2063">
        <v>450.21</v>
      </c>
    </row>
    <row r="2064" spans="1:4" x14ac:dyDescent="0.25">
      <c r="A2064" t="s">
        <v>1037</v>
      </c>
      <c r="B2064">
        <v>2197.54444272816</v>
      </c>
      <c r="C2064">
        <v>4521.55303846672</v>
      </c>
      <c r="D2064">
        <v>459.53</v>
      </c>
    </row>
    <row r="2065" spans="1:4" x14ac:dyDescent="0.25">
      <c r="A2065" t="s">
        <v>1038</v>
      </c>
      <c r="B2065">
        <v>1695.3445063009799</v>
      </c>
      <c r="C2065">
        <v>2595.7268699482001</v>
      </c>
      <c r="D2065">
        <v>446.5</v>
      </c>
    </row>
    <row r="2066" spans="1:4" x14ac:dyDescent="0.25">
      <c r="A2066" t="s">
        <v>1039</v>
      </c>
      <c r="B2066">
        <v>2048.9929272197101</v>
      </c>
      <c r="C2066">
        <v>2097.54489194601</v>
      </c>
      <c r="D2066">
        <v>434.34</v>
      </c>
    </row>
    <row r="2067" spans="1:4" x14ac:dyDescent="0.25">
      <c r="A2067" t="s">
        <v>1040</v>
      </c>
      <c r="B2067">
        <v>2058.8198006600101</v>
      </c>
      <c r="C2067">
        <v>2094.4432618021901</v>
      </c>
      <c r="D2067">
        <v>433.77</v>
      </c>
    </row>
    <row r="2068" spans="1:4" x14ac:dyDescent="0.25">
      <c r="A2068" t="s">
        <v>1041</v>
      </c>
      <c r="B2068">
        <v>2057.97029477357</v>
      </c>
      <c r="C2068">
        <v>2099.3019483983499</v>
      </c>
      <c r="D2068">
        <v>433.94</v>
      </c>
    </row>
    <row r="2069" spans="1:4" x14ac:dyDescent="0.25">
      <c r="A2069" t="s">
        <v>1042</v>
      </c>
      <c r="B2069">
        <v>1916.23785331472</v>
      </c>
      <c r="C2069">
        <v>2389.2350994385702</v>
      </c>
      <c r="D2069">
        <v>436.98</v>
      </c>
    </row>
    <row r="2070" spans="1:4" x14ac:dyDescent="0.25">
      <c r="A2070" t="s">
        <v>1043</v>
      </c>
      <c r="B2070">
        <v>2186.0734822600998</v>
      </c>
      <c r="C2070">
        <v>2380.2771965265201</v>
      </c>
    </row>
    <row r="2071" spans="1:4" x14ac:dyDescent="0.25">
      <c r="A2071" t="s">
        <v>1044</v>
      </c>
      <c r="B2071">
        <v>1169.12052195146</v>
      </c>
      <c r="C2071">
        <v>4895.8609415180899</v>
      </c>
      <c r="D2071">
        <v>462.45999146000003</v>
      </c>
    </row>
    <row r="2072" spans="1:4" x14ac:dyDescent="0.25">
      <c r="A2072" t="s">
        <v>1045</v>
      </c>
      <c r="B2072">
        <v>1939.6065993904999</v>
      </c>
      <c r="C2072">
        <v>2301.9169955551602</v>
      </c>
      <c r="D2072">
        <v>435.14</v>
      </c>
    </row>
    <row r="2073" spans="1:4" x14ac:dyDescent="0.25">
      <c r="A2073" t="s">
        <v>1046</v>
      </c>
      <c r="B2073">
        <v>913.91559814289201</v>
      </c>
      <c r="C2073">
        <v>2179.7948082163898</v>
      </c>
      <c r="D2073">
        <v>443.91</v>
      </c>
    </row>
    <row r="2074" spans="1:4" x14ac:dyDescent="0.25">
      <c r="A2074" t="s">
        <v>1047</v>
      </c>
      <c r="B2074">
        <v>1719.4463429413699</v>
      </c>
      <c r="C2074">
        <v>2112.1681465022202</v>
      </c>
      <c r="D2074">
        <v>442.79</v>
      </c>
    </row>
    <row r="2075" spans="1:4" x14ac:dyDescent="0.25">
      <c r="A2075" t="s">
        <v>1048</v>
      </c>
      <c r="B2075">
        <v>1687.0969463996501</v>
      </c>
      <c r="C2075">
        <v>2642.68122056126</v>
      </c>
      <c r="D2075">
        <v>446.95</v>
      </c>
    </row>
    <row r="2076" spans="1:4" x14ac:dyDescent="0.25">
      <c r="A2076" t="s">
        <v>1049</v>
      </c>
      <c r="B2076">
        <v>2131.5545105934102</v>
      </c>
      <c r="C2076">
        <v>10445.644418448201</v>
      </c>
    </row>
    <row r="2077" spans="1:4" x14ac:dyDescent="0.25">
      <c r="A2077" t="s">
        <v>1050</v>
      </c>
      <c r="B2077">
        <v>-979.64033624902299</v>
      </c>
      <c r="C2077">
        <v>2703.0339269973301</v>
      </c>
      <c r="D2077">
        <v>448.74400000000003</v>
      </c>
    </row>
    <row r="2078" spans="1:4" x14ac:dyDescent="0.25">
      <c r="A2078" t="s">
        <v>1051</v>
      </c>
      <c r="B2078">
        <v>1720.2951037734699</v>
      </c>
      <c r="C2078">
        <v>2640.11831396445</v>
      </c>
      <c r="D2078">
        <v>446.77</v>
      </c>
    </row>
    <row r="2079" spans="1:4" x14ac:dyDescent="0.25">
      <c r="A2079" t="s">
        <v>1052</v>
      </c>
      <c r="B2079">
        <v>1535.59423262625</v>
      </c>
      <c r="C2079">
        <v>6666.1553550995804</v>
      </c>
      <c r="D2079">
        <v>463.86</v>
      </c>
    </row>
    <row r="2080" spans="1:4" x14ac:dyDescent="0.25">
      <c r="A2080" t="s">
        <v>1053</v>
      </c>
      <c r="B2080">
        <v>-1601.8457733467201</v>
      </c>
      <c r="C2080">
        <v>5679.8036755733101</v>
      </c>
      <c r="D2080">
        <v>485.33</v>
      </c>
    </row>
    <row r="2081" spans="1:4" x14ac:dyDescent="0.25">
      <c r="A2081" t="s">
        <v>1054</v>
      </c>
      <c r="B2081">
        <v>1611.9309024699</v>
      </c>
      <c r="C2081">
        <v>2664.9230197519</v>
      </c>
      <c r="D2081">
        <v>448</v>
      </c>
    </row>
    <row r="2082" spans="1:4" x14ac:dyDescent="0.25">
      <c r="A2082" t="s">
        <v>1055</v>
      </c>
      <c r="B2082">
        <v>2262.7579079531101</v>
      </c>
      <c r="C2082">
        <v>1945.1177008151999</v>
      </c>
      <c r="D2082">
        <v>428.33</v>
      </c>
    </row>
    <row r="2083" spans="1:4" x14ac:dyDescent="0.25">
      <c r="A2083" t="s">
        <v>1056</v>
      </c>
      <c r="B2083">
        <v>1216.76032597944</v>
      </c>
      <c r="C2083">
        <v>4907.6803330443799</v>
      </c>
      <c r="D2083">
        <v>459.70001221000001</v>
      </c>
    </row>
    <row r="2084" spans="1:4" x14ac:dyDescent="0.25">
      <c r="A2084" t="s">
        <v>1057</v>
      </c>
      <c r="B2084">
        <v>2219.2579957582002</v>
      </c>
      <c r="C2084">
        <v>10415.256294120099</v>
      </c>
      <c r="D2084">
        <v>467.5</v>
      </c>
    </row>
    <row r="2085" spans="1:4" x14ac:dyDescent="0.25">
      <c r="A2085" t="s">
        <v>1058</v>
      </c>
      <c r="B2085">
        <v>2066.2365044094599</v>
      </c>
      <c r="C2085">
        <v>2102.3209003768802</v>
      </c>
      <c r="D2085">
        <v>433.77</v>
      </c>
    </row>
    <row r="2086" spans="1:4" x14ac:dyDescent="0.25">
      <c r="A2086" t="s">
        <v>1059</v>
      </c>
      <c r="B2086">
        <v>1607.39871428534</v>
      </c>
      <c r="C2086">
        <v>2186.5343938879601</v>
      </c>
      <c r="D2086">
        <v>452.58</v>
      </c>
    </row>
    <row r="2087" spans="1:4" x14ac:dyDescent="0.25">
      <c r="A2087" t="s">
        <v>1060</v>
      </c>
      <c r="B2087">
        <v>1972.0940412208399</v>
      </c>
      <c r="C2087">
        <v>2116.8452251963299</v>
      </c>
      <c r="D2087">
        <v>436.3</v>
      </c>
    </row>
    <row r="2088" spans="1:4" x14ac:dyDescent="0.25">
      <c r="A2088" t="s">
        <v>1061</v>
      </c>
      <c r="B2088">
        <v>1198.5103150457101</v>
      </c>
      <c r="C2088">
        <v>5005.6803343444999</v>
      </c>
      <c r="D2088">
        <v>460.20999146000003</v>
      </c>
    </row>
    <row r="2089" spans="1:4" x14ac:dyDescent="0.25">
      <c r="A2089" t="s">
        <v>1062</v>
      </c>
      <c r="B2089">
        <v>2135.9971055425699</v>
      </c>
      <c r="C2089">
        <v>2021.4020070470799</v>
      </c>
      <c r="D2089">
        <v>432.31</v>
      </c>
    </row>
    <row r="2090" spans="1:4" x14ac:dyDescent="0.25">
      <c r="A2090" t="s">
        <v>1063</v>
      </c>
      <c r="B2090">
        <v>2181.4919106960201</v>
      </c>
      <c r="C2090">
        <v>1948.93842840194</v>
      </c>
      <c r="D2090">
        <v>431.71</v>
      </c>
    </row>
    <row r="2091" spans="1:4" x14ac:dyDescent="0.25">
      <c r="A2091" t="s">
        <v>1064</v>
      </c>
      <c r="B2091">
        <v>2011.67890613898</v>
      </c>
      <c r="C2091">
        <v>2127.7504304833701</v>
      </c>
      <c r="D2091">
        <v>436.97</v>
      </c>
    </row>
    <row r="2092" spans="1:4" x14ac:dyDescent="0.25">
      <c r="A2092" t="s">
        <v>1065</v>
      </c>
      <c r="B2092">
        <v>2016.79242587462</v>
      </c>
      <c r="C2092">
        <v>2121.2080058008401</v>
      </c>
      <c r="D2092">
        <v>436.97</v>
      </c>
    </row>
    <row r="2093" spans="1:4" x14ac:dyDescent="0.25">
      <c r="A2093" t="s">
        <v>1066</v>
      </c>
      <c r="B2093">
        <v>1989.1924252212</v>
      </c>
      <c r="C2093">
        <v>2109.3341086208802</v>
      </c>
      <c r="D2093">
        <v>436.2</v>
      </c>
    </row>
    <row r="2094" spans="1:4" x14ac:dyDescent="0.25">
      <c r="A2094" t="s">
        <v>1067</v>
      </c>
      <c r="B2094">
        <v>1018.97132256254</v>
      </c>
      <c r="C2094">
        <v>2096.0441121794202</v>
      </c>
      <c r="D2094">
        <v>446</v>
      </c>
    </row>
    <row r="2095" spans="1:4" x14ac:dyDescent="0.25">
      <c r="A2095" t="s">
        <v>1068</v>
      </c>
      <c r="B2095">
        <v>1264.4276040233599</v>
      </c>
      <c r="C2095">
        <v>2185.6785317249501</v>
      </c>
      <c r="D2095">
        <v>446.76</v>
      </c>
    </row>
    <row r="2096" spans="1:4" x14ac:dyDescent="0.25">
      <c r="A2096" t="s">
        <v>1069</v>
      </c>
      <c r="B2096">
        <v>-1613.5946404747599</v>
      </c>
      <c r="C2096">
        <v>5715.4139816984498</v>
      </c>
      <c r="D2096">
        <v>487.14</v>
      </c>
    </row>
    <row r="2097" spans="1:4" x14ac:dyDescent="0.25">
      <c r="A2097" t="s">
        <v>1070</v>
      </c>
      <c r="B2097">
        <v>-1618.45688937976</v>
      </c>
      <c r="C2097">
        <v>5755.6144275553497</v>
      </c>
      <c r="D2097">
        <v>489.85</v>
      </c>
    </row>
    <row r="2098" spans="1:4" x14ac:dyDescent="0.25">
      <c r="A2098" t="s">
        <v>1071</v>
      </c>
      <c r="B2098">
        <v>-1603.06687694415</v>
      </c>
      <c r="C2098">
        <v>5756.2348513752204</v>
      </c>
      <c r="D2098">
        <v>489.76</v>
      </c>
    </row>
    <row r="2099" spans="1:4" x14ac:dyDescent="0.25">
      <c r="A2099" t="s">
        <v>1072</v>
      </c>
      <c r="B2099">
        <v>-1559.0970193743699</v>
      </c>
      <c r="C2099">
        <v>5756.2148046568</v>
      </c>
      <c r="D2099">
        <v>485.91</v>
      </c>
    </row>
    <row r="2100" spans="1:4" x14ac:dyDescent="0.25">
      <c r="A2100" t="s">
        <v>1073</v>
      </c>
      <c r="B2100">
        <v>-1578.3152332566599</v>
      </c>
      <c r="C2100">
        <v>5734.6358277387899</v>
      </c>
      <c r="D2100">
        <v>488.12</v>
      </c>
    </row>
    <row r="2101" spans="1:4" x14ac:dyDescent="0.25">
      <c r="A2101" t="s">
        <v>1074</v>
      </c>
      <c r="B2101">
        <v>-1586.45382842049</v>
      </c>
      <c r="C2101">
        <v>5715.79587052017</v>
      </c>
      <c r="D2101">
        <v>488.18</v>
      </c>
    </row>
    <row r="2102" spans="1:4" x14ac:dyDescent="0.25">
      <c r="A2102" t="s">
        <v>1075</v>
      </c>
      <c r="B2102">
        <v>-1592.79580919817</v>
      </c>
      <c r="C2102">
        <v>5680.59089926257</v>
      </c>
      <c r="D2102">
        <v>485.29</v>
      </c>
    </row>
    <row r="2103" spans="1:4" x14ac:dyDescent="0.25">
      <c r="A2103" t="s">
        <v>1076</v>
      </c>
      <c r="B2103">
        <v>2349.40292172506</v>
      </c>
      <c r="C2103">
        <v>1964.2447382211601</v>
      </c>
      <c r="D2103">
        <v>425.17</v>
      </c>
    </row>
    <row r="2104" spans="1:4" x14ac:dyDescent="0.25">
      <c r="A2104" t="s">
        <v>1077</v>
      </c>
      <c r="B2104">
        <v>2357.5869421474599</v>
      </c>
      <c r="C2104">
        <v>1948.70573745667</v>
      </c>
      <c r="D2104">
        <v>425.15</v>
      </c>
    </row>
    <row r="2105" spans="1:4" x14ac:dyDescent="0.25">
      <c r="A2105" t="s">
        <v>1078</v>
      </c>
      <c r="B2105">
        <v>2333.7409631013802</v>
      </c>
      <c r="C2105">
        <v>1960.9592184349799</v>
      </c>
    </row>
    <row r="2106" spans="1:4" x14ac:dyDescent="0.25">
      <c r="A2106" t="s">
        <v>1079</v>
      </c>
      <c r="B2106">
        <v>2277.56738046184</v>
      </c>
      <c r="C2106">
        <v>1957.6723016686699</v>
      </c>
      <c r="D2106">
        <v>428.19</v>
      </c>
    </row>
    <row r="2107" spans="1:4" x14ac:dyDescent="0.25">
      <c r="A2107" t="s">
        <v>1080</v>
      </c>
      <c r="B2107">
        <v>-1086.54904334619</v>
      </c>
      <c r="C2107">
        <v>10284.977537095499</v>
      </c>
      <c r="D2107">
        <v>508.73</v>
      </c>
    </row>
    <row r="2108" spans="1:4" x14ac:dyDescent="0.25">
      <c r="A2108" t="s">
        <v>1081</v>
      </c>
      <c r="B2108">
        <v>2024.55006353557</v>
      </c>
      <c r="C2108">
        <v>2754.29201236367</v>
      </c>
      <c r="D2108">
        <v>441.94</v>
      </c>
    </row>
    <row r="2109" spans="1:4" x14ac:dyDescent="0.25">
      <c r="A2109" t="s">
        <v>1082</v>
      </c>
      <c r="B2109">
        <v>1951.57779649645</v>
      </c>
      <c r="C2109">
        <v>2731.2318600229901</v>
      </c>
    </row>
    <row r="2110" spans="1:4" x14ac:dyDescent="0.25">
      <c r="A2110" t="s">
        <v>1083</v>
      </c>
      <c r="B2110">
        <v>4494.27951285988</v>
      </c>
      <c r="C2110">
        <v>5027.93733737617</v>
      </c>
      <c r="D2110">
        <v>428.74</v>
      </c>
    </row>
    <row r="2111" spans="1:4" x14ac:dyDescent="0.25">
      <c r="A2111" t="s">
        <v>1084</v>
      </c>
      <c r="B2111">
        <v>1205.36692139506</v>
      </c>
      <c r="C2111">
        <v>4846.0779081285</v>
      </c>
      <c r="D2111">
        <v>462.6</v>
      </c>
    </row>
    <row r="2112" spans="1:4" x14ac:dyDescent="0.25">
      <c r="A2112" t="s">
        <v>1085</v>
      </c>
      <c r="B2112">
        <v>4516.0434038713502</v>
      </c>
      <c r="C2112">
        <v>4990.3678079470901</v>
      </c>
      <c r="D2112">
        <v>428.69</v>
      </c>
    </row>
    <row r="2113" spans="1:4" x14ac:dyDescent="0.25">
      <c r="A2113" t="s">
        <v>1086</v>
      </c>
      <c r="B2113">
        <v>2043.37898458167</v>
      </c>
      <c r="C2113">
        <v>2405.2908910997198</v>
      </c>
      <c r="D2113">
        <v>435.15</v>
      </c>
    </row>
    <row r="2114" spans="1:4" x14ac:dyDescent="0.25">
      <c r="A2114" t="s">
        <v>1087</v>
      </c>
      <c r="B2114">
        <v>1118.95029120147</v>
      </c>
      <c r="C2114">
        <v>4908.6103284880501</v>
      </c>
      <c r="D2114">
        <v>458.67001342999998</v>
      </c>
    </row>
    <row r="2115" spans="1:4" x14ac:dyDescent="0.25">
      <c r="A2115" t="s">
        <v>1088</v>
      </c>
      <c r="B2115">
        <v>2044.7872141636899</v>
      </c>
      <c r="C2115">
        <v>2398.4980803429999</v>
      </c>
      <c r="D2115">
        <v>435.15</v>
      </c>
    </row>
    <row r="2116" spans="1:4" x14ac:dyDescent="0.25">
      <c r="A2116" t="s">
        <v>1089</v>
      </c>
      <c r="B2116">
        <v>1104.8684144578799</v>
      </c>
      <c r="C2116">
        <v>5046.8384126424698</v>
      </c>
      <c r="D2116">
        <v>461.98001098999998</v>
      </c>
    </row>
    <row r="2117" spans="1:4" x14ac:dyDescent="0.25">
      <c r="A2117" t="s">
        <v>1090</v>
      </c>
      <c r="B2117">
        <v>1208.05208736285</v>
      </c>
      <c r="C2117">
        <v>2181.0060165114701</v>
      </c>
      <c r="D2117">
        <v>446.71</v>
      </c>
    </row>
    <row r="2118" spans="1:4" x14ac:dyDescent="0.25">
      <c r="A2118" t="s">
        <v>1091</v>
      </c>
      <c r="B2118">
        <v>905.60971416532902</v>
      </c>
      <c r="C2118">
        <v>4517.88760891929</v>
      </c>
      <c r="D2118">
        <v>456.82</v>
      </c>
    </row>
    <row r="2119" spans="1:4" x14ac:dyDescent="0.25">
      <c r="A2119" t="s">
        <v>1092</v>
      </c>
      <c r="B2119">
        <v>1071.5053198561</v>
      </c>
      <c r="C2119">
        <v>5020.3103177100402</v>
      </c>
      <c r="D2119">
        <v>461.4</v>
      </c>
    </row>
    <row r="2120" spans="1:4" x14ac:dyDescent="0.25">
      <c r="A2120" t="s">
        <v>1093</v>
      </c>
      <c r="B2120">
        <v>2117.3110959455298</v>
      </c>
      <c r="C2120">
        <v>2421.7970936410102</v>
      </c>
    </row>
    <row r="2121" spans="1:4" x14ac:dyDescent="0.25">
      <c r="A2121" t="s">
        <v>1094</v>
      </c>
      <c r="B2121">
        <v>813.01033606752696</v>
      </c>
      <c r="C2121">
        <v>4590.4703502878501</v>
      </c>
      <c r="D2121">
        <v>455.45001221000001</v>
      </c>
    </row>
    <row r="2122" spans="1:4" x14ac:dyDescent="0.25">
      <c r="A2122" t="s">
        <v>1095</v>
      </c>
      <c r="B2122">
        <v>861.53852869942705</v>
      </c>
      <c r="C2122">
        <v>4581.2323055453598</v>
      </c>
      <c r="D2122">
        <v>456.32998657000002</v>
      </c>
    </row>
    <row r="2123" spans="1:4" x14ac:dyDescent="0.25">
      <c r="A2123" t="s">
        <v>1096</v>
      </c>
      <c r="B2123">
        <v>1831.22309642657</v>
      </c>
      <c r="C2123">
        <v>1981.42261060327</v>
      </c>
      <c r="D2123">
        <v>441.35</v>
      </c>
    </row>
    <row r="2124" spans="1:4" x14ac:dyDescent="0.25">
      <c r="A2124" t="s">
        <v>1097</v>
      </c>
      <c r="B2124">
        <v>4515.12679619342</v>
      </c>
      <c r="C2124">
        <v>4988.1361029446098</v>
      </c>
      <c r="D2124">
        <v>428.68</v>
      </c>
    </row>
    <row r="2125" spans="1:4" x14ac:dyDescent="0.25">
      <c r="A2125" t="s">
        <v>1098</v>
      </c>
      <c r="B2125">
        <v>1743.2580260336399</v>
      </c>
      <c r="C2125">
        <v>1882.5678181610999</v>
      </c>
      <c r="D2125">
        <v>447.02</v>
      </c>
    </row>
    <row r="2126" spans="1:4" x14ac:dyDescent="0.25">
      <c r="A2126" t="s">
        <v>1099</v>
      </c>
      <c r="B2126">
        <v>967.06040335073999</v>
      </c>
      <c r="C2126">
        <v>4561.0803243629598</v>
      </c>
      <c r="D2126">
        <v>457.73999022999999</v>
      </c>
    </row>
    <row r="2127" spans="1:4" x14ac:dyDescent="0.25">
      <c r="A2127" t="s">
        <v>1100</v>
      </c>
      <c r="B2127">
        <v>1088.2865419574</v>
      </c>
      <c r="C2127">
        <v>4995.31310754269</v>
      </c>
    </row>
    <row r="2128" spans="1:4" x14ac:dyDescent="0.25">
      <c r="A2128" t="s">
        <v>1101</v>
      </c>
      <c r="B2128">
        <v>694.69404500350299</v>
      </c>
      <c r="C2128">
        <v>2129.2133287005099</v>
      </c>
    </row>
    <row r="2129" spans="1:4" x14ac:dyDescent="0.25">
      <c r="A2129" t="s">
        <v>1102</v>
      </c>
      <c r="B2129">
        <v>1116.9788210056699</v>
      </c>
      <c r="C2129">
        <v>4692.2699381522798</v>
      </c>
      <c r="D2129">
        <v>458.79000853999997</v>
      </c>
    </row>
    <row r="2130" spans="1:4" x14ac:dyDescent="0.25">
      <c r="A2130" t="s">
        <v>1103</v>
      </c>
      <c r="B2130">
        <v>1963.1389089934501</v>
      </c>
      <c r="C2130">
        <v>2641.5284061953398</v>
      </c>
      <c r="D2130">
        <v>440.76</v>
      </c>
    </row>
    <row r="2131" spans="1:4" x14ac:dyDescent="0.25">
      <c r="A2131" t="s">
        <v>1104</v>
      </c>
      <c r="B2131">
        <v>1909.1265768036201</v>
      </c>
      <c r="C2131">
        <v>2899.5838057249698</v>
      </c>
    </row>
    <row r="2132" spans="1:4" x14ac:dyDescent="0.25">
      <c r="A2132" t="s">
        <v>1105</v>
      </c>
      <c r="B2132">
        <v>2318.0772116780199</v>
      </c>
      <c r="C2132">
        <v>1952.9589712433501</v>
      </c>
      <c r="D2132">
        <v>425.67</v>
      </c>
    </row>
    <row r="2133" spans="1:4" x14ac:dyDescent="0.25">
      <c r="A2133" t="s">
        <v>1106</v>
      </c>
      <c r="B2133">
        <v>2273.6668152473799</v>
      </c>
      <c r="C2133">
        <v>1944.1143171563699</v>
      </c>
      <c r="D2133">
        <v>428.33</v>
      </c>
    </row>
    <row r="2134" spans="1:4" x14ac:dyDescent="0.25">
      <c r="A2134" t="s">
        <v>1107</v>
      </c>
      <c r="B2134">
        <v>1265.6326423026601</v>
      </c>
      <c r="C2134">
        <v>2148.0988974459401</v>
      </c>
      <c r="D2134">
        <v>452.58</v>
      </c>
    </row>
    <row r="2135" spans="1:4" x14ac:dyDescent="0.25">
      <c r="A2135" t="s">
        <v>1108</v>
      </c>
      <c r="B2135">
        <v>1229.8359086811499</v>
      </c>
      <c r="C2135">
        <v>2116.4857812486498</v>
      </c>
      <c r="D2135">
        <v>449.99</v>
      </c>
    </row>
    <row r="2136" spans="1:4" x14ac:dyDescent="0.25">
      <c r="A2136" t="s">
        <v>1109</v>
      </c>
      <c r="B2136">
        <v>1198.0789729952801</v>
      </c>
      <c r="C2136">
        <v>2123.74348494783</v>
      </c>
      <c r="D2136">
        <v>446.85</v>
      </c>
    </row>
    <row r="2137" spans="1:4" x14ac:dyDescent="0.25">
      <c r="A2137" t="s">
        <v>1110</v>
      </c>
      <c r="B2137">
        <v>1218.38506477698</v>
      </c>
      <c r="C2137">
        <v>2145.0596891976802</v>
      </c>
      <c r="D2137">
        <v>449.99</v>
      </c>
    </row>
    <row r="2138" spans="1:4" x14ac:dyDescent="0.25">
      <c r="A2138" t="s">
        <v>1111</v>
      </c>
      <c r="B2138">
        <v>1205.10866564512</v>
      </c>
      <c r="C2138">
        <v>2130.4891940653301</v>
      </c>
      <c r="D2138">
        <v>449.86</v>
      </c>
    </row>
    <row r="2139" spans="1:4" x14ac:dyDescent="0.25">
      <c r="A2139" t="s">
        <v>1112</v>
      </c>
      <c r="B2139">
        <v>1239.9173591472199</v>
      </c>
      <c r="C2139">
        <v>2141.84529917687</v>
      </c>
      <c r="D2139">
        <v>449.86</v>
      </c>
    </row>
    <row r="2140" spans="1:4" x14ac:dyDescent="0.25">
      <c r="A2140" t="s">
        <v>1113</v>
      </c>
      <c r="B2140">
        <v>1240.44241553545</v>
      </c>
      <c r="C2140">
        <v>2140.4089669361701</v>
      </c>
      <c r="D2140">
        <v>449.86</v>
      </c>
    </row>
    <row r="2141" spans="1:4" x14ac:dyDescent="0.25">
      <c r="A2141" t="s">
        <v>1114</v>
      </c>
      <c r="B2141">
        <v>1248.30960001423</v>
      </c>
      <c r="C2141">
        <v>2134.7170493118401</v>
      </c>
      <c r="D2141">
        <v>449.99</v>
      </c>
    </row>
    <row r="2142" spans="1:4" x14ac:dyDescent="0.25">
      <c r="A2142" t="s">
        <v>1115</v>
      </c>
      <c r="B2142">
        <v>1216.9260548315899</v>
      </c>
      <c r="C2142">
        <v>2121.66342254355</v>
      </c>
      <c r="D2142">
        <v>449.99</v>
      </c>
    </row>
    <row r="2143" spans="1:4" x14ac:dyDescent="0.25">
      <c r="A2143" t="s">
        <v>1116</v>
      </c>
      <c r="B2143">
        <v>1241.68761710077</v>
      </c>
      <c r="C2143">
        <v>2152.8011451288999</v>
      </c>
      <c r="D2143">
        <v>449.42</v>
      </c>
    </row>
    <row r="2144" spans="1:4" x14ac:dyDescent="0.25">
      <c r="A2144" t="s">
        <v>1117</v>
      </c>
      <c r="B2144">
        <v>1255.8182718641999</v>
      </c>
      <c r="C2144">
        <v>2124.6820951253098</v>
      </c>
      <c r="D2144">
        <v>455.15</v>
      </c>
    </row>
    <row r="2145" spans="1:4" x14ac:dyDescent="0.25">
      <c r="A2145" t="s">
        <v>1118</v>
      </c>
      <c r="B2145">
        <v>820.87752054631699</v>
      </c>
      <c r="C2145">
        <v>4624.0673232711797</v>
      </c>
      <c r="D2145">
        <v>459.23</v>
      </c>
    </row>
    <row r="2146" spans="1:4" x14ac:dyDescent="0.25">
      <c r="A2146" t="s">
        <v>1119</v>
      </c>
      <c r="B2146">
        <v>863.149949587881</v>
      </c>
      <c r="C2146">
        <v>5132.9800931289701</v>
      </c>
      <c r="D2146">
        <v>458.47500000000002</v>
      </c>
    </row>
    <row r="2147" spans="1:4" x14ac:dyDescent="0.25">
      <c r="A2147" t="s">
        <v>1120</v>
      </c>
      <c r="B2147">
        <v>2291.4798263460302</v>
      </c>
      <c r="C2147">
        <v>1945.7221990190401</v>
      </c>
      <c r="D2147">
        <v>428.38</v>
      </c>
    </row>
    <row r="2148" spans="1:4" x14ac:dyDescent="0.25">
      <c r="A2148" t="s">
        <v>1121</v>
      </c>
      <c r="B2148">
        <v>2176.1731041818798</v>
      </c>
      <c r="C2148">
        <v>2433.1079131923598</v>
      </c>
    </row>
    <row r="2149" spans="1:4" x14ac:dyDescent="0.25">
      <c r="A2149" t="s">
        <v>1122</v>
      </c>
      <c r="B2149">
        <v>887.97791515663198</v>
      </c>
      <c r="C2149">
        <v>5676.3654887378198</v>
      </c>
      <c r="D2149">
        <v>456.62</v>
      </c>
    </row>
    <row r="2150" spans="1:4" x14ac:dyDescent="0.25">
      <c r="A2150" t="s">
        <v>1123</v>
      </c>
      <c r="B2150">
        <v>1035.4175944961601</v>
      </c>
      <c r="C2150">
        <v>4830.8378153480498</v>
      </c>
      <c r="D2150">
        <v>462.02</v>
      </c>
    </row>
    <row r="2151" spans="1:4" x14ac:dyDescent="0.25">
      <c r="A2151" t="s">
        <v>1124</v>
      </c>
      <c r="B2151">
        <v>1031.5323728211199</v>
      </c>
      <c r="C2151">
        <v>4834.1841039285</v>
      </c>
      <c r="D2151">
        <v>461.85</v>
      </c>
    </row>
    <row r="2152" spans="1:4" x14ac:dyDescent="0.25">
      <c r="A2152" t="s">
        <v>1125</v>
      </c>
      <c r="B2152">
        <v>1042.30626162514</v>
      </c>
      <c r="C2152">
        <v>4835.0336098149401</v>
      </c>
      <c r="D2152">
        <v>461.69</v>
      </c>
    </row>
    <row r="2153" spans="1:4" x14ac:dyDescent="0.25">
      <c r="A2153" t="s">
        <v>1126</v>
      </c>
      <c r="B2153">
        <v>1039.6914105117301</v>
      </c>
      <c r="C2153">
        <v>4837.0715298764399</v>
      </c>
      <c r="D2153">
        <v>461.72</v>
      </c>
    </row>
    <row r="2154" spans="1:4" x14ac:dyDescent="0.25">
      <c r="A2154" t="s">
        <v>1127</v>
      </c>
      <c r="B2154">
        <v>1030.8427284546101</v>
      </c>
      <c r="C2154">
        <v>4833.8971867263299</v>
      </c>
      <c r="D2154">
        <v>461.85</v>
      </c>
    </row>
    <row r="2155" spans="1:4" x14ac:dyDescent="0.25">
      <c r="A2155" t="s">
        <v>1128</v>
      </c>
      <c r="B2155">
        <v>1033.90000435709</v>
      </c>
      <c r="C2155">
        <v>4835.7070026025103</v>
      </c>
      <c r="D2155">
        <v>461.86</v>
      </c>
    </row>
    <row r="2156" spans="1:4" x14ac:dyDescent="0.25">
      <c r="A2156" t="s">
        <v>1129</v>
      </c>
      <c r="B2156">
        <v>-998.36834849417198</v>
      </c>
      <c r="C2156">
        <v>10349.3145346418</v>
      </c>
      <c r="D2156">
        <v>508.16</v>
      </c>
    </row>
    <row r="2157" spans="1:4" x14ac:dyDescent="0.25">
      <c r="A2157" t="s">
        <v>1130</v>
      </c>
      <c r="B2157">
        <v>-1020.91827575862</v>
      </c>
      <c r="C2157">
        <v>10331.3176339007</v>
      </c>
      <c r="D2157">
        <v>508.46</v>
      </c>
    </row>
    <row r="2158" spans="1:4" x14ac:dyDescent="0.25">
      <c r="A2158" t="s">
        <v>1131</v>
      </c>
      <c r="B2158">
        <v>-1011.71636633202</v>
      </c>
      <c r="C2158">
        <v>10335.232425067499</v>
      </c>
      <c r="D2158">
        <v>508.46</v>
      </c>
    </row>
    <row r="2159" spans="1:4" x14ac:dyDescent="0.25">
      <c r="A2159" t="s">
        <v>1132</v>
      </c>
      <c r="B2159">
        <v>4467.7001020535799</v>
      </c>
      <c r="C2159">
        <v>5051.4733024202196</v>
      </c>
      <c r="D2159">
        <v>429.07</v>
      </c>
    </row>
    <row r="2160" spans="1:4" x14ac:dyDescent="0.25">
      <c r="A2160" t="s">
        <v>1133</v>
      </c>
      <c r="B2160">
        <v>1744.05183883011</v>
      </c>
      <c r="C2160">
        <v>1904.7604202367299</v>
      </c>
      <c r="D2160">
        <v>445.96</v>
      </c>
    </row>
    <row r="2161" spans="1:4" x14ac:dyDescent="0.25">
      <c r="A2161" t="s">
        <v>1134</v>
      </c>
      <c r="B2161">
        <v>1177.116391927</v>
      </c>
      <c r="C2161">
        <v>2196.4704416207901</v>
      </c>
      <c r="D2161">
        <v>446.8</v>
      </c>
    </row>
    <row r="2162" spans="1:4" x14ac:dyDescent="0.25">
      <c r="A2162" t="s">
        <v>1135</v>
      </c>
      <c r="B2162">
        <v>1096.4493980705699</v>
      </c>
      <c r="C2162">
        <v>5031.2566408887496</v>
      </c>
      <c r="D2162">
        <v>461.86999512</v>
      </c>
    </row>
    <row r="2163" spans="1:4" x14ac:dyDescent="0.25">
      <c r="A2163" t="s">
        <v>1136</v>
      </c>
      <c r="B2163">
        <v>1998.5204124450599</v>
      </c>
      <c r="C2163">
        <v>2375.0104043781698</v>
      </c>
      <c r="D2163">
        <v>434.03</v>
      </c>
    </row>
    <row r="2164" spans="1:4" x14ac:dyDescent="0.25">
      <c r="A2164" t="s">
        <v>1137</v>
      </c>
      <c r="B2164">
        <v>701.80550777912094</v>
      </c>
      <c r="C2164">
        <v>5080.8714075684502</v>
      </c>
      <c r="D2164">
        <v>450.62</v>
      </c>
    </row>
    <row r="2165" spans="1:4" x14ac:dyDescent="0.25">
      <c r="A2165" t="s">
        <v>1138</v>
      </c>
      <c r="B2165">
        <v>2281.0090364739299</v>
      </c>
      <c r="C2165">
        <v>1943.5057211369201</v>
      </c>
      <c r="D2165">
        <v>428.38</v>
      </c>
    </row>
    <row r="2166" spans="1:4" x14ac:dyDescent="0.25">
      <c r="A2166" t="s">
        <v>1139</v>
      </c>
      <c r="B2166">
        <v>1151.35051467269</v>
      </c>
      <c r="C2166">
        <v>2199.8803395330901</v>
      </c>
      <c r="D2166">
        <v>446.8</v>
      </c>
    </row>
    <row r="2167" spans="1:4" x14ac:dyDescent="0.25">
      <c r="A2167" t="s">
        <v>1140</v>
      </c>
      <c r="B2167">
        <v>1139.6703325882499</v>
      </c>
      <c r="C2167">
        <v>5016.9604202508899</v>
      </c>
      <c r="D2167">
        <v>458.67999268</v>
      </c>
    </row>
    <row r="2168" spans="1:4" x14ac:dyDescent="0.25">
      <c r="A2168" t="s">
        <v>1141</v>
      </c>
      <c r="B2168">
        <v>1265.1668180339</v>
      </c>
      <c r="C2168">
        <v>2136.5536174327099</v>
      </c>
      <c r="D2168">
        <v>455.45</v>
      </c>
    </row>
    <row r="2169" spans="1:4" x14ac:dyDescent="0.25">
      <c r="A2169" t="s">
        <v>1142</v>
      </c>
      <c r="B2169">
        <v>1198.0345954746001</v>
      </c>
      <c r="C2169">
        <v>2122.89020720496</v>
      </c>
    </row>
    <row r="2170" spans="1:4" x14ac:dyDescent="0.25">
      <c r="A2170" t="s">
        <v>1143</v>
      </c>
      <c r="B2170">
        <v>1989.6213691197299</v>
      </c>
      <c r="C2170">
        <v>2599.00740715861</v>
      </c>
      <c r="D2170">
        <v>437.47</v>
      </c>
    </row>
    <row r="2171" spans="1:4" x14ac:dyDescent="0.25">
      <c r="A2171" t="s">
        <v>1144</v>
      </c>
      <c r="B2171">
        <v>1998.0752635374599</v>
      </c>
      <c r="C2171">
        <v>2564.1312626190402</v>
      </c>
      <c r="D2171">
        <v>436.65</v>
      </c>
    </row>
    <row r="2172" spans="1:4" x14ac:dyDescent="0.25">
      <c r="A2172" t="s">
        <v>1145</v>
      </c>
      <c r="B2172">
        <v>1990.90068037435</v>
      </c>
      <c r="C2172">
        <v>2598.17801783606</v>
      </c>
      <c r="D2172">
        <v>437.19</v>
      </c>
    </row>
    <row r="2173" spans="1:4" x14ac:dyDescent="0.25">
      <c r="A2173" t="s">
        <v>1146</v>
      </c>
      <c r="B2173">
        <v>2258.0157298110398</v>
      </c>
      <c r="C2173">
        <v>2714.5868671350099</v>
      </c>
      <c r="D2173">
        <v>439.9</v>
      </c>
    </row>
    <row r="2174" spans="1:4" x14ac:dyDescent="0.25">
      <c r="A2174" t="s">
        <v>1147</v>
      </c>
      <c r="B2174">
        <v>2063.0272599458599</v>
      </c>
      <c r="C2174">
        <v>2103.9355110451502</v>
      </c>
      <c r="D2174">
        <v>433.81</v>
      </c>
    </row>
    <row r="2175" spans="1:4" x14ac:dyDescent="0.25">
      <c r="A2175" t="s">
        <v>1148</v>
      </c>
      <c r="B2175">
        <v>2061.5998916849398</v>
      </c>
      <c r="C2175">
        <v>2103.8233099579802</v>
      </c>
      <c r="D2175">
        <v>433.81</v>
      </c>
    </row>
    <row r="2176" spans="1:4" x14ac:dyDescent="0.25">
      <c r="A2176" t="s">
        <v>1149</v>
      </c>
      <c r="B2176">
        <v>2047.13533449172</v>
      </c>
      <c r="C2176">
        <v>2091.6614012680898</v>
      </c>
      <c r="D2176">
        <v>434.45</v>
      </c>
    </row>
    <row r="2177" spans="1:4" x14ac:dyDescent="0.25">
      <c r="A2177" t="s">
        <v>1150</v>
      </c>
      <c r="B2177">
        <v>2053.8216019459001</v>
      </c>
      <c r="C2177">
        <v>2095.9836693443299</v>
      </c>
      <c r="D2177">
        <v>434</v>
      </c>
    </row>
    <row r="2178" spans="1:4" x14ac:dyDescent="0.25">
      <c r="A2178" t="s">
        <v>1151</v>
      </c>
      <c r="B2178">
        <v>-1002.51471301913</v>
      </c>
      <c r="C2178">
        <v>10339.1472162306</v>
      </c>
      <c r="D2178">
        <v>508.46</v>
      </c>
    </row>
    <row r="2179" spans="1:4" x14ac:dyDescent="0.25">
      <c r="A2179" t="s">
        <v>1152</v>
      </c>
      <c r="B2179">
        <v>1120.0841065868699</v>
      </c>
      <c r="C2179">
        <v>4150.1128406040298</v>
      </c>
      <c r="D2179">
        <v>467</v>
      </c>
    </row>
    <row r="2180" spans="1:4" x14ac:dyDescent="0.25">
      <c r="A2180" t="s">
        <v>1153</v>
      </c>
      <c r="B2180">
        <v>1120.0841065868699</v>
      </c>
      <c r="C2180">
        <v>4150.1128406040298</v>
      </c>
      <c r="D2180">
        <v>467</v>
      </c>
    </row>
    <row r="2181" spans="1:4" x14ac:dyDescent="0.25">
      <c r="A2181" t="s">
        <v>1154</v>
      </c>
      <c r="B2181">
        <v>1112.45350132882</v>
      </c>
      <c r="C2181">
        <v>4087.3367862626901</v>
      </c>
    </row>
    <row r="2182" spans="1:4" x14ac:dyDescent="0.25">
      <c r="A2182" t="s">
        <v>1155</v>
      </c>
      <c r="B2182">
        <v>1090.49475434795</v>
      </c>
      <c r="C2182">
        <v>4126.3011807948296</v>
      </c>
    </row>
    <row r="2183" spans="1:4" x14ac:dyDescent="0.25">
      <c r="A2183" t="s">
        <v>1156</v>
      </c>
      <c r="B2183">
        <v>1119.00172349065</v>
      </c>
      <c r="C2183">
        <v>4199.4094907790404</v>
      </c>
    </row>
    <row r="2184" spans="1:4" x14ac:dyDescent="0.25">
      <c r="A2184" t="s">
        <v>1157</v>
      </c>
      <c r="B2184">
        <v>-935.12574810534704</v>
      </c>
      <c r="C2184">
        <v>10457.6504703052</v>
      </c>
      <c r="D2184">
        <v>508.12</v>
      </c>
    </row>
    <row r="2185" spans="1:4" x14ac:dyDescent="0.25">
      <c r="A2185" t="s">
        <v>1158</v>
      </c>
      <c r="B2185">
        <v>-939.44349926710095</v>
      </c>
      <c r="C2185">
        <v>10467.804983027199</v>
      </c>
      <c r="D2185">
        <v>508.17</v>
      </c>
    </row>
    <row r="2186" spans="1:4" x14ac:dyDescent="0.25">
      <c r="A2186" t="s">
        <v>1159</v>
      </c>
      <c r="B2186">
        <v>-945.24314762651898</v>
      </c>
      <c r="C2186">
        <v>10481.799501717</v>
      </c>
      <c r="D2186">
        <v>508.15</v>
      </c>
    </row>
    <row r="2187" spans="1:4" x14ac:dyDescent="0.25">
      <c r="A2187" t="s">
        <v>1160</v>
      </c>
      <c r="B2187">
        <v>1133.6434415206299</v>
      </c>
      <c r="C2187">
        <v>4802.0694239586501</v>
      </c>
    </row>
    <row r="2188" spans="1:4" x14ac:dyDescent="0.25">
      <c r="A2188" t="s">
        <v>1161</v>
      </c>
      <c r="B2188">
        <v>1766.59641099348</v>
      </c>
      <c r="C2188">
        <v>1915.132513199</v>
      </c>
      <c r="D2188">
        <v>445.39</v>
      </c>
    </row>
    <row r="2189" spans="1:4" x14ac:dyDescent="0.25">
      <c r="A2189" t="s">
        <v>1162</v>
      </c>
      <c r="B2189">
        <v>1132.9938207380401</v>
      </c>
      <c r="C2189">
        <v>4880.2319051436998</v>
      </c>
      <c r="D2189">
        <v>461.92999268</v>
      </c>
    </row>
    <row r="2190" spans="1:4" x14ac:dyDescent="0.25">
      <c r="A2190" t="s">
        <v>1163</v>
      </c>
      <c r="B2190">
        <v>1062.7803174369001</v>
      </c>
      <c r="C2190">
        <v>5031.9502899423196</v>
      </c>
      <c r="D2190">
        <v>457.82000732</v>
      </c>
    </row>
    <row r="2191" spans="1:4" x14ac:dyDescent="0.25">
      <c r="A2191" t="s">
        <v>1164</v>
      </c>
      <c r="B2191">
        <v>609.56741299107603</v>
      </c>
      <c r="C2191">
        <v>3689.5802296586298</v>
      </c>
      <c r="D2191">
        <v>448.46</v>
      </c>
    </row>
    <row r="2192" spans="1:4" x14ac:dyDescent="0.25">
      <c r="A2192" t="s">
        <v>1165</v>
      </c>
      <c r="B2192">
        <v>713.463407970964</v>
      </c>
      <c r="C2192">
        <v>5164.0595149211504</v>
      </c>
      <c r="D2192">
        <v>452.44000244</v>
      </c>
    </row>
    <row r="2193" spans="1:4" x14ac:dyDescent="0.25">
      <c r="A2193" t="s">
        <v>1166</v>
      </c>
      <c r="B2193">
        <v>1241.9716239198999</v>
      </c>
      <c r="C2193">
        <v>2112.4807216413301</v>
      </c>
      <c r="D2193">
        <v>452.82</v>
      </c>
    </row>
    <row r="2194" spans="1:4" x14ac:dyDescent="0.25">
      <c r="A2194" t="s">
        <v>1167</v>
      </c>
      <c r="B2194">
        <v>1098.74890335649</v>
      </c>
      <c r="C2194">
        <v>4596.7058110497801</v>
      </c>
      <c r="D2194">
        <v>458.51998901000002</v>
      </c>
    </row>
    <row r="2195" spans="1:4" x14ac:dyDescent="0.25">
      <c r="A2195" t="s">
        <v>1168</v>
      </c>
      <c r="B2195">
        <v>1947.84363534674</v>
      </c>
      <c r="C2195">
        <v>2271.9888281635899</v>
      </c>
      <c r="D2195">
        <v>435.2</v>
      </c>
    </row>
    <row r="2196" spans="1:4" x14ac:dyDescent="0.25">
      <c r="A2196" t="s">
        <v>1169</v>
      </c>
      <c r="B2196">
        <v>907.05107555165796</v>
      </c>
      <c r="C2196">
        <v>5298.3197458088398</v>
      </c>
      <c r="D2196">
        <v>458.14</v>
      </c>
    </row>
    <row r="2197" spans="1:4" x14ac:dyDescent="0.25">
      <c r="A2197" t="s">
        <v>1170</v>
      </c>
      <c r="B2197">
        <v>1634.0303955711399</v>
      </c>
      <c r="C2197">
        <v>2179.8586503788802</v>
      </c>
      <c r="D2197">
        <v>451.83</v>
      </c>
    </row>
    <row r="2198" spans="1:4" x14ac:dyDescent="0.25">
      <c r="A2198" t="s">
        <v>1171</v>
      </c>
      <c r="B2198">
        <v>2065.7015294395301</v>
      </c>
      <c r="C2198">
        <v>2108.8536160215699</v>
      </c>
      <c r="D2198">
        <v>433.88</v>
      </c>
    </row>
    <row r="2199" spans="1:4" x14ac:dyDescent="0.25">
      <c r="A2199" t="s">
        <v>1172</v>
      </c>
      <c r="B2199">
        <v>2066.36139476671</v>
      </c>
      <c r="C2199">
        <v>2113.4167706780099</v>
      </c>
      <c r="D2199">
        <v>433.89</v>
      </c>
    </row>
    <row r="2200" spans="1:4" x14ac:dyDescent="0.25">
      <c r="A2200" t="s">
        <v>1173</v>
      </c>
      <c r="B2200">
        <v>2516.6711804792199</v>
      </c>
      <c r="C2200">
        <v>2505.0173083394702</v>
      </c>
      <c r="D2200">
        <v>0</v>
      </c>
    </row>
    <row r="2201" spans="1:4" x14ac:dyDescent="0.25">
      <c r="A2201" t="s">
        <v>1174</v>
      </c>
      <c r="B2201">
        <v>2342.2105968706301</v>
      </c>
      <c r="C2201">
        <v>2269.5336057394702</v>
      </c>
    </row>
    <row r="2202" spans="1:4" x14ac:dyDescent="0.25">
      <c r="A2202" t="s">
        <v>1175</v>
      </c>
      <c r="B2202">
        <v>2343.67512490227</v>
      </c>
      <c r="C2202">
        <v>2262.6921333782302</v>
      </c>
    </row>
    <row r="2203" spans="1:4" x14ac:dyDescent="0.25">
      <c r="A2203" t="s">
        <v>1176</v>
      </c>
      <c r="B2203">
        <v>-3226.9218283519099</v>
      </c>
      <c r="C2203">
        <v>8279.4928806573098</v>
      </c>
      <c r="D2203">
        <v>584.69000000000005</v>
      </c>
    </row>
    <row r="2204" spans="1:4" x14ac:dyDescent="0.25">
      <c r="A2204" t="s">
        <v>1177</v>
      </c>
      <c r="B2204">
        <v>1523.9919091090501</v>
      </c>
      <c r="C2204">
        <v>2066.75404044985</v>
      </c>
      <c r="D2204">
        <v>449.55</v>
      </c>
    </row>
    <row r="2205" spans="1:4" x14ac:dyDescent="0.25">
      <c r="A2205" t="s">
        <v>1178</v>
      </c>
      <c r="B2205">
        <v>2438.9011120609898</v>
      </c>
      <c r="C2205">
        <v>1989.3761985339199</v>
      </c>
    </row>
    <row r="2206" spans="1:4" x14ac:dyDescent="0.25">
      <c r="A2206" t="s">
        <v>1179</v>
      </c>
      <c r="B2206">
        <v>-3311.2394902892402</v>
      </c>
      <c r="C2206">
        <v>8196.2988826893197</v>
      </c>
      <c r="D2206">
        <v>584.80999999999995</v>
      </c>
    </row>
    <row r="2207" spans="1:4" x14ac:dyDescent="0.25">
      <c r="A2207" t="s">
        <v>1180</v>
      </c>
      <c r="B2207">
        <v>-3304.9158798493399</v>
      </c>
      <c r="C2207">
        <v>8203.17178718373</v>
      </c>
      <c r="D2207">
        <v>584.78</v>
      </c>
    </row>
    <row r="2208" spans="1:4" x14ac:dyDescent="0.25">
      <c r="A2208" t="s">
        <v>1181</v>
      </c>
      <c r="B2208">
        <v>1106.99043294787</v>
      </c>
      <c r="C2208">
        <v>4639.8003418110302</v>
      </c>
      <c r="D2208">
        <v>458.61999512</v>
      </c>
    </row>
    <row r="2209" spans="1:4" x14ac:dyDescent="0.25">
      <c r="A2209" t="s">
        <v>1182</v>
      </c>
      <c r="B2209">
        <v>875.12789878621697</v>
      </c>
      <c r="C2209">
        <v>5687.9113973900603</v>
      </c>
    </row>
    <row r="2210" spans="1:4" x14ac:dyDescent="0.25">
      <c r="A2210" t="s">
        <v>1183</v>
      </c>
      <c r="B2210">
        <v>687.67750728130295</v>
      </c>
      <c r="C2210">
        <v>5237.9047338925302</v>
      </c>
      <c r="D2210">
        <v>453.41</v>
      </c>
    </row>
    <row r="2211" spans="1:4" x14ac:dyDescent="0.25">
      <c r="A2211" t="s">
        <v>1184</v>
      </c>
      <c r="B2211">
        <v>2170.02423314005</v>
      </c>
      <c r="C2211">
        <v>2130.2236274331799</v>
      </c>
      <c r="D2211">
        <v>431.27</v>
      </c>
    </row>
    <row r="2212" spans="1:4" x14ac:dyDescent="0.25">
      <c r="A2212" t="s">
        <v>1185</v>
      </c>
      <c r="B2212">
        <v>928.76120596751502</v>
      </c>
      <c r="C2212">
        <v>5291.3006236664896</v>
      </c>
      <c r="D2212">
        <v>458.14</v>
      </c>
    </row>
    <row r="2213" spans="1:4" x14ac:dyDescent="0.25">
      <c r="A2213" t="s">
        <v>1186</v>
      </c>
      <c r="B2213">
        <v>977.75398886576295</v>
      </c>
      <c r="C2213">
        <v>5283.7940007224597</v>
      </c>
      <c r="D2213">
        <v>458.18</v>
      </c>
    </row>
    <row r="2214" spans="1:4" x14ac:dyDescent="0.25">
      <c r="A2214" t="s">
        <v>1187</v>
      </c>
      <c r="B2214">
        <v>951.61260234937004</v>
      </c>
      <c r="C2214">
        <v>5288.8049119934403</v>
      </c>
      <c r="D2214">
        <v>458.19</v>
      </c>
    </row>
    <row r="2215" spans="1:4" x14ac:dyDescent="0.25">
      <c r="A2215" t="s">
        <v>1188</v>
      </c>
      <c r="B2215">
        <v>909.77484484016895</v>
      </c>
      <c r="C2215">
        <v>5305.0998905748102</v>
      </c>
      <c r="D2215">
        <v>458.18</v>
      </c>
    </row>
    <row r="2216" spans="1:4" x14ac:dyDescent="0.25">
      <c r="A2216" t="s">
        <v>1189</v>
      </c>
      <c r="B2216">
        <v>1008.98097872361</v>
      </c>
      <c r="C2216">
        <v>5342.4612926915197</v>
      </c>
      <c r="D2216">
        <v>458.18</v>
      </c>
    </row>
    <row r="2217" spans="1:4" x14ac:dyDescent="0.25">
      <c r="A2217" t="s">
        <v>1190</v>
      </c>
      <c r="B2217">
        <v>1013.41877736151</v>
      </c>
      <c r="C2217">
        <v>5365.5835409648698</v>
      </c>
      <c r="D2217">
        <v>458.18</v>
      </c>
    </row>
    <row r="2218" spans="1:4" x14ac:dyDescent="0.25">
      <c r="A2218" t="s">
        <v>1191</v>
      </c>
      <c r="B2218">
        <v>1002.52011461555</v>
      </c>
      <c r="C2218">
        <v>5308.3936758488398</v>
      </c>
      <c r="D2218">
        <v>458.18</v>
      </c>
    </row>
    <row r="2219" spans="1:4" x14ac:dyDescent="0.25">
      <c r="A2219" t="s">
        <v>1192</v>
      </c>
      <c r="B2219">
        <v>2212.8470272570798</v>
      </c>
      <c r="C2219">
        <v>4512.3549241758801</v>
      </c>
      <c r="D2219">
        <v>459.36</v>
      </c>
    </row>
    <row r="2220" spans="1:4" x14ac:dyDescent="0.25">
      <c r="A2220" t="s">
        <v>1193</v>
      </c>
      <c r="B2220">
        <v>1778.8858410231701</v>
      </c>
      <c r="C2220">
        <v>1935.0186483524701</v>
      </c>
      <c r="D2220">
        <v>445.07</v>
      </c>
    </row>
    <row r="2221" spans="1:4" x14ac:dyDescent="0.25">
      <c r="A2221" t="s">
        <v>1194</v>
      </c>
      <c r="B2221">
        <v>908.05271298065702</v>
      </c>
      <c r="C2221">
        <v>5297.4527077749299</v>
      </c>
      <c r="D2221">
        <v>458.14</v>
      </c>
    </row>
    <row r="2222" spans="1:4" x14ac:dyDescent="0.25">
      <c r="A2222" t="s">
        <v>1195</v>
      </c>
      <c r="B2222">
        <v>910.61710969358603</v>
      </c>
      <c r="C2222">
        <v>5310.8592825196602</v>
      </c>
      <c r="D2222">
        <v>458.18</v>
      </c>
    </row>
    <row r="2223" spans="1:4" x14ac:dyDescent="0.25">
      <c r="A2223" t="s">
        <v>1196</v>
      </c>
      <c r="B2223">
        <v>913.12232085689902</v>
      </c>
      <c r="C2223">
        <v>5323.9047834984904</v>
      </c>
      <c r="D2223">
        <v>458.15</v>
      </c>
    </row>
    <row r="2224" spans="1:4" x14ac:dyDescent="0.25">
      <c r="A2224" t="s">
        <v>1197</v>
      </c>
      <c r="B2224">
        <v>1920.6438472904199</v>
      </c>
      <c r="C2224">
        <v>2217.4823129363299</v>
      </c>
      <c r="D2224">
        <v>439.76</v>
      </c>
    </row>
    <row r="2225" spans="1:4" x14ac:dyDescent="0.25">
      <c r="A2225" t="s">
        <v>1198</v>
      </c>
      <c r="B2225">
        <v>2046.9477428421301</v>
      </c>
      <c r="C2225">
        <v>2392.4675105512101</v>
      </c>
    </row>
    <row r="2226" spans="1:4" x14ac:dyDescent="0.25">
      <c r="A2226" t="s">
        <v>1199</v>
      </c>
      <c r="B2226">
        <v>1709.8502512350601</v>
      </c>
      <c r="C2226">
        <v>2133.9667525626701</v>
      </c>
      <c r="D2226">
        <v>442.04</v>
      </c>
    </row>
    <row r="2227" spans="1:4" x14ac:dyDescent="0.25">
      <c r="A2227" t="s">
        <v>1200</v>
      </c>
      <c r="B2227">
        <v>1099.86690954491</v>
      </c>
      <c r="C2227">
        <v>4847.9876316376003</v>
      </c>
      <c r="D2227">
        <v>461.97000121999997</v>
      </c>
    </row>
    <row r="2228" spans="1:4" x14ac:dyDescent="0.25">
      <c r="A2228" t="s">
        <v>1201</v>
      </c>
      <c r="B2228">
        <v>2175.5969880372199</v>
      </c>
      <c r="C2228">
        <v>2434.2336260750799</v>
      </c>
    </row>
    <row r="2229" spans="1:4" x14ac:dyDescent="0.25">
      <c r="A2229" t="s">
        <v>1202</v>
      </c>
      <c r="B2229">
        <v>949.90292693302001</v>
      </c>
      <c r="C2229">
        <v>5276.4554116576901</v>
      </c>
      <c r="D2229">
        <v>457.93</v>
      </c>
    </row>
    <row r="2230" spans="1:4" x14ac:dyDescent="0.25">
      <c r="A2230" t="s">
        <v>1203</v>
      </c>
      <c r="B2230">
        <v>1953.04323257133</v>
      </c>
      <c r="C2230">
        <v>1878.5570076368699</v>
      </c>
      <c r="D2230">
        <v>439.04</v>
      </c>
    </row>
    <row r="2231" spans="1:4" x14ac:dyDescent="0.25">
      <c r="A2231" t="s">
        <v>1204</v>
      </c>
      <c r="B2231">
        <v>1908.4275260791101</v>
      </c>
      <c r="C2231">
        <v>1878.4629440568301</v>
      </c>
      <c r="D2231">
        <v>440.96</v>
      </c>
    </row>
    <row r="2232" spans="1:4" x14ac:dyDescent="0.25">
      <c r="A2232" t="s">
        <v>1205</v>
      </c>
      <c r="B2232">
        <v>1896.5971915125799</v>
      </c>
      <c r="C2232">
        <v>1875.5321883261199</v>
      </c>
      <c r="D2232">
        <v>441.32</v>
      </c>
    </row>
    <row r="2233" spans="1:4" x14ac:dyDescent="0.25">
      <c r="A2233" t="s">
        <v>1206</v>
      </c>
      <c r="B2233">
        <v>1889.2264019660599</v>
      </c>
      <c r="C2233">
        <v>1871.26009525731</v>
      </c>
      <c r="D2233">
        <v>441.51</v>
      </c>
    </row>
    <row r="2234" spans="1:4" x14ac:dyDescent="0.25">
      <c r="A2234" t="s">
        <v>1207</v>
      </c>
      <c r="B2234">
        <v>1876.79219783842</v>
      </c>
      <c r="C2234">
        <v>1870.7473090440001</v>
      </c>
      <c r="D2234">
        <v>442.18</v>
      </c>
    </row>
    <row r="2235" spans="1:4" x14ac:dyDescent="0.25">
      <c r="A2235" t="s">
        <v>1208</v>
      </c>
      <c r="B2235">
        <v>1862.1264284066799</v>
      </c>
      <c r="C2235">
        <v>1870.1449296027399</v>
      </c>
      <c r="D2235">
        <v>442.84</v>
      </c>
    </row>
    <row r="2236" spans="1:4" x14ac:dyDescent="0.25">
      <c r="A2236" t="s">
        <v>1209</v>
      </c>
      <c r="B2236">
        <v>1883.86172781512</v>
      </c>
      <c r="C2236">
        <v>1924.12392044439</v>
      </c>
      <c r="D2236">
        <v>442.02</v>
      </c>
    </row>
    <row r="2237" spans="1:4" x14ac:dyDescent="0.25">
      <c r="A2237" t="s">
        <v>1210</v>
      </c>
      <c r="B2237">
        <v>1604.7935256436399</v>
      </c>
      <c r="C2237">
        <v>2183.7838723585</v>
      </c>
      <c r="D2237">
        <v>452.46</v>
      </c>
    </row>
    <row r="2238" spans="1:4" x14ac:dyDescent="0.25">
      <c r="A2238" t="s">
        <v>1211</v>
      </c>
      <c r="B2238">
        <v>1618.27579363062</v>
      </c>
      <c r="C2238">
        <v>2198.9917413815801</v>
      </c>
      <c r="D2238">
        <v>452.28</v>
      </c>
    </row>
    <row r="2239" spans="1:4" x14ac:dyDescent="0.25">
      <c r="A2239" t="s">
        <v>1212</v>
      </c>
      <c r="B2239">
        <v>1569.9662056900499</v>
      </c>
      <c r="C2239">
        <v>1996.2636316642099</v>
      </c>
      <c r="D2239">
        <v>455.21</v>
      </c>
    </row>
    <row r="2240" spans="1:4" x14ac:dyDescent="0.25">
      <c r="A2240" t="s">
        <v>1213</v>
      </c>
      <c r="B2240">
        <v>1520.9791969917701</v>
      </c>
      <c r="C2240">
        <v>2025.33563420921</v>
      </c>
    </row>
    <row r="2241" spans="1:4" x14ac:dyDescent="0.25">
      <c r="A2241" t="s">
        <v>1214</v>
      </c>
      <c r="B2241">
        <v>1522.98480015993</v>
      </c>
      <c r="C2241">
        <v>2023.3760383799599</v>
      </c>
    </row>
    <row r="2242" spans="1:4" x14ac:dyDescent="0.25">
      <c r="A2242" t="s">
        <v>1215</v>
      </c>
      <c r="B2242">
        <v>1725.9578011482899</v>
      </c>
      <c r="C2242">
        <v>2165.18601244315</v>
      </c>
    </row>
    <row r="2243" spans="1:4" x14ac:dyDescent="0.25">
      <c r="A2243" t="s">
        <v>1216</v>
      </c>
      <c r="B2243">
        <v>898.239110883325</v>
      </c>
      <c r="C2243">
        <v>5083.6771332435301</v>
      </c>
      <c r="D2243">
        <v>459.07</v>
      </c>
    </row>
    <row r="2244" spans="1:4" x14ac:dyDescent="0.25">
      <c r="A2244" t="s">
        <v>1217</v>
      </c>
      <c r="B2244">
        <v>837.92612535879005</v>
      </c>
      <c r="C2244">
        <v>5140.12303460761</v>
      </c>
      <c r="D2244">
        <v>458.5</v>
      </c>
    </row>
    <row r="2245" spans="1:4" x14ac:dyDescent="0.25">
      <c r="A2245" t="s">
        <v>1218</v>
      </c>
      <c r="B2245">
        <v>1075.32760740816</v>
      </c>
      <c r="C2245">
        <v>4891.6215145848601</v>
      </c>
      <c r="D2245">
        <v>461.95999146000003</v>
      </c>
    </row>
    <row r="2246" spans="1:4" x14ac:dyDescent="0.25">
      <c r="A2246" t="s">
        <v>1219</v>
      </c>
      <c r="B2246">
        <v>1073.2603274025</v>
      </c>
      <c r="C2246">
        <v>4809.8404260985499</v>
      </c>
      <c r="D2246">
        <v>459.20999146000003</v>
      </c>
    </row>
    <row r="2247" spans="1:4" x14ac:dyDescent="0.25">
      <c r="A2247" t="s">
        <v>1220</v>
      </c>
      <c r="B2247">
        <v>904.56421144306603</v>
      </c>
      <c r="C2247">
        <v>5088.6810130290596</v>
      </c>
      <c r="D2247">
        <v>459.07</v>
      </c>
    </row>
    <row r="2248" spans="1:4" x14ac:dyDescent="0.25">
      <c r="A2248" t="s">
        <v>1221</v>
      </c>
      <c r="B2248">
        <v>1219.4804165437799</v>
      </c>
      <c r="C2248">
        <v>4921.7504285611203</v>
      </c>
      <c r="D2248">
        <v>459.70999146000003</v>
      </c>
    </row>
    <row r="2249" spans="1:4" x14ac:dyDescent="0.25">
      <c r="A2249" t="s">
        <v>1222</v>
      </c>
      <c r="B2249">
        <v>876.04241098835996</v>
      </c>
      <c r="C2249">
        <v>5693.0729268044197</v>
      </c>
    </row>
    <row r="2250" spans="1:4" x14ac:dyDescent="0.25">
      <c r="A2250" t="s">
        <v>1223</v>
      </c>
      <c r="B2250">
        <v>1090.6099356673601</v>
      </c>
      <c r="C2250">
        <v>4554.0351251922502</v>
      </c>
      <c r="D2250">
        <v>458.30999756</v>
      </c>
    </row>
    <row r="2251" spans="1:4" x14ac:dyDescent="0.25">
      <c r="A2251" t="s">
        <v>1224</v>
      </c>
      <c r="B2251">
        <v>2184.4262985885098</v>
      </c>
      <c r="C2251">
        <v>2436.6082890964999</v>
      </c>
    </row>
    <row r="2252" spans="1:4" x14ac:dyDescent="0.25">
      <c r="A2252" t="s">
        <v>1225</v>
      </c>
      <c r="B2252">
        <v>1045.15443232655</v>
      </c>
      <c r="C2252">
        <v>2208.8210129775098</v>
      </c>
    </row>
    <row r="2253" spans="1:4" x14ac:dyDescent="0.25">
      <c r="A2253" t="s">
        <v>1226</v>
      </c>
      <c r="B2253">
        <v>1900.6690036617199</v>
      </c>
      <c r="C2253">
        <v>1882.6329408921299</v>
      </c>
      <c r="D2253">
        <v>441.55</v>
      </c>
    </row>
    <row r="2254" spans="1:4" x14ac:dyDescent="0.25">
      <c r="A2254" t="s">
        <v>1227</v>
      </c>
      <c r="B2254">
        <v>1898.97422940656</v>
      </c>
      <c r="C2254">
        <v>1883.1585793532399</v>
      </c>
      <c r="D2254">
        <v>441.53</v>
      </c>
    </row>
    <row r="2255" spans="1:4" x14ac:dyDescent="0.25">
      <c r="A2255" t="s">
        <v>1228</v>
      </c>
      <c r="B2255">
        <v>1884.34878623858</v>
      </c>
      <c r="C2255">
        <v>1883.67853674665</v>
      </c>
      <c r="D2255">
        <v>441.9</v>
      </c>
    </row>
    <row r="2256" spans="1:4" x14ac:dyDescent="0.25">
      <c r="A2256" t="s">
        <v>1229</v>
      </c>
      <c r="B2256">
        <v>1888.70486132428</v>
      </c>
      <c r="C2256">
        <v>1880.2365547716599</v>
      </c>
      <c r="D2256">
        <v>441.51</v>
      </c>
    </row>
    <row r="2257" spans="1:4" x14ac:dyDescent="0.25">
      <c r="A2257" t="s">
        <v>1230</v>
      </c>
      <c r="B2257">
        <v>1874.79397540166</v>
      </c>
      <c r="C2257">
        <v>1876.34784064069</v>
      </c>
      <c r="D2257">
        <v>442.28</v>
      </c>
    </row>
    <row r="2258" spans="1:4" x14ac:dyDescent="0.25">
      <c r="A2258" t="s">
        <v>1231</v>
      </c>
      <c r="B2258">
        <v>1887.4809404760599</v>
      </c>
      <c r="C2258">
        <v>1892.9296898580999</v>
      </c>
      <c r="D2258">
        <v>441.76</v>
      </c>
    </row>
    <row r="2259" spans="1:4" x14ac:dyDescent="0.25">
      <c r="A2259" t="s">
        <v>1232</v>
      </c>
      <c r="B2259">
        <v>-950.13205564021996</v>
      </c>
      <c r="C2259">
        <v>10491.400319885401</v>
      </c>
      <c r="D2259">
        <v>508.3</v>
      </c>
    </row>
    <row r="2260" spans="1:4" x14ac:dyDescent="0.25">
      <c r="A2260" t="s">
        <v>1233</v>
      </c>
      <c r="B2260">
        <v>-948.79809902980901</v>
      </c>
      <c r="C2260">
        <v>10492.659933671301</v>
      </c>
      <c r="D2260">
        <v>508.3</v>
      </c>
    </row>
    <row r="2261" spans="1:4" x14ac:dyDescent="0.25">
      <c r="A2261" t="s">
        <v>1234</v>
      </c>
      <c r="B2261">
        <v>-904.82928920164704</v>
      </c>
      <c r="C2261">
        <v>10476.348866492501</v>
      </c>
      <c r="D2261">
        <v>508.13</v>
      </c>
    </row>
    <row r="2262" spans="1:4" x14ac:dyDescent="0.25">
      <c r="A2262" t="s">
        <v>1235</v>
      </c>
      <c r="B2262">
        <v>-906.80071283131804</v>
      </c>
      <c r="C2262">
        <v>10481.614657468999</v>
      </c>
      <c r="D2262">
        <v>508.09</v>
      </c>
    </row>
    <row r="2263" spans="1:4" x14ac:dyDescent="0.25">
      <c r="A2263" t="s">
        <v>1236</v>
      </c>
      <c r="B2263">
        <v>-909.40033682063199</v>
      </c>
      <c r="C2263">
        <v>10487.764972060901</v>
      </c>
      <c r="D2263">
        <v>508.03</v>
      </c>
    </row>
    <row r="2264" spans="1:4" x14ac:dyDescent="0.25">
      <c r="A2264" t="s">
        <v>1237</v>
      </c>
      <c r="B2264">
        <v>-912.45703064650297</v>
      </c>
      <c r="C2264">
        <v>10494.475849710399</v>
      </c>
      <c r="D2264">
        <v>508.05</v>
      </c>
    </row>
    <row r="2265" spans="1:4" x14ac:dyDescent="0.25">
      <c r="A2265" t="s">
        <v>1238</v>
      </c>
      <c r="B2265">
        <v>-915.29477053508106</v>
      </c>
      <c r="C2265">
        <v>10501.5740877054</v>
      </c>
      <c r="D2265">
        <v>508.03</v>
      </c>
    </row>
    <row r="2266" spans="1:4" x14ac:dyDescent="0.25">
      <c r="A2266" t="s">
        <v>1239</v>
      </c>
      <c r="B2266">
        <v>-933.15777037292696</v>
      </c>
      <c r="C2266">
        <v>10456.463592812401</v>
      </c>
      <c r="D2266">
        <v>508.18</v>
      </c>
    </row>
    <row r="2267" spans="1:4" x14ac:dyDescent="0.25">
      <c r="A2267" t="s">
        <v>1240</v>
      </c>
      <c r="B2267">
        <v>-940.783625885844</v>
      </c>
      <c r="C2267">
        <v>10474.580005522799</v>
      </c>
      <c r="D2267">
        <v>508.23</v>
      </c>
    </row>
    <row r="2268" spans="1:4" x14ac:dyDescent="0.25">
      <c r="A2268" t="s">
        <v>1241</v>
      </c>
      <c r="B2268">
        <v>-947.43340877816001</v>
      </c>
      <c r="C2268">
        <v>10490.509928938</v>
      </c>
      <c r="D2268">
        <v>508.27</v>
      </c>
    </row>
    <row r="2269" spans="1:4" x14ac:dyDescent="0.25">
      <c r="A2269" t="s">
        <v>1242</v>
      </c>
      <c r="B2269">
        <v>-930.56552711501695</v>
      </c>
      <c r="C2269">
        <v>10455.3398822769</v>
      </c>
      <c r="D2269">
        <v>508.15</v>
      </c>
    </row>
    <row r="2270" spans="1:4" x14ac:dyDescent="0.25">
      <c r="A2270" t="s">
        <v>1243</v>
      </c>
      <c r="B2270">
        <v>-918.14848260581402</v>
      </c>
      <c r="C2270">
        <v>10460.530562087801</v>
      </c>
      <c r="D2270">
        <v>508.24</v>
      </c>
    </row>
    <row r="2271" spans="1:4" x14ac:dyDescent="0.25">
      <c r="A2271" t="s">
        <v>1244</v>
      </c>
      <c r="B2271">
        <v>-911.64512690529205</v>
      </c>
      <c r="C2271">
        <v>10472.450117357001</v>
      </c>
      <c r="D2271">
        <v>508.36</v>
      </c>
    </row>
    <row r="2272" spans="1:4" x14ac:dyDescent="0.25">
      <c r="A2272" t="s">
        <v>1245</v>
      </c>
      <c r="B2272">
        <v>2216.1214643008998</v>
      </c>
      <c r="C2272">
        <v>4514.7916365638303</v>
      </c>
      <c r="D2272">
        <v>458.45</v>
      </c>
    </row>
    <row r="2273" spans="1:4" x14ac:dyDescent="0.25">
      <c r="A2273" t="s">
        <v>1246</v>
      </c>
      <c r="B2273">
        <v>1895.2843293584799</v>
      </c>
      <c r="C2273">
        <v>1888.4244168959499</v>
      </c>
      <c r="D2273">
        <v>441.66</v>
      </c>
    </row>
    <row r="2274" spans="1:4" x14ac:dyDescent="0.25">
      <c r="A2274" t="s">
        <v>1247</v>
      </c>
      <c r="B2274">
        <v>1887.90741636604</v>
      </c>
      <c r="C2274">
        <v>1895.0382274538199</v>
      </c>
      <c r="D2274">
        <v>442</v>
      </c>
    </row>
    <row r="2275" spans="1:4" x14ac:dyDescent="0.25">
      <c r="A2275" t="s">
        <v>1248</v>
      </c>
      <c r="B2275">
        <v>1873.34635087475</v>
      </c>
      <c r="C2275">
        <v>1895.03457201272</v>
      </c>
      <c r="D2275">
        <v>442.29</v>
      </c>
    </row>
    <row r="2276" spans="1:4" x14ac:dyDescent="0.25">
      <c r="A2276" t="s">
        <v>1249</v>
      </c>
      <c r="B2276">
        <v>1859.9981467723801</v>
      </c>
      <c r="C2276">
        <v>1894.8572947606399</v>
      </c>
      <c r="D2276">
        <v>443.02</v>
      </c>
    </row>
    <row r="2277" spans="1:4" x14ac:dyDescent="0.25">
      <c r="A2277" t="s">
        <v>1250</v>
      </c>
      <c r="B2277">
        <v>1855.8523876070899</v>
      </c>
      <c r="C2277">
        <v>1911.69912267476</v>
      </c>
      <c r="D2277">
        <v>443.08</v>
      </c>
    </row>
    <row r="2278" spans="1:4" x14ac:dyDescent="0.25">
      <c r="A2278" t="s">
        <v>1251</v>
      </c>
      <c r="B2278">
        <v>1873.77613295987</v>
      </c>
      <c r="C2278">
        <v>1908.7041755355799</v>
      </c>
      <c r="D2278">
        <v>442.28</v>
      </c>
    </row>
    <row r="2279" spans="1:4" x14ac:dyDescent="0.25">
      <c r="A2279" t="s">
        <v>1252</v>
      </c>
      <c r="B2279">
        <v>2654.2564192265199</v>
      </c>
      <c r="C2279">
        <v>2554.69803594425</v>
      </c>
      <c r="D2279">
        <v>428.32</v>
      </c>
    </row>
    <row r="2280" spans="1:4" x14ac:dyDescent="0.25">
      <c r="A2280" t="s">
        <v>1253</v>
      </c>
      <c r="B2280">
        <v>2652.2557520680102</v>
      </c>
      <c r="C2280">
        <v>2539.7373864985998</v>
      </c>
      <c r="D2280">
        <v>428.3</v>
      </c>
    </row>
    <row r="2281" spans="1:4" x14ac:dyDescent="0.25">
      <c r="A2281" t="s">
        <v>1254</v>
      </c>
      <c r="B2281">
        <v>2649.00168770551</v>
      </c>
      <c r="C2281">
        <v>2532.4066438265099</v>
      </c>
      <c r="D2281">
        <v>428.23</v>
      </c>
    </row>
    <row r="2282" spans="1:4" x14ac:dyDescent="0.25">
      <c r="A2282" t="s">
        <v>1255</v>
      </c>
      <c r="B2282">
        <v>2650.6468690335701</v>
      </c>
      <c r="C2282">
        <v>2527.2068603374</v>
      </c>
      <c r="D2282">
        <v>428.28</v>
      </c>
    </row>
    <row r="2283" spans="1:4" x14ac:dyDescent="0.25">
      <c r="A2283" t="s">
        <v>1256</v>
      </c>
      <c r="B2283">
        <v>2648.7800329327501</v>
      </c>
      <c r="C2283">
        <v>2511.8813885562099</v>
      </c>
      <c r="D2283">
        <v>428.25</v>
      </c>
    </row>
    <row r="2284" spans="1:4" x14ac:dyDescent="0.25">
      <c r="A2284" t="s">
        <v>1257</v>
      </c>
      <c r="B2284">
        <v>2620.1950888074898</v>
      </c>
      <c r="C2284">
        <v>2496.0444111339698</v>
      </c>
      <c r="D2284">
        <v>428.08</v>
      </c>
    </row>
    <row r="2285" spans="1:4" x14ac:dyDescent="0.25">
      <c r="A2285" t="s">
        <v>1258</v>
      </c>
      <c r="B2285">
        <v>2638.5337150841901</v>
      </c>
      <c r="C2285">
        <v>2500.12099631503</v>
      </c>
      <c r="D2285">
        <v>427.81</v>
      </c>
    </row>
    <row r="2286" spans="1:4" x14ac:dyDescent="0.25">
      <c r="A2286" t="s">
        <v>1259</v>
      </c>
      <c r="B2286">
        <v>4129.6181093491596</v>
      </c>
      <c r="C2286">
        <v>8098.5164150595601</v>
      </c>
      <c r="D2286">
        <v>429.35</v>
      </c>
    </row>
    <row r="2287" spans="1:4" x14ac:dyDescent="0.25">
      <c r="A2287" t="s">
        <v>1260</v>
      </c>
      <c r="B2287">
        <v>2157.1101650558398</v>
      </c>
      <c r="C2287">
        <v>2596.1882471553899</v>
      </c>
      <c r="D2287">
        <v>441.51</v>
      </c>
    </row>
    <row r="2288" spans="1:4" x14ac:dyDescent="0.25">
      <c r="A2288" t="s">
        <v>1261</v>
      </c>
      <c r="B2288">
        <v>1037.01462644711</v>
      </c>
      <c r="C2288">
        <v>2206.17889739573</v>
      </c>
    </row>
    <row r="2289" spans="1:4" x14ac:dyDescent="0.25">
      <c r="A2289" t="s">
        <v>1262</v>
      </c>
      <c r="B2289">
        <v>2292.2297738492398</v>
      </c>
      <c r="C2289">
        <v>2655.5593163110302</v>
      </c>
      <c r="D2289">
        <v>439.01</v>
      </c>
    </row>
    <row r="2290" spans="1:4" x14ac:dyDescent="0.25">
      <c r="A2290" t="s">
        <v>1263</v>
      </c>
      <c r="B2290">
        <v>1686.18052498623</v>
      </c>
      <c r="C2290">
        <v>2626.0801860988099</v>
      </c>
      <c r="D2290">
        <v>446.95</v>
      </c>
    </row>
    <row r="2291" spans="1:4" x14ac:dyDescent="0.25">
      <c r="A2291" t="s">
        <v>1264</v>
      </c>
      <c r="B2291">
        <v>2179.3914988934898</v>
      </c>
      <c r="C2291">
        <v>10419.6153028681</v>
      </c>
      <c r="D2291">
        <v>468.43</v>
      </c>
    </row>
    <row r="2292" spans="1:4" x14ac:dyDescent="0.25">
      <c r="A2292" t="s">
        <v>1265</v>
      </c>
      <c r="B2292">
        <v>1613.55629319325</v>
      </c>
      <c r="C2292">
        <v>2199.5663441270499</v>
      </c>
      <c r="D2292">
        <v>452.35</v>
      </c>
    </row>
    <row r="2293" spans="1:4" x14ac:dyDescent="0.25">
      <c r="A2293" t="s">
        <v>1266</v>
      </c>
      <c r="B2293">
        <v>1210.9167191945</v>
      </c>
      <c r="C2293">
        <v>2015.74790112301</v>
      </c>
      <c r="D2293">
        <v>452.91</v>
      </c>
    </row>
    <row r="2294" spans="1:4" x14ac:dyDescent="0.25">
      <c r="A2294" t="s">
        <v>1267</v>
      </c>
      <c r="B2294">
        <v>1993.3943198546699</v>
      </c>
      <c r="C2294">
        <v>2562.5764195769998</v>
      </c>
      <c r="D2294">
        <v>436.48</v>
      </c>
    </row>
    <row r="2295" spans="1:4" x14ac:dyDescent="0.25">
      <c r="A2295" t="s">
        <v>1268</v>
      </c>
      <c r="B2295">
        <v>878.28992519527606</v>
      </c>
      <c r="C2295">
        <v>2131.0937155485099</v>
      </c>
      <c r="D2295">
        <v>443.42</v>
      </c>
    </row>
    <row r="2296" spans="1:4" x14ac:dyDescent="0.25">
      <c r="A2296" t="s">
        <v>1269</v>
      </c>
      <c r="B2296">
        <v>1245.65034809708</v>
      </c>
      <c r="C2296">
        <v>4695.7829334735798</v>
      </c>
      <c r="D2296">
        <v>463.20001221000001</v>
      </c>
    </row>
    <row r="2297" spans="1:4" x14ac:dyDescent="0.25">
      <c r="A2297" t="s">
        <v>1270</v>
      </c>
      <c r="B2297">
        <v>1942.72361963614</v>
      </c>
      <c r="C2297">
        <v>2227.22899950295</v>
      </c>
      <c r="D2297">
        <v>435</v>
      </c>
    </row>
    <row r="2298" spans="1:4" x14ac:dyDescent="0.25">
      <c r="A2298" t="s">
        <v>1271</v>
      </c>
      <c r="B2298">
        <v>1884.70154794678</v>
      </c>
      <c r="C2298">
        <v>1895.1746662109999</v>
      </c>
      <c r="D2298">
        <v>442.12</v>
      </c>
    </row>
    <row r="2299" spans="1:4" x14ac:dyDescent="0.25">
      <c r="A2299" t="s">
        <v>1272</v>
      </c>
      <c r="B2299">
        <v>1884.5899755023399</v>
      </c>
      <c r="C2299">
        <v>1889.39243358001</v>
      </c>
      <c r="D2299">
        <v>442.01</v>
      </c>
    </row>
    <row r="2300" spans="1:4" x14ac:dyDescent="0.25">
      <c r="A2300" t="s">
        <v>1273</v>
      </c>
      <c r="B2300">
        <v>1876.2897493094199</v>
      </c>
      <c r="C2300">
        <v>1906.06029044091</v>
      </c>
      <c r="D2300">
        <v>442.12</v>
      </c>
    </row>
    <row r="2301" spans="1:4" x14ac:dyDescent="0.25">
      <c r="A2301" t="s">
        <v>1274</v>
      </c>
      <c r="B2301">
        <v>1881.91256279498</v>
      </c>
      <c r="C2301">
        <v>1916.9509903788501</v>
      </c>
      <c r="D2301">
        <v>442.11</v>
      </c>
    </row>
    <row r="2302" spans="1:4" x14ac:dyDescent="0.25">
      <c r="A2302" t="s">
        <v>1275</v>
      </c>
      <c r="B2302">
        <v>1895.1321046836599</v>
      </c>
      <c r="C2302">
        <v>1905.69060194492</v>
      </c>
      <c r="D2302">
        <v>441.83</v>
      </c>
    </row>
    <row r="2303" spans="1:4" x14ac:dyDescent="0.25">
      <c r="A2303" t="s">
        <v>1276</v>
      </c>
      <c r="B2303">
        <v>1910.5863318107999</v>
      </c>
      <c r="C2303">
        <v>1892.8874310962799</v>
      </c>
      <c r="D2303">
        <v>440.93</v>
      </c>
    </row>
    <row r="2304" spans="1:4" x14ac:dyDescent="0.25">
      <c r="A2304" t="s">
        <v>1277</v>
      </c>
      <c r="B2304">
        <v>1924.29479476809</v>
      </c>
      <c r="C2304">
        <v>1883.2661936767399</v>
      </c>
      <c r="D2304">
        <v>440.15</v>
      </c>
    </row>
    <row r="2305" spans="1:4" x14ac:dyDescent="0.25">
      <c r="A2305" t="s">
        <v>1278</v>
      </c>
      <c r="B2305">
        <v>2569.76283045113</v>
      </c>
      <c r="C2305">
        <v>2486.8260871469902</v>
      </c>
      <c r="D2305">
        <v>429.17</v>
      </c>
    </row>
    <row r="2306" spans="1:4" x14ac:dyDescent="0.25">
      <c r="A2306" t="s">
        <v>1279</v>
      </c>
      <c r="B2306">
        <v>907.79874131455995</v>
      </c>
      <c r="C2306">
        <v>4548.5437911711597</v>
      </c>
      <c r="D2306">
        <v>459.98</v>
      </c>
    </row>
    <row r="2307" spans="1:4" x14ac:dyDescent="0.25">
      <c r="A2307" t="s">
        <v>1280</v>
      </c>
      <c r="B2307">
        <v>2254.9250427111901</v>
      </c>
      <c r="C2307">
        <v>2720.63343239203</v>
      </c>
      <c r="D2307">
        <v>439.76</v>
      </c>
    </row>
    <row r="2308" spans="1:4" x14ac:dyDescent="0.25">
      <c r="A2308" t="s">
        <v>1281</v>
      </c>
      <c r="B2308">
        <v>2331.1874395795098</v>
      </c>
      <c r="C2308">
        <v>2468.6860654093298</v>
      </c>
    </row>
    <row r="2309" spans="1:4" x14ac:dyDescent="0.25">
      <c r="A2309" t="s">
        <v>1282</v>
      </c>
      <c r="B2309">
        <v>1188.41331148892</v>
      </c>
      <c r="C2309">
        <v>5007.6234224848404</v>
      </c>
      <c r="D2309">
        <v>459.64999390000003</v>
      </c>
    </row>
    <row r="2310" spans="1:4" x14ac:dyDescent="0.25">
      <c r="A2310" t="s">
        <v>1283</v>
      </c>
      <c r="B2310">
        <v>4037.2887915149299</v>
      </c>
      <c r="C2310">
        <v>8106.1744244880902</v>
      </c>
      <c r="D2310">
        <v>433.96</v>
      </c>
    </row>
    <row r="2311" spans="1:4" x14ac:dyDescent="0.25">
      <c r="A2311" t="s">
        <v>1284</v>
      </c>
      <c r="B2311">
        <v>1969.25970065966</v>
      </c>
      <c r="C2311">
        <v>1886.6437048465</v>
      </c>
      <c r="D2311">
        <v>437.87</v>
      </c>
    </row>
    <row r="2312" spans="1:4" x14ac:dyDescent="0.25">
      <c r="A2312" t="s">
        <v>1285</v>
      </c>
      <c r="B2312">
        <v>1129.2603115141301</v>
      </c>
      <c r="C2312">
        <v>4906.5803013853701</v>
      </c>
      <c r="D2312">
        <v>458.67001342999998</v>
      </c>
    </row>
    <row r="2313" spans="1:4" x14ac:dyDescent="0.25">
      <c r="A2313" t="s">
        <v>1286</v>
      </c>
      <c r="B2313">
        <v>-968.12592958286405</v>
      </c>
      <c r="C2313">
        <v>2652.7255811095201</v>
      </c>
      <c r="D2313">
        <v>448.73</v>
      </c>
    </row>
    <row r="2314" spans="1:4" x14ac:dyDescent="0.25">
      <c r="A2314" t="s">
        <v>1287</v>
      </c>
      <c r="B2314">
        <v>1226.9404035098801</v>
      </c>
      <c r="C2314">
        <v>4960.6904457248702</v>
      </c>
      <c r="D2314">
        <v>460.20001221000001</v>
      </c>
    </row>
    <row r="2315" spans="1:4" x14ac:dyDescent="0.25">
      <c r="A2315" t="s">
        <v>1288</v>
      </c>
      <c r="B2315">
        <v>864.22779248654797</v>
      </c>
      <c r="C2315">
        <v>2113.4137904457698</v>
      </c>
      <c r="D2315">
        <v>440.48</v>
      </c>
    </row>
    <row r="2316" spans="1:4" x14ac:dyDescent="0.25">
      <c r="A2316" t="s">
        <v>1289</v>
      </c>
      <c r="B2316">
        <v>1088.7065218724299</v>
      </c>
      <c r="C2316">
        <v>5232.4961245991199</v>
      </c>
      <c r="D2316">
        <v>461.29</v>
      </c>
    </row>
    <row r="2317" spans="1:4" x14ac:dyDescent="0.25">
      <c r="A2317" t="s">
        <v>1290</v>
      </c>
      <c r="B2317">
        <v>1723.0254388861299</v>
      </c>
      <c r="C2317">
        <v>2053.26532305404</v>
      </c>
      <c r="D2317">
        <v>445.19</v>
      </c>
    </row>
    <row r="2318" spans="1:4" x14ac:dyDescent="0.25">
      <c r="A2318" t="s">
        <v>1291</v>
      </c>
      <c r="B2318">
        <v>4397.7680910006102</v>
      </c>
      <c r="C2318">
        <v>5003.00073302909</v>
      </c>
      <c r="D2318">
        <v>429.96</v>
      </c>
    </row>
    <row r="2319" spans="1:4" x14ac:dyDescent="0.25">
      <c r="A2319" t="s">
        <v>1292</v>
      </c>
      <c r="B2319">
        <v>2185.78840442001</v>
      </c>
      <c r="C2319">
        <v>2132.0245026126499</v>
      </c>
      <c r="D2319">
        <v>431.35</v>
      </c>
    </row>
    <row r="2320" spans="1:4" x14ac:dyDescent="0.25">
      <c r="A2320" t="s">
        <v>1293</v>
      </c>
      <c r="B2320">
        <v>2197.5043958574502</v>
      </c>
      <c r="C2320">
        <v>2135.4850179105902</v>
      </c>
      <c r="D2320">
        <v>431.35</v>
      </c>
    </row>
    <row r="2321" spans="1:4" x14ac:dyDescent="0.25">
      <c r="A2321" t="s">
        <v>1294</v>
      </c>
      <c r="B2321">
        <v>2656.4731765054098</v>
      </c>
      <c r="C2321">
        <v>2504.29641810059</v>
      </c>
      <c r="D2321">
        <v>427.76</v>
      </c>
    </row>
    <row r="2322" spans="1:4" x14ac:dyDescent="0.25">
      <c r="A2322" t="s">
        <v>1295</v>
      </c>
      <c r="B2322">
        <v>2327.3917180038902</v>
      </c>
      <c r="C2322">
        <v>2443.2391195707</v>
      </c>
      <c r="D2322">
        <v>434.2</v>
      </c>
    </row>
    <row r="2323" spans="1:4" x14ac:dyDescent="0.25">
      <c r="A2323" t="s">
        <v>1296</v>
      </c>
      <c r="B2323">
        <v>1995.51233365759</v>
      </c>
      <c r="C2323">
        <v>2526.2115791812498</v>
      </c>
    </row>
    <row r="2324" spans="1:4" x14ac:dyDescent="0.25">
      <c r="A2324" t="s">
        <v>1297</v>
      </c>
      <c r="B2324">
        <v>1992.2785954102801</v>
      </c>
      <c r="C2324">
        <v>2522.0306393094302</v>
      </c>
      <c r="D2324">
        <v>436.31</v>
      </c>
    </row>
    <row r="2325" spans="1:4" x14ac:dyDescent="0.25">
      <c r="A2325" t="s">
        <v>1298</v>
      </c>
      <c r="B2325">
        <v>1985.0857117585799</v>
      </c>
      <c r="C2325">
        <v>2555.9153211153998</v>
      </c>
      <c r="D2325">
        <v>436.24</v>
      </c>
    </row>
    <row r="2326" spans="1:4" x14ac:dyDescent="0.25">
      <c r="A2326" t="s">
        <v>1299</v>
      </c>
      <c r="B2326">
        <v>1996.7617028914301</v>
      </c>
      <c r="C2326">
        <v>2565.1431445963599</v>
      </c>
      <c r="D2326">
        <v>436.66</v>
      </c>
    </row>
    <row r="2327" spans="1:4" x14ac:dyDescent="0.25">
      <c r="A2327" t="s">
        <v>1300</v>
      </c>
      <c r="B2327">
        <v>1941.65832630917</v>
      </c>
      <c r="C2327">
        <v>2271.49271262809</v>
      </c>
      <c r="D2327">
        <v>435.2</v>
      </c>
    </row>
    <row r="2328" spans="1:4" x14ac:dyDescent="0.25">
      <c r="A2328" t="s">
        <v>1301</v>
      </c>
      <c r="B2328">
        <v>963.86482604593004</v>
      </c>
      <c r="C2328">
        <v>4518.88391453027</v>
      </c>
      <c r="D2328">
        <v>460.56</v>
      </c>
    </row>
    <row r="2329" spans="1:4" x14ac:dyDescent="0.25">
      <c r="A2329" t="s">
        <v>1302</v>
      </c>
      <c r="B2329">
        <v>856.37222626060202</v>
      </c>
      <c r="C2329">
        <v>2076.6679925546</v>
      </c>
      <c r="D2329">
        <v>442.86</v>
      </c>
    </row>
    <row r="2330" spans="1:4" x14ac:dyDescent="0.25">
      <c r="A2330" t="s">
        <v>1303</v>
      </c>
      <c r="B2330">
        <v>2191.4602287560701</v>
      </c>
      <c r="C2330">
        <v>2125.2327395975499</v>
      </c>
      <c r="D2330">
        <v>431.36</v>
      </c>
    </row>
    <row r="2331" spans="1:4" x14ac:dyDescent="0.25">
      <c r="A2331" t="s">
        <v>1304</v>
      </c>
      <c r="B2331">
        <v>1089.9913977794299</v>
      </c>
      <c r="C2331">
        <v>4969.0309283360803</v>
      </c>
      <c r="D2331">
        <v>461.98001098999998</v>
      </c>
    </row>
    <row r="2332" spans="1:4" x14ac:dyDescent="0.25">
      <c r="A2332" t="s">
        <v>1305</v>
      </c>
      <c r="B2332">
        <v>-987.06532876938502</v>
      </c>
      <c r="C2332">
        <v>2663.4293180405998</v>
      </c>
      <c r="D2332">
        <v>448.74</v>
      </c>
    </row>
    <row r="2333" spans="1:4" x14ac:dyDescent="0.25">
      <c r="A2333" t="s">
        <v>1306</v>
      </c>
      <c r="B2333">
        <v>836.93051823973599</v>
      </c>
      <c r="C2333">
        <v>5132.99292209744</v>
      </c>
      <c r="D2333">
        <v>458.5</v>
      </c>
    </row>
    <row r="2334" spans="1:4" x14ac:dyDescent="0.25">
      <c r="A2334" t="s">
        <v>1307</v>
      </c>
      <c r="B2334">
        <v>4506.6169292852201</v>
      </c>
      <c r="C2334">
        <v>5021.49239888787</v>
      </c>
      <c r="D2334">
        <v>428.5</v>
      </c>
    </row>
    <row r="2335" spans="1:4" x14ac:dyDescent="0.25">
      <c r="A2335" t="s">
        <v>1308</v>
      </c>
      <c r="B2335">
        <v>1145.61442907899</v>
      </c>
      <c r="C2335">
        <v>5106.4374229982404</v>
      </c>
      <c r="D2335">
        <v>461.92999268</v>
      </c>
    </row>
    <row r="2336" spans="1:4" x14ac:dyDescent="0.25">
      <c r="A2336" t="s">
        <v>1309</v>
      </c>
      <c r="B2336">
        <v>871.80542877689004</v>
      </c>
      <c r="C2336">
        <v>5215.0324060358098</v>
      </c>
      <c r="D2336">
        <v>457.88000488</v>
      </c>
    </row>
    <row r="2337" spans="1:4" x14ac:dyDescent="0.25">
      <c r="A2337" t="s">
        <v>1310</v>
      </c>
      <c r="B2337">
        <v>1199.2503439635</v>
      </c>
      <c r="C2337">
        <v>4893.6103306636196</v>
      </c>
      <c r="D2337">
        <v>459.72000121999997</v>
      </c>
    </row>
    <row r="2338" spans="1:4" x14ac:dyDescent="0.25">
      <c r="A2338" t="s">
        <v>1311</v>
      </c>
      <c r="B2338">
        <v>1218.27339920029</v>
      </c>
      <c r="C2338">
        <v>2163.9534302949901</v>
      </c>
      <c r="D2338">
        <v>447.7</v>
      </c>
    </row>
    <row r="2339" spans="1:4" x14ac:dyDescent="0.25">
      <c r="A2339" t="s">
        <v>1312</v>
      </c>
      <c r="B2339">
        <v>1203.2456246837901</v>
      </c>
      <c r="C2339">
        <v>2159.1166064999902</v>
      </c>
      <c r="D2339">
        <v>447.01</v>
      </c>
    </row>
    <row r="2340" spans="1:4" x14ac:dyDescent="0.25">
      <c r="A2340" t="s">
        <v>1313</v>
      </c>
      <c r="B2340">
        <v>1237.7269583009099</v>
      </c>
      <c r="C2340">
        <v>2170.2088679261501</v>
      </c>
      <c r="D2340">
        <v>447.88</v>
      </c>
    </row>
    <row r="2341" spans="1:4" x14ac:dyDescent="0.25">
      <c r="A2341" t="s">
        <v>1314</v>
      </c>
      <c r="B2341">
        <v>1236.1923482417999</v>
      </c>
      <c r="C2341">
        <v>2166.4973844773999</v>
      </c>
      <c r="D2341">
        <v>448.37</v>
      </c>
    </row>
    <row r="2342" spans="1:4" x14ac:dyDescent="0.25">
      <c r="A2342" t="s">
        <v>1315</v>
      </c>
      <c r="B2342">
        <v>1223.6052209474101</v>
      </c>
      <c r="C2342">
        <v>2135.6954269632602</v>
      </c>
      <c r="D2342">
        <v>449.2</v>
      </c>
    </row>
    <row r="2343" spans="1:4" x14ac:dyDescent="0.25">
      <c r="A2343" t="s">
        <v>1316</v>
      </c>
      <c r="B2343">
        <v>1245.30540949478</v>
      </c>
      <c r="C2343">
        <v>2152.35820811241</v>
      </c>
      <c r="D2343">
        <v>449.48</v>
      </c>
    </row>
    <row r="2344" spans="1:4" x14ac:dyDescent="0.25">
      <c r="A2344" t="s">
        <v>1317</v>
      </c>
      <c r="B2344">
        <v>2259.3783013075499</v>
      </c>
      <c r="C2344">
        <v>2705.99804735928</v>
      </c>
      <c r="D2344">
        <v>439.72</v>
      </c>
    </row>
    <row r="2345" spans="1:4" x14ac:dyDescent="0.25">
      <c r="A2345" t="s">
        <v>1318</v>
      </c>
      <c r="B2345">
        <v>1747.31763786077</v>
      </c>
      <c r="C2345">
        <v>2573.9911980107399</v>
      </c>
      <c r="D2345">
        <v>444.52</v>
      </c>
    </row>
    <row r="2346" spans="1:4" x14ac:dyDescent="0.25">
      <c r="A2346" t="s">
        <v>1319</v>
      </c>
      <c r="B2346">
        <v>-987.87897873669795</v>
      </c>
      <c r="C2346">
        <v>10397.3431891277</v>
      </c>
      <c r="D2346">
        <v>508.04</v>
      </c>
    </row>
    <row r="2347" spans="1:4" x14ac:dyDescent="0.25">
      <c r="A2347" t="s">
        <v>1320</v>
      </c>
      <c r="B2347">
        <v>1373.07187730446</v>
      </c>
      <c r="C2347">
        <v>1978.1492212973501</v>
      </c>
      <c r="D2347">
        <v>461.4</v>
      </c>
    </row>
    <row r="2348" spans="1:4" x14ac:dyDescent="0.25">
      <c r="A2348" t="s">
        <v>1321</v>
      </c>
      <c r="B2348">
        <v>1131.42698692157</v>
      </c>
      <c r="C2348">
        <v>4163.69750750809</v>
      </c>
      <c r="D2348">
        <v>467.24</v>
      </c>
    </row>
    <row r="2349" spans="1:4" x14ac:dyDescent="0.25">
      <c r="A2349" t="s">
        <v>1322</v>
      </c>
      <c r="B2349">
        <v>1130.05067841708</v>
      </c>
      <c r="C2349">
        <v>4159.8586191348704</v>
      </c>
      <c r="D2349">
        <v>467.24</v>
      </c>
    </row>
    <row r="2350" spans="1:4" x14ac:dyDescent="0.25">
      <c r="A2350" t="s">
        <v>1323</v>
      </c>
      <c r="B2350">
        <v>-3236.2393847592102</v>
      </c>
      <c r="C2350">
        <v>8179.8186174780103</v>
      </c>
      <c r="D2350">
        <v>584.62</v>
      </c>
    </row>
    <row r="2351" spans="1:4" x14ac:dyDescent="0.25">
      <c r="A2351" t="s">
        <v>1324</v>
      </c>
      <c r="B2351">
        <v>-3221.8630005344698</v>
      </c>
      <c r="C2351">
        <v>8192.2808776982092</v>
      </c>
      <c r="D2351">
        <v>584.85</v>
      </c>
    </row>
    <row r="2352" spans="1:4" x14ac:dyDescent="0.25">
      <c r="A2352" t="s">
        <v>1325</v>
      </c>
      <c r="B2352">
        <v>2437.1846379861199</v>
      </c>
      <c r="C2352">
        <v>1994.6921179480801</v>
      </c>
    </row>
    <row r="2353" spans="1:4" x14ac:dyDescent="0.25">
      <c r="A2353" t="s">
        <v>1326</v>
      </c>
      <c r="B2353">
        <v>2322.3640196435099</v>
      </c>
      <c r="C2353">
        <v>2114.68201896548</v>
      </c>
      <c r="D2353">
        <v>430.17</v>
      </c>
    </row>
    <row r="2354" spans="1:4" x14ac:dyDescent="0.25">
      <c r="A2354" t="s">
        <v>1327</v>
      </c>
      <c r="B2354">
        <v>2345.4221230745302</v>
      </c>
      <c r="C2354">
        <v>2119.7111375927898</v>
      </c>
      <c r="D2354">
        <v>430.2</v>
      </c>
    </row>
    <row r="2355" spans="1:4" x14ac:dyDescent="0.25">
      <c r="A2355" t="s">
        <v>1328</v>
      </c>
      <c r="B2355">
        <v>2344.5686125010202</v>
      </c>
      <c r="C2355">
        <v>2095.30911240354</v>
      </c>
    </row>
    <row r="2356" spans="1:4" x14ac:dyDescent="0.25">
      <c r="A2356" t="s">
        <v>1329</v>
      </c>
      <c r="B2356">
        <v>2330.7271566763502</v>
      </c>
      <c r="C2356">
        <v>2092.7766134887902</v>
      </c>
      <c r="D2356">
        <v>430.18</v>
      </c>
    </row>
    <row r="2357" spans="1:4" x14ac:dyDescent="0.25">
      <c r="A2357" t="s">
        <v>1330</v>
      </c>
      <c r="B2357">
        <v>2305.0433056615202</v>
      </c>
      <c r="C2357">
        <v>2098.0866190045999</v>
      </c>
    </row>
    <row r="2358" spans="1:4" x14ac:dyDescent="0.25">
      <c r="A2358" t="s">
        <v>1331</v>
      </c>
      <c r="B2358">
        <v>1155.3093341141901</v>
      </c>
      <c r="C2358">
        <v>2188.2025323212101</v>
      </c>
      <c r="D2358">
        <v>446.8</v>
      </c>
    </row>
    <row r="2359" spans="1:4" x14ac:dyDescent="0.25">
      <c r="A2359" t="s">
        <v>1332</v>
      </c>
      <c r="B2359">
        <v>678.12563011422696</v>
      </c>
      <c r="C2359">
        <v>5168.89270656183</v>
      </c>
      <c r="D2359">
        <v>452.44000244</v>
      </c>
    </row>
    <row r="2360" spans="1:4" x14ac:dyDescent="0.25">
      <c r="A2360" t="s">
        <v>1333</v>
      </c>
      <c r="B2360">
        <v>1147.8256217055</v>
      </c>
      <c r="C2360">
        <v>4958.0282368585404</v>
      </c>
      <c r="D2360">
        <v>461.97000121999997</v>
      </c>
    </row>
    <row r="2361" spans="1:4" x14ac:dyDescent="0.25">
      <c r="A2361" t="s">
        <v>1334</v>
      </c>
      <c r="B2361">
        <v>587.29290109500198</v>
      </c>
      <c r="C2361">
        <v>4358.3869529776202</v>
      </c>
      <c r="D2361">
        <v>450.23001098999998</v>
      </c>
    </row>
    <row r="2362" spans="1:4" x14ac:dyDescent="0.25">
      <c r="A2362" t="s">
        <v>1335</v>
      </c>
      <c r="B2362">
        <v>-983.58015670627299</v>
      </c>
      <c r="C2362">
        <v>10511.435187254099</v>
      </c>
      <c r="D2362">
        <v>508.51</v>
      </c>
    </row>
    <row r="2363" spans="1:4" x14ac:dyDescent="0.25">
      <c r="A2363" t="s">
        <v>1336</v>
      </c>
      <c r="B2363">
        <v>1529.27567461133</v>
      </c>
      <c r="C2363">
        <v>1943.5458844229499</v>
      </c>
      <c r="D2363">
        <v>454.41</v>
      </c>
    </row>
    <row r="2364" spans="1:4" x14ac:dyDescent="0.25">
      <c r="A2364" t="s">
        <v>1337</v>
      </c>
      <c r="B2364">
        <v>1933.0786334909401</v>
      </c>
      <c r="C2364">
        <v>2300.6182895079201</v>
      </c>
      <c r="D2364">
        <v>435.18</v>
      </c>
    </row>
    <row r="2365" spans="1:4" x14ac:dyDescent="0.25">
      <c r="A2365" t="s">
        <v>1338</v>
      </c>
      <c r="B2365">
        <v>683.55081694945602</v>
      </c>
      <c r="C2365">
        <v>4324.8689095862201</v>
      </c>
      <c r="D2365">
        <v>453.45</v>
      </c>
    </row>
    <row r="2366" spans="1:4" x14ac:dyDescent="0.25">
      <c r="A2366" t="s">
        <v>1339</v>
      </c>
      <c r="B2366">
        <v>2302.2322015985801</v>
      </c>
      <c r="C2366">
        <v>2398.5323995798799</v>
      </c>
      <c r="D2366">
        <v>430.44</v>
      </c>
    </row>
    <row r="2367" spans="1:4" x14ac:dyDescent="0.25">
      <c r="A2367" t="s">
        <v>1340</v>
      </c>
      <c r="B2367">
        <v>666.60982646048001</v>
      </c>
      <c r="C2367">
        <v>5085.6658329069596</v>
      </c>
      <c r="D2367">
        <v>452.51</v>
      </c>
    </row>
    <row r="2368" spans="1:4" x14ac:dyDescent="0.25">
      <c r="A2368" t="s">
        <v>1341</v>
      </c>
      <c r="B2368">
        <v>1119.1003272682401</v>
      </c>
      <c r="C2368">
        <v>5020.8004029318599</v>
      </c>
      <c r="D2368">
        <v>458.67001342999998</v>
      </c>
    </row>
    <row r="2369" spans="1:4" x14ac:dyDescent="0.25">
      <c r="A2369" t="s">
        <v>1342</v>
      </c>
      <c r="B2369">
        <v>2100.7641946077301</v>
      </c>
      <c r="C2369">
        <v>2401.8727276995701</v>
      </c>
    </row>
    <row r="2370" spans="1:4" x14ac:dyDescent="0.25">
      <c r="A2370" t="s">
        <v>1343</v>
      </c>
      <c r="B2370">
        <v>2060.5959725119101</v>
      </c>
      <c r="C2370">
        <v>2403.2916674911899</v>
      </c>
      <c r="D2370">
        <v>435.15</v>
      </c>
    </row>
    <row r="2371" spans="1:4" x14ac:dyDescent="0.25">
      <c r="A2371" t="s">
        <v>1344</v>
      </c>
      <c r="B2371">
        <v>1363.0973193868899</v>
      </c>
      <c r="C2371">
        <v>2291.91172727197</v>
      </c>
      <c r="D2371">
        <v>451.36</v>
      </c>
    </row>
    <row r="2372" spans="1:4" x14ac:dyDescent="0.25">
      <c r="A2372" t="s">
        <v>1345</v>
      </c>
      <c r="B2372">
        <v>2317.7956030145201</v>
      </c>
      <c r="C2372">
        <v>2277.5551103688699</v>
      </c>
      <c r="D2372">
        <v>431.31</v>
      </c>
    </row>
    <row r="2373" spans="1:4" x14ac:dyDescent="0.25">
      <c r="A2373" t="s">
        <v>1346</v>
      </c>
      <c r="B2373">
        <v>2326.8111082278101</v>
      </c>
      <c r="C2373">
        <v>2235.1295253299099</v>
      </c>
      <c r="D2373">
        <v>431.36</v>
      </c>
    </row>
    <row r="2374" spans="1:4" x14ac:dyDescent="0.25">
      <c r="A2374" t="s">
        <v>1347</v>
      </c>
      <c r="B2374">
        <v>2190.67649752646</v>
      </c>
      <c r="C2374">
        <v>10362.8327982462</v>
      </c>
      <c r="D2374">
        <v>468.11</v>
      </c>
    </row>
    <row r="2375" spans="1:4" x14ac:dyDescent="0.25">
      <c r="A2375" t="s">
        <v>1348</v>
      </c>
      <c r="B2375">
        <v>2006.15513880923</v>
      </c>
      <c r="C2375">
        <v>2037.1651305891501</v>
      </c>
      <c r="D2375">
        <v>432.40499999999997</v>
      </c>
    </row>
    <row r="2376" spans="1:4" x14ac:dyDescent="0.25">
      <c r="A2376" t="s">
        <v>1349</v>
      </c>
      <c r="B2376">
        <v>1187.8071136251001</v>
      </c>
      <c r="C2376">
        <v>5132.5307998359203</v>
      </c>
      <c r="D2376">
        <v>462.08999634000003</v>
      </c>
    </row>
    <row r="2377" spans="1:4" x14ac:dyDescent="0.25">
      <c r="A2377" t="s">
        <v>1350</v>
      </c>
      <c r="B2377">
        <v>629.171520382165</v>
      </c>
      <c r="C2377">
        <v>3663.1373041756401</v>
      </c>
      <c r="D2377">
        <v>448.74</v>
      </c>
    </row>
    <row r="2378" spans="1:4" x14ac:dyDescent="0.25">
      <c r="A2378" t="s">
        <v>1351</v>
      </c>
      <c r="B2378">
        <v>2008.4146205112299</v>
      </c>
      <c r="C2378">
        <v>2140.28961794823</v>
      </c>
      <c r="D2378">
        <v>436.93</v>
      </c>
    </row>
    <row r="2379" spans="1:4" x14ac:dyDescent="0.25">
      <c r="A2379" t="s">
        <v>1352</v>
      </c>
      <c r="B2379">
        <v>2661.9897028021501</v>
      </c>
      <c r="C2379">
        <v>2379.9822932295501</v>
      </c>
      <c r="D2379">
        <v>423.65</v>
      </c>
    </row>
    <row r="2380" spans="1:4" x14ac:dyDescent="0.25">
      <c r="A2380" t="s">
        <v>1353</v>
      </c>
      <c r="B2380">
        <v>2830.0578977987102</v>
      </c>
      <c r="C2380">
        <v>2172.9354078993201</v>
      </c>
      <c r="D2380">
        <v>414.44</v>
      </c>
    </row>
    <row r="2381" spans="1:4" x14ac:dyDescent="0.25">
      <c r="A2381" t="s">
        <v>1354</v>
      </c>
      <c r="B2381">
        <v>2813.0268949829001</v>
      </c>
      <c r="C2381">
        <v>2118.3163889013199</v>
      </c>
      <c r="D2381">
        <v>412.93</v>
      </c>
    </row>
    <row r="2382" spans="1:4" x14ac:dyDescent="0.25">
      <c r="A2382" t="s">
        <v>1355</v>
      </c>
      <c r="B2382">
        <v>2828.3889910243402</v>
      </c>
      <c r="C2382">
        <v>2096.9304053075598</v>
      </c>
      <c r="D2382">
        <v>412.61</v>
      </c>
    </row>
    <row r="2383" spans="1:4" x14ac:dyDescent="0.25">
      <c r="A2383" t="s">
        <v>1356</v>
      </c>
      <c r="B2383">
        <v>2771.4300939068198</v>
      </c>
      <c r="C2383">
        <v>1921.01639968529</v>
      </c>
      <c r="D2383">
        <v>411.47</v>
      </c>
    </row>
    <row r="2384" spans="1:4" x14ac:dyDescent="0.25">
      <c r="A2384" t="s">
        <v>1357</v>
      </c>
      <c r="B2384">
        <v>2749.59509641677</v>
      </c>
      <c r="C2384">
        <v>1834.5461951605901</v>
      </c>
      <c r="D2384">
        <v>410.85</v>
      </c>
    </row>
    <row r="2385" spans="1:4" x14ac:dyDescent="0.25">
      <c r="A2385" t="s">
        <v>1358</v>
      </c>
      <c r="B2385">
        <v>1857.7801322080099</v>
      </c>
      <c r="C2385">
        <v>2191.55461838468</v>
      </c>
      <c r="D2385">
        <v>442.43</v>
      </c>
    </row>
    <row r="2386" spans="1:4" x14ac:dyDescent="0.25">
      <c r="A2386" t="s">
        <v>1359</v>
      </c>
      <c r="B2386">
        <v>1870.0759883671999</v>
      </c>
      <c r="C2386">
        <v>2185.2471896707998</v>
      </c>
      <c r="D2386">
        <v>440.45</v>
      </c>
    </row>
    <row r="2387" spans="1:4" x14ac:dyDescent="0.25">
      <c r="A2387" t="s">
        <v>1360</v>
      </c>
      <c r="B2387">
        <v>1858.06264891102</v>
      </c>
      <c r="C2387">
        <v>2175.8431832455099</v>
      </c>
      <c r="D2387">
        <v>441.3</v>
      </c>
    </row>
    <row r="2388" spans="1:4" x14ac:dyDescent="0.25">
      <c r="A2388" t="s">
        <v>1361</v>
      </c>
      <c r="B2388">
        <v>1855.8121544718699</v>
      </c>
      <c r="C2388">
        <v>2184.9438811913101</v>
      </c>
      <c r="D2388">
        <v>441.3</v>
      </c>
    </row>
    <row r="2389" spans="1:4" x14ac:dyDescent="0.25">
      <c r="A2389" t="s">
        <v>1362</v>
      </c>
      <c r="B2389">
        <v>1872.8056715540499</v>
      </c>
      <c r="C2389">
        <v>2168.7509755641199</v>
      </c>
      <c r="D2389">
        <v>442.81</v>
      </c>
    </row>
    <row r="2390" spans="1:4" x14ac:dyDescent="0.25">
      <c r="A2390" t="s">
        <v>1363</v>
      </c>
      <c r="B2390">
        <v>2263.2296228371501</v>
      </c>
      <c r="C2390">
        <v>1894.34241307154</v>
      </c>
      <c r="D2390">
        <v>427.02</v>
      </c>
    </row>
    <row r="2391" spans="1:4" x14ac:dyDescent="0.25">
      <c r="A2391" t="s">
        <v>1364</v>
      </c>
      <c r="B2391">
        <v>2262.5839834622998</v>
      </c>
      <c r="C2391">
        <v>1896.58599244058</v>
      </c>
      <c r="D2391">
        <v>427.92</v>
      </c>
    </row>
    <row r="2392" spans="1:4" x14ac:dyDescent="0.25">
      <c r="A2392" t="s">
        <v>1365</v>
      </c>
      <c r="B2392">
        <v>2262.05499223992</v>
      </c>
      <c r="C2392">
        <v>1902.6713938489499</v>
      </c>
      <c r="D2392">
        <v>427.72</v>
      </c>
    </row>
    <row r="2393" spans="1:4" x14ac:dyDescent="0.25">
      <c r="A2393" t="s">
        <v>1366</v>
      </c>
      <c r="B2393">
        <v>2259.1550400033502</v>
      </c>
      <c r="C2393">
        <v>1902.49139247834</v>
      </c>
      <c r="D2393">
        <v>427.68</v>
      </c>
    </row>
    <row r="2394" spans="1:4" x14ac:dyDescent="0.25">
      <c r="A2394" t="s">
        <v>1367</v>
      </c>
      <c r="B2394">
        <v>1041.7603203318999</v>
      </c>
      <c r="C2394">
        <v>4923.4002897851096</v>
      </c>
      <c r="D2394">
        <v>457.85000609999997</v>
      </c>
    </row>
    <row r="2395" spans="1:4" x14ac:dyDescent="0.25">
      <c r="A2395" t="s">
        <v>1368</v>
      </c>
      <c r="B2395">
        <v>1710.1044557318</v>
      </c>
      <c r="C2395">
        <v>1927.5537719428501</v>
      </c>
      <c r="D2395">
        <v>446.7</v>
      </c>
    </row>
    <row r="2396" spans="1:4" x14ac:dyDescent="0.25">
      <c r="A2396" t="s">
        <v>1369</v>
      </c>
      <c r="B2396">
        <v>1717.4386442974201</v>
      </c>
      <c r="C2396">
        <v>1925.8427693880999</v>
      </c>
      <c r="D2396">
        <v>446.41</v>
      </c>
    </row>
    <row r="2397" spans="1:4" x14ac:dyDescent="0.25">
      <c r="A2397" t="s">
        <v>1370</v>
      </c>
      <c r="B2397">
        <v>731.38137912377704</v>
      </c>
      <c r="C2397">
        <v>4329.07026870548</v>
      </c>
      <c r="D2397">
        <v>455.5</v>
      </c>
    </row>
    <row r="2398" spans="1:4" x14ac:dyDescent="0.25">
      <c r="A2398" t="s">
        <v>1371</v>
      </c>
      <c r="B2398">
        <v>1861.81001156196</v>
      </c>
      <c r="C2398">
        <v>1932.2163452878499</v>
      </c>
      <c r="D2398">
        <v>443.01</v>
      </c>
    </row>
    <row r="2399" spans="1:4" x14ac:dyDescent="0.25">
      <c r="A2399" t="s">
        <v>1372</v>
      </c>
      <c r="B2399">
        <v>1602.1068229936</v>
      </c>
      <c r="C2399">
        <v>2654.1064996570299</v>
      </c>
      <c r="D2399">
        <v>448.08499999999998</v>
      </c>
    </row>
    <row r="2400" spans="1:4" x14ac:dyDescent="0.25">
      <c r="A2400" t="s">
        <v>1373</v>
      </c>
      <c r="B2400">
        <v>1607.5296815223901</v>
      </c>
      <c r="C2400">
        <v>2619.98507564887</v>
      </c>
      <c r="D2400">
        <v>447.99</v>
      </c>
    </row>
    <row r="2401" spans="1:4" x14ac:dyDescent="0.25">
      <c r="A2401" t="s">
        <v>1374</v>
      </c>
      <c r="B2401">
        <v>1607.01386851444</v>
      </c>
      <c r="C2401">
        <v>2584.8236437216401</v>
      </c>
      <c r="D2401">
        <v>448</v>
      </c>
    </row>
    <row r="2402" spans="1:4" x14ac:dyDescent="0.25">
      <c r="A2402" t="s">
        <v>1375</v>
      </c>
      <c r="B2402">
        <v>4413.4264407493101</v>
      </c>
      <c r="C2402">
        <v>5074.4132442995897</v>
      </c>
      <c r="D2402">
        <v>429.32</v>
      </c>
    </row>
    <row r="2403" spans="1:4" x14ac:dyDescent="0.25">
      <c r="A2403" t="s">
        <v>1376</v>
      </c>
      <c r="B2403">
        <v>1007.66513633728</v>
      </c>
      <c r="C2403">
        <v>5333.9186665154903</v>
      </c>
      <c r="D2403">
        <v>458.16</v>
      </c>
    </row>
    <row r="2404" spans="1:4" x14ac:dyDescent="0.25">
      <c r="A2404" t="s">
        <v>1377</v>
      </c>
      <c r="B2404">
        <v>1005.34591029211</v>
      </c>
      <c r="C2404">
        <v>5321.5899346731603</v>
      </c>
      <c r="D2404">
        <v>458.15</v>
      </c>
    </row>
    <row r="2405" spans="1:4" x14ac:dyDescent="0.25">
      <c r="A2405" t="s">
        <v>1378</v>
      </c>
      <c r="B2405">
        <v>683.81254187598802</v>
      </c>
      <c r="C2405">
        <v>5230.9963692910896</v>
      </c>
      <c r="D2405">
        <v>453.37</v>
      </c>
    </row>
    <row r="2406" spans="1:4" x14ac:dyDescent="0.25">
      <c r="A2406" t="s">
        <v>1379</v>
      </c>
      <c r="B2406">
        <v>709.01506210118498</v>
      </c>
      <c r="C2406">
        <v>5230.2938261032104</v>
      </c>
      <c r="D2406">
        <v>453.69</v>
      </c>
    </row>
    <row r="2407" spans="1:4" x14ac:dyDescent="0.25">
      <c r="A2407" t="s">
        <v>1380</v>
      </c>
      <c r="B2407">
        <v>688.27597517147603</v>
      </c>
      <c r="C2407">
        <v>5221.3684961981999</v>
      </c>
      <c r="D2407">
        <v>453.38</v>
      </c>
    </row>
    <row r="2408" spans="1:4" x14ac:dyDescent="0.25">
      <c r="A2408" t="s">
        <v>1381</v>
      </c>
      <c r="B2408">
        <v>710.18349940702296</v>
      </c>
      <c r="C2408">
        <v>5244.2948640510403</v>
      </c>
      <c r="D2408">
        <v>454.05</v>
      </c>
    </row>
    <row r="2409" spans="1:4" x14ac:dyDescent="0.25">
      <c r="A2409" t="s">
        <v>1382</v>
      </c>
      <c r="B2409">
        <v>716.01639598235397</v>
      </c>
      <c r="C2409">
        <v>5242.5819522850197</v>
      </c>
      <c r="D2409">
        <v>454.27</v>
      </c>
    </row>
    <row r="2410" spans="1:4" x14ac:dyDescent="0.25">
      <c r="A2410" t="s">
        <v>1383</v>
      </c>
      <c r="B2410">
        <v>728.99563336372296</v>
      </c>
      <c r="C2410">
        <v>5277.0212134048297</v>
      </c>
      <c r="D2410">
        <v>453.46</v>
      </c>
    </row>
    <row r="2411" spans="1:4" x14ac:dyDescent="0.25">
      <c r="A2411" t="s">
        <v>1384</v>
      </c>
      <c r="B2411">
        <v>786.49525636807005</v>
      </c>
      <c r="C2411">
        <v>5338.2268017716697</v>
      </c>
      <c r="D2411">
        <v>454.7</v>
      </c>
    </row>
    <row r="2412" spans="1:4" x14ac:dyDescent="0.25">
      <c r="A2412" t="s">
        <v>1385</v>
      </c>
      <c r="B2412">
        <v>2688.10184578597</v>
      </c>
      <c r="C2412">
        <v>2118.4519429020502</v>
      </c>
      <c r="D2412">
        <v>415.89</v>
      </c>
    </row>
    <row r="2413" spans="1:4" x14ac:dyDescent="0.25">
      <c r="A2413" t="s">
        <v>1386</v>
      </c>
      <c r="B2413">
        <v>2273.6056972034198</v>
      </c>
      <c r="C2413">
        <v>2324.7030829451901</v>
      </c>
    </row>
    <row r="2414" spans="1:4" x14ac:dyDescent="0.25">
      <c r="A2414" t="s">
        <v>1387</v>
      </c>
      <c r="B2414">
        <v>2288.6951951272699</v>
      </c>
      <c r="C2414">
        <v>2327.9447607174502</v>
      </c>
      <c r="D2414">
        <v>431.5</v>
      </c>
    </row>
    <row r="2415" spans="1:4" x14ac:dyDescent="0.25">
      <c r="A2415" t="s">
        <v>1388</v>
      </c>
      <c r="B2415">
        <v>1904.7437261976299</v>
      </c>
      <c r="C2415">
        <v>1935.74433490261</v>
      </c>
      <c r="D2415">
        <v>442</v>
      </c>
    </row>
    <row r="2416" spans="1:4" x14ac:dyDescent="0.25">
      <c r="A2416" t="s">
        <v>1389</v>
      </c>
      <c r="B2416">
        <v>1892.8921574726701</v>
      </c>
      <c r="C2416">
        <v>1945.6465290598501</v>
      </c>
      <c r="D2416">
        <v>442</v>
      </c>
    </row>
    <row r="2417" spans="1:4" x14ac:dyDescent="0.25">
      <c r="A2417" t="s">
        <v>1390</v>
      </c>
      <c r="B2417">
        <v>1895.2514769546599</v>
      </c>
      <c r="C2417">
        <v>1956.67702051624</v>
      </c>
      <c r="D2417">
        <v>442</v>
      </c>
    </row>
    <row r="2418" spans="1:4" x14ac:dyDescent="0.25">
      <c r="A2418" t="s">
        <v>1391</v>
      </c>
      <c r="B2418">
        <v>1896.6293919906</v>
      </c>
      <c r="C2418">
        <v>1958.34653264656</v>
      </c>
      <c r="D2418">
        <v>442</v>
      </c>
    </row>
    <row r="2419" spans="1:4" x14ac:dyDescent="0.25">
      <c r="A2419" t="s">
        <v>1392</v>
      </c>
      <c r="B2419">
        <v>2113.3020083718002</v>
      </c>
      <c r="C2419">
        <v>2683.4747093506098</v>
      </c>
      <c r="D2419">
        <v>440.89</v>
      </c>
    </row>
    <row r="2420" spans="1:4" x14ac:dyDescent="0.25">
      <c r="A2420" t="s">
        <v>1393</v>
      </c>
      <c r="B2420">
        <v>2125.3076644130001</v>
      </c>
      <c r="C2420">
        <v>2713.1708842888402</v>
      </c>
      <c r="D2420">
        <v>440.72</v>
      </c>
    </row>
    <row r="2421" spans="1:4" x14ac:dyDescent="0.25">
      <c r="A2421" t="s">
        <v>1394</v>
      </c>
      <c r="B2421">
        <v>2102.3241366408702</v>
      </c>
      <c r="C2421">
        <v>2671.9973693229199</v>
      </c>
      <c r="D2421">
        <v>441.34</v>
      </c>
    </row>
    <row r="2422" spans="1:4" x14ac:dyDescent="0.25">
      <c r="A2422" t="s">
        <v>1395</v>
      </c>
      <c r="B2422">
        <v>1002.53175614774</v>
      </c>
      <c r="C2422">
        <v>5306.8593451864999</v>
      </c>
      <c r="D2422">
        <v>458.15</v>
      </c>
    </row>
    <row r="2423" spans="1:4" x14ac:dyDescent="0.25">
      <c r="A2423" t="s">
        <v>1396</v>
      </c>
      <c r="B2423">
        <v>1000.12892061844</v>
      </c>
      <c r="C2423">
        <v>5294.5873541682904</v>
      </c>
      <c r="D2423">
        <v>458.15</v>
      </c>
    </row>
    <row r="2424" spans="1:4" x14ac:dyDescent="0.25">
      <c r="A2424" t="s">
        <v>1397</v>
      </c>
      <c r="B2424">
        <v>997.42743322253204</v>
      </c>
      <c r="C2424">
        <v>5280.4719265289596</v>
      </c>
      <c r="D2424">
        <v>458.15</v>
      </c>
    </row>
    <row r="2425" spans="1:4" x14ac:dyDescent="0.25">
      <c r="A2425" t="s">
        <v>1398</v>
      </c>
      <c r="B2425">
        <v>728.58319716155495</v>
      </c>
      <c r="C2425">
        <v>4328.9124560952096</v>
      </c>
      <c r="D2425">
        <v>455.15</v>
      </c>
    </row>
    <row r="2426" spans="1:4" x14ac:dyDescent="0.25">
      <c r="A2426" t="s">
        <v>1399</v>
      </c>
      <c r="B2426">
        <v>4147.1578238382899</v>
      </c>
      <c r="C2426">
        <v>8093.4159804061001</v>
      </c>
      <c r="D2426">
        <v>429.47</v>
      </c>
    </row>
    <row r="2427" spans="1:4" x14ac:dyDescent="0.25">
      <c r="A2427" t="s">
        <v>1400</v>
      </c>
      <c r="B2427">
        <v>4153.8577351644599</v>
      </c>
      <c r="C2427">
        <v>8084.2846652306598</v>
      </c>
      <c r="D2427">
        <v>429.21</v>
      </c>
    </row>
    <row r="2428" spans="1:4" x14ac:dyDescent="0.25">
      <c r="A2428" t="s">
        <v>1401</v>
      </c>
      <c r="B2428">
        <v>4154.1570156738098</v>
      </c>
      <c r="C2428">
        <v>8076.8687531054002</v>
      </c>
      <c r="D2428">
        <v>429.09</v>
      </c>
    </row>
    <row r="2429" spans="1:4" x14ac:dyDescent="0.25">
      <c r="A2429" t="s">
        <v>1402</v>
      </c>
      <c r="B2429">
        <v>1072.37743360176</v>
      </c>
      <c r="C2429">
        <v>4529.69298404455</v>
      </c>
      <c r="D2429">
        <v>461.6</v>
      </c>
    </row>
    <row r="2430" spans="1:4" x14ac:dyDescent="0.25">
      <c r="A2430" t="s">
        <v>1403</v>
      </c>
      <c r="B2430">
        <v>1076.8181193396399</v>
      </c>
      <c r="C2430">
        <v>4529.7780137956097</v>
      </c>
      <c r="D2430">
        <v>461.35</v>
      </c>
    </row>
    <row r="2431" spans="1:4" x14ac:dyDescent="0.25">
      <c r="A2431" t="s">
        <v>1404</v>
      </c>
      <c r="B2431">
        <v>4137.2039645612203</v>
      </c>
      <c r="C2431">
        <v>8040.4619333445999</v>
      </c>
      <c r="D2431">
        <v>429.18</v>
      </c>
    </row>
    <row r="2432" spans="1:4" x14ac:dyDescent="0.25">
      <c r="A2432" t="s">
        <v>1405</v>
      </c>
      <c r="B2432">
        <v>2307.9898473098801</v>
      </c>
      <c r="C2432">
        <v>2093.2856278419399</v>
      </c>
    </row>
    <row r="2433" spans="1:4" x14ac:dyDescent="0.25">
      <c r="A2433" t="s">
        <v>1406</v>
      </c>
      <c r="B2433">
        <v>2303.62562315166</v>
      </c>
      <c r="C2433">
        <v>2089.1987981125699</v>
      </c>
      <c r="D2433">
        <v>430.21</v>
      </c>
    </row>
    <row r="2434" spans="1:4" x14ac:dyDescent="0.25">
      <c r="A2434" t="s">
        <v>1407</v>
      </c>
      <c r="B2434">
        <v>2271.3080545589301</v>
      </c>
      <c r="C2434">
        <v>2335.4880544878501</v>
      </c>
      <c r="D2434">
        <v>431.5</v>
      </c>
    </row>
    <row r="2435" spans="1:4" x14ac:dyDescent="0.25">
      <c r="A2435" t="s">
        <v>1408</v>
      </c>
      <c r="B2435">
        <v>2286.3628839999401</v>
      </c>
      <c r="C2435">
        <v>2338.7159719690599</v>
      </c>
      <c r="D2435">
        <v>431.5</v>
      </c>
    </row>
    <row r="2436" spans="1:4" x14ac:dyDescent="0.25">
      <c r="A2436" t="s">
        <v>1409</v>
      </c>
      <c r="B2436">
        <v>2284.0345309935501</v>
      </c>
      <c r="C2436">
        <v>2349.5110017955299</v>
      </c>
      <c r="D2436">
        <v>431.5</v>
      </c>
    </row>
    <row r="2437" spans="1:4" x14ac:dyDescent="0.25">
      <c r="A2437" t="s">
        <v>1410</v>
      </c>
      <c r="B2437">
        <v>2269.0326239578399</v>
      </c>
      <c r="C2437">
        <v>2346.2830843143101</v>
      </c>
      <c r="D2437">
        <v>431.5</v>
      </c>
    </row>
    <row r="2438" spans="1:4" x14ac:dyDescent="0.25">
      <c r="A2438" t="s">
        <v>1411</v>
      </c>
      <c r="B2438">
        <v>2305.0250051729299</v>
      </c>
      <c r="C2438">
        <v>2365.8246068283902</v>
      </c>
    </row>
    <row r="2439" spans="1:4" x14ac:dyDescent="0.25">
      <c r="A2439" t="s">
        <v>1412</v>
      </c>
      <c r="B2439">
        <v>2301.7706381306002</v>
      </c>
      <c r="C2439">
        <v>2362.1601086072601</v>
      </c>
    </row>
    <row r="2440" spans="1:4" x14ac:dyDescent="0.25">
      <c r="A2440" t="s">
        <v>1413</v>
      </c>
      <c r="B2440">
        <v>2685.1580049730801</v>
      </c>
      <c r="C2440">
        <v>2591.9382962770701</v>
      </c>
      <c r="D2440">
        <v>429.81</v>
      </c>
    </row>
    <row r="2441" spans="1:4" x14ac:dyDescent="0.25">
      <c r="A2441" t="s">
        <v>1414</v>
      </c>
      <c r="B2441">
        <v>2339.8736058473501</v>
      </c>
      <c r="C2441">
        <v>2044.6341281011701</v>
      </c>
      <c r="D2441">
        <v>427.94</v>
      </c>
    </row>
    <row r="2442" spans="1:4" x14ac:dyDescent="0.25">
      <c r="A2442" t="s">
        <v>1415</v>
      </c>
      <c r="B2442">
        <v>2352.1163067668599</v>
      </c>
      <c r="C2442">
        <v>2012.7564231604299</v>
      </c>
    </row>
    <row r="2443" spans="1:4" x14ac:dyDescent="0.25">
      <c r="A2443" t="s">
        <v>1416</v>
      </c>
      <c r="B2443">
        <v>2369.8474080450801</v>
      </c>
      <c r="C2443">
        <v>1940.73664300516</v>
      </c>
    </row>
    <row r="2444" spans="1:4" x14ac:dyDescent="0.25">
      <c r="A2444" t="s">
        <v>1417</v>
      </c>
      <c r="B2444">
        <v>2340.0681125670599</v>
      </c>
      <c r="C2444">
        <v>1972.88822663202</v>
      </c>
    </row>
    <row r="2445" spans="1:4" x14ac:dyDescent="0.25">
      <c r="A2445" t="s">
        <v>1418</v>
      </c>
      <c r="B2445">
        <v>2134.7054076977001</v>
      </c>
      <c r="C2445">
        <v>1905.5153270363801</v>
      </c>
      <c r="D2445">
        <v>432.37</v>
      </c>
    </row>
    <row r="2446" spans="1:4" x14ac:dyDescent="0.25">
      <c r="A2446" t="s">
        <v>1419</v>
      </c>
      <c r="B2446">
        <v>2168.9692076444599</v>
      </c>
      <c r="C2446">
        <v>1903.42222611233</v>
      </c>
      <c r="D2446">
        <v>431.71</v>
      </c>
    </row>
    <row r="2447" spans="1:4" x14ac:dyDescent="0.25">
      <c r="A2447" t="s">
        <v>1420</v>
      </c>
      <c r="B2447">
        <v>2174.8966101780502</v>
      </c>
      <c r="C2447">
        <v>1950.9883159585199</v>
      </c>
      <c r="D2447">
        <v>431.72</v>
      </c>
    </row>
    <row r="2448" spans="1:4" x14ac:dyDescent="0.25">
      <c r="A2448" t="s">
        <v>1421</v>
      </c>
      <c r="B2448">
        <v>1516.34393468126</v>
      </c>
      <c r="C2448">
        <v>2325.7245342619699</v>
      </c>
      <c r="D2448">
        <v>445.39</v>
      </c>
    </row>
    <row r="2449" spans="1:4" x14ac:dyDescent="0.25">
      <c r="A2449" t="s">
        <v>1422</v>
      </c>
      <c r="B2449">
        <v>2277.6440283097299</v>
      </c>
      <c r="C2449">
        <v>2382.4633365720501</v>
      </c>
      <c r="D2449">
        <v>429.91</v>
      </c>
    </row>
    <row r="2450" spans="1:4" x14ac:dyDescent="0.25">
      <c r="A2450" t="s">
        <v>1423</v>
      </c>
      <c r="B2450">
        <v>1428.4036840349399</v>
      </c>
      <c r="C2450">
        <v>2302.3165096565999</v>
      </c>
      <c r="D2450">
        <v>451.37</v>
      </c>
    </row>
    <row r="2451" spans="1:4" x14ac:dyDescent="0.25">
      <c r="A2451" t="s">
        <v>1424</v>
      </c>
      <c r="B2451">
        <v>1593.9298107773</v>
      </c>
      <c r="C2451">
        <v>2181.9791554696799</v>
      </c>
      <c r="D2451">
        <v>455.65</v>
      </c>
    </row>
    <row r="2452" spans="1:4" x14ac:dyDescent="0.25">
      <c r="A2452" t="s">
        <v>1425</v>
      </c>
      <c r="B2452">
        <v>1880.80303164571</v>
      </c>
      <c r="C2452">
        <v>2036.62691927328</v>
      </c>
      <c r="D2452">
        <v>442.73</v>
      </c>
    </row>
    <row r="2453" spans="1:4" x14ac:dyDescent="0.25">
      <c r="A2453" t="s">
        <v>1426</v>
      </c>
      <c r="B2453">
        <v>613.36951412260498</v>
      </c>
      <c r="C2453">
        <v>4556.3984959274503</v>
      </c>
      <c r="D2453">
        <v>450.35</v>
      </c>
    </row>
    <row r="2454" spans="1:4" x14ac:dyDescent="0.25">
      <c r="A2454" t="s">
        <v>1427</v>
      </c>
      <c r="B2454">
        <v>1055.44040123373</v>
      </c>
      <c r="C2454">
        <v>4813.2804290130698</v>
      </c>
      <c r="D2454">
        <v>459.22000121999997</v>
      </c>
    </row>
    <row r="2455" spans="1:4" x14ac:dyDescent="0.25">
      <c r="A2455" t="s">
        <v>1428</v>
      </c>
      <c r="B2455">
        <v>1053.50641677156</v>
      </c>
      <c r="C2455">
        <v>2098.28943777829</v>
      </c>
      <c r="D2455">
        <v>445.8</v>
      </c>
    </row>
    <row r="2456" spans="1:4" x14ac:dyDescent="0.25">
      <c r="A2456" t="s">
        <v>1429</v>
      </c>
      <c r="B2456">
        <v>1070.9733949676099</v>
      </c>
      <c r="C2456">
        <v>2103.87341511249</v>
      </c>
      <c r="D2456">
        <v>445.78</v>
      </c>
    </row>
    <row r="2457" spans="1:4" x14ac:dyDescent="0.25">
      <c r="A2457" t="s">
        <v>1430</v>
      </c>
      <c r="B2457">
        <v>2504.0796992517999</v>
      </c>
      <c r="C2457">
        <v>2552.3247931897599</v>
      </c>
      <c r="D2457">
        <v>432.42</v>
      </c>
    </row>
    <row r="2458" spans="1:4" x14ac:dyDescent="0.25">
      <c r="A2458" t="s">
        <v>1431</v>
      </c>
      <c r="B2458">
        <v>2578.9943093731999</v>
      </c>
      <c r="C2458">
        <v>2556.2390954121902</v>
      </c>
      <c r="D2458">
        <v>430.8</v>
      </c>
    </row>
    <row r="2459" spans="1:4" x14ac:dyDescent="0.25">
      <c r="A2459" t="s">
        <v>1432</v>
      </c>
      <c r="B2459">
        <v>2633.61989419162</v>
      </c>
      <c r="C2459">
        <v>2567.4527081698102</v>
      </c>
      <c r="D2459">
        <v>430.03</v>
      </c>
    </row>
    <row r="2460" spans="1:4" x14ac:dyDescent="0.25">
      <c r="A2460" t="s">
        <v>1433</v>
      </c>
      <c r="B2460">
        <v>1334.9401782862799</v>
      </c>
      <c r="C2460">
        <v>1968.66176836565</v>
      </c>
      <c r="D2460">
        <v>458.87</v>
      </c>
    </row>
    <row r="2461" spans="1:4" x14ac:dyDescent="0.25">
      <c r="A2461" t="s">
        <v>1434</v>
      </c>
      <c r="B2461">
        <v>1342.60012020915</v>
      </c>
      <c r="C2461">
        <v>1960.5913227349499</v>
      </c>
      <c r="D2461">
        <v>458.87</v>
      </c>
    </row>
    <row r="2462" spans="1:4" x14ac:dyDescent="0.25">
      <c r="A2462" t="s">
        <v>1435</v>
      </c>
      <c r="B2462">
        <v>1347.5846750512701</v>
      </c>
      <c r="C2462">
        <v>1956.9671042151699</v>
      </c>
      <c r="D2462">
        <v>459.34</v>
      </c>
    </row>
    <row r="2463" spans="1:4" x14ac:dyDescent="0.25">
      <c r="A2463" t="s">
        <v>1436</v>
      </c>
      <c r="B2463">
        <v>1337.0550023093799</v>
      </c>
      <c r="C2463">
        <v>1984.83150734379</v>
      </c>
      <c r="D2463">
        <v>458.89</v>
      </c>
    </row>
    <row r="2464" spans="1:4" x14ac:dyDescent="0.25">
      <c r="A2464" t="s">
        <v>1437</v>
      </c>
      <c r="B2464">
        <v>1338.5648391842799</v>
      </c>
      <c r="C2464">
        <v>1980.2291905730899</v>
      </c>
      <c r="D2464">
        <v>458.89</v>
      </c>
    </row>
    <row r="2465" spans="1:4" x14ac:dyDescent="0.25">
      <c r="A2465" t="s">
        <v>1438</v>
      </c>
      <c r="B2465">
        <v>997.61285955086305</v>
      </c>
      <c r="C2465">
        <v>5128.3735854029601</v>
      </c>
      <c r="D2465">
        <v>461.05</v>
      </c>
    </row>
    <row r="2466" spans="1:4" x14ac:dyDescent="0.25">
      <c r="A2466" t="s">
        <v>1439</v>
      </c>
      <c r="B2466">
        <v>1027.26810286194</v>
      </c>
      <c r="C2466">
        <v>5123.1654432937503</v>
      </c>
      <c r="D2466">
        <v>460.86</v>
      </c>
    </row>
    <row r="2467" spans="1:4" x14ac:dyDescent="0.25">
      <c r="A2467" t="s">
        <v>1440</v>
      </c>
      <c r="B2467">
        <v>2689.54530264809</v>
      </c>
      <c r="C2467">
        <v>2579.5757108554199</v>
      </c>
      <c r="D2467">
        <v>429.83</v>
      </c>
    </row>
    <row r="2468" spans="1:4" x14ac:dyDescent="0.25">
      <c r="A2468" t="s">
        <v>1441</v>
      </c>
      <c r="B2468">
        <v>2567.9262157641301</v>
      </c>
      <c r="C2468">
        <v>2563.1854346916002</v>
      </c>
      <c r="D2468">
        <v>431.01</v>
      </c>
    </row>
    <row r="2469" spans="1:4" x14ac:dyDescent="0.25">
      <c r="A2469" t="s">
        <v>1442</v>
      </c>
      <c r="B2469">
        <v>1018.78817797452</v>
      </c>
      <c r="C2469">
        <v>5153.8097744658498</v>
      </c>
      <c r="D2469">
        <v>461.37</v>
      </c>
    </row>
    <row r="2470" spans="1:4" x14ac:dyDescent="0.25">
      <c r="A2470" t="s">
        <v>1443</v>
      </c>
      <c r="B2470">
        <v>1604.74740189313</v>
      </c>
      <c r="C2470">
        <v>2184.83780355006</v>
      </c>
      <c r="D2470">
        <v>452.58</v>
      </c>
    </row>
    <row r="2471" spans="1:4" x14ac:dyDescent="0.25">
      <c r="A2471" t="s">
        <v>1444</v>
      </c>
      <c r="B2471">
        <v>716.25074002519204</v>
      </c>
      <c r="C2471">
        <v>4481.7069142833298</v>
      </c>
    </row>
    <row r="2472" spans="1:4" x14ac:dyDescent="0.25">
      <c r="A2472" t="s">
        <v>1445</v>
      </c>
      <c r="B2472">
        <v>1181.6303261891001</v>
      </c>
      <c r="C2472">
        <v>4897.0503335781304</v>
      </c>
      <c r="D2472">
        <v>459.72000121999997</v>
      </c>
    </row>
    <row r="2473" spans="1:4" x14ac:dyDescent="0.25">
      <c r="A2473" t="s">
        <v>1446</v>
      </c>
      <c r="B2473">
        <v>690.44593348726596</v>
      </c>
      <c r="C2473">
        <v>4997.6145918927996</v>
      </c>
      <c r="D2473">
        <v>450.63000488</v>
      </c>
    </row>
    <row r="2474" spans="1:4" x14ac:dyDescent="0.25">
      <c r="A2474" t="s">
        <v>1447</v>
      </c>
      <c r="B2474">
        <v>961.26832198724105</v>
      </c>
      <c r="C2474">
        <v>2050.1741004437199</v>
      </c>
      <c r="D2474">
        <v>446.34</v>
      </c>
    </row>
    <row r="2475" spans="1:4" x14ac:dyDescent="0.25">
      <c r="A2475" t="s">
        <v>1448</v>
      </c>
      <c r="B2475">
        <v>860.50301441177703</v>
      </c>
      <c r="C2475">
        <v>5142.9158148989</v>
      </c>
      <c r="D2475">
        <v>458.47000121999997</v>
      </c>
    </row>
    <row r="2476" spans="1:4" x14ac:dyDescent="0.25">
      <c r="A2476" t="s">
        <v>1449</v>
      </c>
      <c r="B2476">
        <v>1071.94914162904</v>
      </c>
      <c r="C2476">
        <v>4450.5766189917904</v>
      </c>
      <c r="D2476">
        <v>461.8</v>
      </c>
    </row>
    <row r="2477" spans="1:4" x14ac:dyDescent="0.25">
      <c r="A2477" t="s">
        <v>1450</v>
      </c>
      <c r="B2477">
        <v>1903.77591905742</v>
      </c>
      <c r="C2477">
        <v>2037.72783568874</v>
      </c>
      <c r="D2477">
        <v>441.98</v>
      </c>
    </row>
    <row r="2478" spans="1:4" x14ac:dyDescent="0.25">
      <c r="A2478" t="s">
        <v>1451</v>
      </c>
      <c r="B2478">
        <v>2417.1019937731298</v>
      </c>
      <c r="C2478">
        <v>2486.9927473217199</v>
      </c>
    </row>
    <row r="2479" spans="1:4" x14ac:dyDescent="0.25">
      <c r="A2479" t="s">
        <v>1452</v>
      </c>
      <c r="B2479">
        <v>1210.8270793929601</v>
      </c>
      <c r="C2479">
        <v>4573.09843684732</v>
      </c>
      <c r="D2479">
        <v>462.2</v>
      </c>
    </row>
    <row r="2480" spans="1:4" x14ac:dyDescent="0.25">
      <c r="A2480" t="s">
        <v>1453</v>
      </c>
      <c r="B2480">
        <v>1915.81489316746</v>
      </c>
      <c r="C2480">
        <v>2374.2519585527398</v>
      </c>
      <c r="D2480">
        <v>437.13</v>
      </c>
    </row>
    <row r="2481" spans="1:4" x14ac:dyDescent="0.25">
      <c r="A2481" t="s">
        <v>1454</v>
      </c>
      <c r="B2481">
        <v>4415.2730671539903</v>
      </c>
      <c r="C2481">
        <v>5069.5162104964202</v>
      </c>
      <c r="D2481">
        <v>429.46</v>
      </c>
    </row>
    <row r="2482" spans="1:4" x14ac:dyDescent="0.25">
      <c r="A2482" t="s">
        <v>1455</v>
      </c>
      <c r="B2482">
        <v>1077.64250280335</v>
      </c>
      <c r="C2482">
        <v>2660.7674817033098</v>
      </c>
      <c r="D2482">
        <v>445.35</v>
      </c>
    </row>
    <row r="2483" spans="1:4" x14ac:dyDescent="0.25">
      <c r="A2483" t="s">
        <v>1456</v>
      </c>
      <c r="B2483">
        <v>1067.3634024001601</v>
      </c>
      <c r="C2483">
        <v>2658.96830618381</v>
      </c>
      <c r="D2483">
        <v>445.35</v>
      </c>
    </row>
    <row r="2484" spans="1:4" x14ac:dyDescent="0.25">
      <c r="A2484" t="s">
        <v>1457</v>
      </c>
      <c r="B2484">
        <v>1065.6303740665301</v>
      </c>
      <c r="C2484">
        <v>2668.87697303295</v>
      </c>
      <c r="D2484">
        <v>445.35</v>
      </c>
    </row>
    <row r="2485" spans="1:4" x14ac:dyDescent="0.25">
      <c r="A2485" t="s">
        <v>1458</v>
      </c>
      <c r="B2485">
        <v>1075.97562165558</v>
      </c>
      <c r="C2485">
        <v>2670.67614854872</v>
      </c>
      <c r="D2485">
        <v>445.35</v>
      </c>
    </row>
    <row r="2486" spans="1:4" x14ac:dyDescent="0.25">
      <c r="A2486" t="s">
        <v>1459</v>
      </c>
      <c r="B2486">
        <v>907.71149967238296</v>
      </c>
      <c r="C2486">
        <v>4516.31681698188</v>
      </c>
      <c r="D2486">
        <v>460.53</v>
      </c>
    </row>
    <row r="2487" spans="1:4" x14ac:dyDescent="0.25">
      <c r="A2487" t="s">
        <v>1460</v>
      </c>
      <c r="B2487">
        <v>1852.2942929901101</v>
      </c>
      <c r="C2487">
        <v>2800.6393036357999</v>
      </c>
      <c r="D2487">
        <v>445.33</v>
      </c>
    </row>
    <row r="2488" spans="1:4" x14ac:dyDescent="0.25">
      <c r="A2488" t="s">
        <v>1461</v>
      </c>
      <c r="B2488">
        <v>611.52272474020697</v>
      </c>
      <c r="C2488">
        <v>3712.1639872156002</v>
      </c>
      <c r="D2488">
        <v>447.33</v>
      </c>
    </row>
    <row r="2489" spans="1:4" x14ac:dyDescent="0.25">
      <c r="A2489" t="s">
        <v>1462</v>
      </c>
      <c r="B2489">
        <v>604.85520015284396</v>
      </c>
      <c r="C2489">
        <v>3720.2285189479499</v>
      </c>
      <c r="D2489">
        <v>447.33</v>
      </c>
    </row>
    <row r="2490" spans="1:4" x14ac:dyDescent="0.25">
      <c r="A2490" t="s">
        <v>1463</v>
      </c>
      <c r="B2490">
        <v>597.17169576883305</v>
      </c>
      <c r="C2490">
        <v>3713.8149893134801</v>
      </c>
      <c r="D2490">
        <v>447.33</v>
      </c>
    </row>
    <row r="2491" spans="1:4" x14ac:dyDescent="0.25">
      <c r="A2491" t="s">
        <v>1464</v>
      </c>
      <c r="B2491">
        <v>2259.0805109143198</v>
      </c>
      <c r="C2491">
        <v>1919.3775746337999</v>
      </c>
      <c r="D2491">
        <v>427.8</v>
      </c>
    </row>
    <row r="2492" spans="1:4" x14ac:dyDescent="0.25">
      <c r="A2492" t="s">
        <v>1465</v>
      </c>
      <c r="B2492">
        <v>2065.80686202272</v>
      </c>
      <c r="C2492">
        <v>2113.079631906</v>
      </c>
      <c r="D2492">
        <v>433.9</v>
      </c>
    </row>
    <row r="2493" spans="1:4" x14ac:dyDescent="0.25">
      <c r="A2493" t="s">
        <v>1466</v>
      </c>
      <c r="B2493">
        <v>2065.0391961075302</v>
      </c>
      <c r="C2493">
        <v>2104.6565875485499</v>
      </c>
      <c r="D2493">
        <v>433.88</v>
      </c>
    </row>
    <row r="2494" spans="1:4" x14ac:dyDescent="0.25">
      <c r="A2494" t="s">
        <v>1467</v>
      </c>
      <c r="B2494">
        <v>2064.5598909445098</v>
      </c>
      <c r="C2494">
        <v>2101.5130478925998</v>
      </c>
      <c r="D2494">
        <v>433.86</v>
      </c>
    </row>
    <row r="2495" spans="1:4" x14ac:dyDescent="0.25">
      <c r="A2495" t="s">
        <v>1468</v>
      </c>
      <c r="B2495">
        <v>2080.6698157302999</v>
      </c>
      <c r="C2495">
        <v>2103.8247069418398</v>
      </c>
      <c r="D2495">
        <v>434.38</v>
      </c>
    </row>
    <row r="2496" spans="1:4" x14ac:dyDescent="0.25">
      <c r="A2496" t="s">
        <v>1469</v>
      </c>
      <c r="B2496">
        <v>2080.6751941181701</v>
      </c>
      <c r="C2496">
        <v>2110.8431538753198</v>
      </c>
      <c r="D2496">
        <v>434.91</v>
      </c>
    </row>
    <row r="2497" spans="1:4" x14ac:dyDescent="0.25">
      <c r="A2497" t="s">
        <v>1470</v>
      </c>
      <c r="B2497">
        <v>2076.6380038820198</v>
      </c>
      <c r="C2497">
        <v>2117.8557800389799</v>
      </c>
      <c r="D2497">
        <v>436.15</v>
      </c>
    </row>
    <row r="2498" spans="1:4" x14ac:dyDescent="0.25">
      <c r="A2498" t="s">
        <v>1471</v>
      </c>
      <c r="B2498">
        <v>2079.3820061534602</v>
      </c>
      <c r="C2498">
        <v>2112.02176587656</v>
      </c>
      <c r="D2498">
        <v>436.44</v>
      </c>
    </row>
    <row r="2499" spans="1:4" x14ac:dyDescent="0.25">
      <c r="A2499" t="s">
        <v>1472</v>
      </c>
      <c r="B2499">
        <v>1444.4117221310701</v>
      </c>
      <c r="C2499">
        <v>4552.4684776365702</v>
      </c>
      <c r="D2499">
        <v>463.92</v>
      </c>
    </row>
    <row r="2500" spans="1:4" x14ac:dyDescent="0.25">
      <c r="A2500" t="s">
        <v>1473</v>
      </c>
      <c r="B2500">
        <v>1505.5974966101301</v>
      </c>
      <c r="C2500">
        <v>4537.0073587223796</v>
      </c>
      <c r="D2500">
        <v>464.75</v>
      </c>
    </row>
    <row r="2501" spans="1:4" x14ac:dyDescent="0.25">
      <c r="A2501" t="s">
        <v>1474</v>
      </c>
      <c r="B2501">
        <v>1560.21742364391</v>
      </c>
      <c r="C2501">
        <v>4517.5193174071601</v>
      </c>
      <c r="D2501">
        <v>465.2</v>
      </c>
    </row>
    <row r="2502" spans="1:4" x14ac:dyDescent="0.25">
      <c r="A2502" t="s">
        <v>1475</v>
      </c>
      <c r="B2502">
        <v>1554.2880187667899</v>
      </c>
      <c r="C2502">
        <v>4518.5456116013202</v>
      </c>
      <c r="D2502">
        <v>465.28</v>
      </c>
    </row>
    <row r="2503" spans="1:4" x14ac:dyDescent="0.25">
      <c r="A2503" t="s">
        <v>1476</v>
      </c>
      <c r="B2503">
        <v>1582.6343813315</v>
      </c>
      <c r="C2503">
        <v>4457.5132725201502</v>
      </c>
      <c r="D2503">
        <v>465.72</v>
      </c>
    </row>
    <row r="2504" spans="1:4" x14ac:dyDescent="0.25">
      <c r="A2504" t="s">
        <v>1477</v>
      </c>
      <c r="B2504">
        <v>1911.72629392519</v>
      </c>
      <c r="C2504">
        <v>1893.4816381819501</v>
      </c>
      <c r="D2504">
        <v>440.91</v>
      </c>
    </row>
    <row r="2505" spans="1:4" x14ac:dyDescent="0.25">
      <c r="A2505" t="s">
        <v>1478</v>
      </c>
      <c r="B2505">
        <v>947.12588599324204</v>
      </c>
      <c r="C2505">
        <v>5199.0841588489702</v>
      </c>
      <c r="D2505">
        <v>457.53</v>
      </c>
    </row>
    <row r="2506" spans="1:4" x14ac:dyDescent="0.25">
      <c r="A2506" t="s">
        <v>1479</v>
      </c>
      <c r="B2506">
        <v>1924.96560313552</v>
      </c>
      <c r="C2506">
        <v>1884.0124391727099</v>
      </c>
      <c r="D2506">
        <v>440.27</v>
      </c>
    </row>
    <row r="2507" spans="1:4" x14ac:dyDescent="0.25">
      <c r="A2507" t="s">
        <v>1480</v>
      </c>
      <c r="B2507">
        <v>930.433069687336</v>
      </c>
      <c r="C2507">
        <v>5178.3103568665601</v>
      </c>
      <c r="D2507">
        <v>457.12</v>
      </c>
    </row>
    <row r="2508" spans="1:4" x14ac:dyDescent="0.25">
      <c r="A2508" t="s">
        <v>1481</v>
      </c>
      <c r="B2508">
        <v>2048.4567880965701</v>
      </c>
      <c r="C2508">
        <v>2422.2184006907</v>
      </c>
    </row>
    <row r="2509" spans="1:4" x14ac:dyDescent="0.25">
      <c r="A2509" t="s">
        <v>1482</v>
      </c>
      <c r="B2509">
        <v>2058.2146505340902</v>
      </c>
      <c r="C2509">
        <v>2424.2715711593601</v>
      </c>
    </row>
    <row r="2510" spans="1:4" x14ac:dyDescent="0.25">
      <c r="A2510" t="s">
        <v>1483</v>
      </c>
      <c r="B2510">
        <v>2068.03600589185</v>
      </c>
      <c r="C2510">
        <v>2426.34590593352</v>
      </c>
    </row>
    <row r="2511" spans="1:4" x14ac:dyDescent="0.25">
      <c r="A2511" t="s">
        <v>1484</v>
      </c>
      <c r="B2511">
        <v>1740.4667824245901</v>
      </c>
      <c r="C2511">
        <v>2424.3314784839699</v>
      </c>
      <c r="D2511">
        <v>444.96</v>
      </c>
    </row>
    <row r="2512" spans="1:4" x14ac:dyDescent="0.25">
      <c r="A2512" t="s">
        <v>1485</v>
      </c>
      <c r="B2512">
        <v>1869.88602184504</v>
      </c>
      <c r="C2512">
        <v>2256.9783296771302</v>
      </c>
      <c r="D2512">
        <v>435.75</v>
      </c>
    </row>
    <row r="2513" spans="1:4" x14ac:dyDescent="0.25">
      <c r="A2513" t="s">
        <v>1486</v>
      </c>
      <c r="B2513">
        <v>1872.9908650480199</v>
      </c>
      <c r="C2513">
        <v>2208.2227546386398</v>
      </c>
      <c r="D2513">
        <v>435.03</v>
      </c>
    </row>
    <row r="2514" spans="1:4" x14ac:dyDescent="0.25">
      <c r="A2514" t="s">
        <v>1487</v>
      </c>
      <c r="B2514">
        <v>1868.1476384066</v>
      </c>
      <c r="C2514">
        <v>2242.3041550591502</v>
      </c>
      <c r="D2514">
        <v>435.75</v>
      </c>
    </row>
    <row r="2515" spans="1:4" x14ac:dyDescent="0.25">
      <c r="A2515" t="s">
        <v>1488</v>
      </c>
      <c r="B2515">
        <v>1877.86319551989</v>
      </c>
      <c r="C2515">
        <v>2245.3290442191001</v>
      </c>
      <c r="D2515">
        <v>435.75</v>
      </c>
    </row>
    <row r="2516" spans="1:4" x14ac:dyDescent="0.25">
      <c r="A2516" t="s">
        <v>1489</v>
      </c>
      <c r="B2516">
        <v>1885.95946206897</v>
      </c>
      <c r="C2516">
        <v>2244.3765340559098</v>
      </c>
      <c r="D2516">
        <v>435.75</v>
      </c>
    </row>
    <row r="2517" spans="1:4" x14ac:dyDescent="0.25">
      <c r="A2517" t="s">
        <v>1490</v>
      </c>
      <c r="B2517">
        <v>1880.20174650475</v>
      </c>
      <c r="C2517">
        <v>2234.4899162687302</v>
      </c>
      <c r="D2517">
        <v>435.75</v>
      </c>
    </row>
    <row r="2518" spans="1:4" x14ac:dyDescent="0.25">
      <c r="A2518" t="s">
        <v>1491</v>
      </c>
      <c r="B2518">
        <v>1870.51031064987</v>
      </c>
      <c r="C2518">
        <v>2231.6025834530501</v>
      </c>
      <c r="D2518">
        <v>435.75</v>
      </c>
    </row>
    <row r="2519" spans="1:4" x14ac:dyDescent="0.25">
      <c r="A2519" t="s">
        <v>1492</v>
      </c>
      <c r="B2519">
        <v>1875.70832462608</v>
      </c>
      <c r="C2519">
        <v>2255.6685408912599</v>
      </c>
      <c r="D2519">
        <v>435.75</v>
      </c>
    </row>
    <row r="2520" spans="1:4" x14ac:dyDescent="0.25">
      <c r="A2520" t="s">
        <v>1493</v>
      </c>
      <c r="B2520">
        <v>1865.71763154119</v>
      </c>
      <c r="C2520">
        <v>2253.4037040844501</v>
      </c>
      <c r="D2520">
        <v>435.75</v>
      </c>
    </row>
    <row r="2521" spans="1:4" x14ac:dyDescent="0.25">
      <c r="A2521" t="s">
        <v>1494</v>
      </c>
      <c r="B2521">
        <v>2314.4202105998902</v>
      </c>
      <c r="C2521">
        <v>2338.0105649679899</v>
      </c>
    </row>
    <row r="2522" spans="1:4" x14ac:dyDescent="0.25">
      <c r="A2522" t="s">
        <v>1495</v>
      </c>
      <c r="B2522">
        <v>2315.8463215790598</v>
      </c>
      <c r="C2522">
        <v>2343.8202948942699</v>
      </c>
    </row>
    <row r="2523" spans="1:4" x14ac:dyDescent="0.25">
      <c r="A2523" t="s">
        <v>1496</v>
      </c>
      <c r="B2523">
        <v>2299.7618451826202</v>
      </c>
      <c r="C2523">
        <v>2363.94689753279</v>
      </c>
    </row>
    <row r="2524" spans="1:4" x14ac:dyDescent="0.25">
      <c r="A2524" t="s">
        <v>1497</v>
      </c>
      <c r="B2524">
        <v>2290.7702516727099</v>
      </c>
      <c r="C2524">
        <v>2378.1471919454598</v>
      </c>
    </row>
    <row r="2525" spans="1:4" x14ac:dyDescent="0.25">
      <c r="A2525" t="s">
        <v>1498</v>
      </c>
      <c r="B2525">
        <v>1151.2417361959799</v>
      </c>
      <c r="C2525">
        <v>4245.4799929820001</v>
      </c>
      <c r="D2525">
        <v>468.96</v>
      </c>
    </row>
    <row r="2526" spans="1:4" x14ac:dyDescent="0.25">
      <c r="A2526" t="s">
        <v>1499</v>
      </c>
      <c r="B2526">
        <v>642.22714949771705</v>
      </c>
      <c r="C2526">
        <v>3647.94524435326</v>
      </c>
      <c r="D2526">
        <v>450.22</v>
      </c>
    </row>
    <row r="2527" spans="1:4" x14ac:dyDescent="0.25">
      <c r="A2527" t="s">
        <v>1500</v>
      </c>
      <c r="B2527">
        <v>3066.0335948318202</v>
      </c>
      <c r="C2527">
        <v>2621.6408042088101</v>
      </c>
      <c r="D2527">
        <v>418.25</v>
      </c>
    </row>
    <row r="2528" spans="1:4" x14ac:dyDescent="0.25">
      <c r="A2528" t="s">
        <v>1501</v>
      </c>
      <c r="B2528">
        <v>3042.2847061641501</v>
      </c>
      <c r="C2528">
        <v>2647.83450777083</v>
      </c>
      <c r="D2528">
        <v>419.17</v>
      </c>
    </row>
    <row r="2529" spans="1:4" x14ac:dyDescent="0.25">
      <c r="A2529" t="s">
        <v>1502</v>
      </c>
      <c r="B2529">
        <v>589.53049671277404</v>
      </c>
      <c r="C2529">
        <v>3707.4438115693602</v>
      </c>
      <c r="D2529">
        <v>447.33</v>
      </c>
    </row>
    <row r="2530" spans="1:4" x14ac:dyDescent="0.25">
      <c r="A2530" t="s">
        <v>1503</v>
      </c>
      <c r="B2530">
        <v>600.89174738526299</v>
      </c>
      <c r="C2530">
        <v>3699.6968142688202</v>
      </c>
      <c r="D2530">
        <v>445.88</v>
      </c>
    </row>
    <row r="2531" spans="1:4" x14ac:dyDescent="0.25">
      <c r="A2531" t="s">
        <v>1504</v>
      </c>
      <c r="B2531">
        <v>605.65425164252497</v>
      </c>
      <c r="C2531">
        <v>3693.96063554286</v>
      </c>
      <c r="D2531">
        <v>445.88</v>
      </c>
    </row>
    <row r="2532" spans="1:4" x14ac:dyDescent="0.25">
      <c r="A2532" t="s">
        <v>1505</v>
      </c>
      <c r="B2532">
        <v>590.04733417928196</v>
      </c>
      <c r="C2532">
        <v>3690.6524380557198</v>
      </c>
      <c r="D2532">
        <v>445.9</v>
      </c>
    </row>
    <row r="2533" spans="1:4" x14ac:dyDescent="0.25">
      <c r="A2533" t="s">
        <v>1506</v>
      </c>
      <c r="B2533">
        <v>578.10137591138403</v>
      </c>
      <c r="C2533">
        <v>3697.8226672858</v>
      </c>
      <c r="D2533">
        <v>447.33</v>
      </c>
    </row>
    <row r="2534" spans="1:4" x14ac:dyDescent="0.25">
      <c r="A2534" t="s">
        <v>1507</v>
      </c>
      <c r="B2534">
        <v>570.35237626731396</v>
      </c>
      <c r="C2534">
        <v>3691.4838995672699</v>
      </c>
      <c r="D2534">
        <v>447.33</v>
      </c>
    </row>
    <row r="2535" spans="1:4" x14ac:dyDescent="0.25">
      <c r="A2535" t="s">
        <v>1508</v>
      </c>
      <c r="B2535">
        <v>564.61442802846398</v>
      </c>
      <c r="C2535">
        <v>3686.6843519546001</v>
      </c>
      <c r="D2535">
        <v>447.33</v>
      </c>
    </row>
    <row r="2536" spans="1:4" x14ac:dyDescent="0.25">
      <c r="A2536" t="s">
        <v>1509</v>
      </c>
      <c r="B2536">
        <v>556.98161087557605</v>
      </c>
      <c r="C2536">
        <v>3680.33168425038</v>
      </c>
      <c r="D2536">
        <v>447.33</v>
      </c>
    </row>
    <row r="2537" spans="1:4" x14ac:dyDescent="0.25">
      <c r="A2537" t="s">
        <v>1510</v>
      </c>
      <c r="B2537">
        <v>563.69851884245804</v>
      </c>
      <c r="C2537">
        <v>3672.27290343493</v>
      </c>
      <c r="D2537">
        <v>447.33</v>
      </c>
    </row>
    <row r="2538" spans="1:4" x14ac:dyDescent="0.25">
      <c r="A2538" t="s">
        <v>1511</v>
      </c>
      <c r="B2538">
        <v>571.32383884861997</v>
      </c>
      <c r="C2538">
        <v>3678.62028588354</v>
      </c>
      <c r="D2538">
        <v>447.33</v>
      </c>
    </row>
    <row r="2539" spans="1:4" x14ac:dyDescent="0.25">
      <c r="A2539" t="s">
        <v>1512</v>
      </c>
      <c r="B2539">
        <v>577.08118188008598</v>
      </c>
      <c r="C2539">
        <v>3683.3827901407999</v>
      </c>
      <c r="D2539">
        <v>447.33</v>
      </c>
    </row>
    <row r="2540" spans="1:4" x14ac:dyDescent="0.25">
      <c r="A2540" t="s">
        <v>1513</v>
      </c>
      <c r="B2540">
        <v>620.11769124493003</v>
      </c>
      <c r="C2540">
        <v>3719.3937046751298</v>
      </c>
      <c r="D2540">
        <v>447.33</v>
      </c>
    </row>
    <row r="2541" spans="1:4" x14ac:dyDescent="0.25">
      <c r="A2541" t="s">
        <v>1514</v>
      </c>
      <c r="B2541">
        <v>1562.637907736</v>
      </c>
      <c r="C2541">
        <v>4390.9647098183596</v>
      </c>
      <c r="D2541">
        <v>465.7</v>
      </c>
    </row>
    <row r="2542" spans="1:4" x14ac:dyDescent="0.25">
      <c r="A2542" t="s">
        <v>1515</v>
      </c>
      <c r="B2542">
        <v>4124.7594460360697</v>
      </c>
      <c r="C2542">
        <v>8044.4431278109496</v>
      </c>
      <c r="D2542">
        <v>429.27</v>
      </c>
    </row>
    <row r="2543" spans="1:4" x14ac:dyDescent="0.25">
      <c r="A2543" t="s">
        <v>1516</v>
      </c>
      <c r="B2543">
        <v>4122.2027327343803</v>
      </c>
      <c r="C2543">
        <v>8048.4705158732804</v>
      </c>
      <c r="D2543">
        <v>430.4</v>
      </c>
    </row>
    <row r="2544" spans="1:4" x14ac:dyDescent="0.25">
      <c r="A2544" t="s">
        <v>1517</v>
      </c>
      <c r="B2544">
        <v>4120.0457197986498</v>
      </c>
      <c r="C2544">
        <v>8049.1428143568301</v>
      </c>
      <c r="D2544">
        <v>430.44</v>
      </c>
    </row>
    <row r="2545" spans="1:4" x14ac:dyDescent="0.25">
      <c r="A2545" t="s">
        <v>1518</v>
      </c>
      <c r="B2545">
        <v>4111.6999519318297</v>
      </c>
      <c r="C2545">
        <v>8050.96301448345</v>
      </c>
      <c r="D2545">
        <v>430.1</v>
      </c>
    </row>
    <row r="2546" spans="1:4" x14ac:dyDescent="0.25">
      <c r="A2546" t="s">
        <v>1519</v>
      </c>
      <c r="B2546">
        <v>4114.09573269262</v>
      </c>
      <c r="C2546">
        <v>8050.4528825431998</v>
      </c>
      <c r="D2546">
        <v>430.04</v>
      </c>
    </row>
    <row r="2547" spans="1:4" x14ac:dyDescent="0.25">
      <c r="A2547" t="s">
        <v>1520</v>
      </c>
      <c r="B2547">
        <v>4115.6959544271203</v>
      </c>
      <c r="C2547">
        <v>8050.0551612377103</v>
      </c>
      <c r="D2547">
        <v>430.05</v>
      </c>
    </row>
    <row r="2548" spans="1:4" x14ac:dyDescent="0.25">
      <c r="A2548" t="s">
        <v>1521</v>
      </c>
      <c r="B2548">
        <v>4077.3440674655099</v>
      </c>
      <c r="C2548">
        <v>8058.94170155748</v>
      </c>
      <c r="D2548">
        <v>430.88</v>
      </c>
    </row>
    <row r="2549" spans="1:4" x14ac:dyDescent="0.25">
      <c r="A2549" t="s">
        <v>1522</v>
      </c>
      <c r="B2549">
        <v>4431.8058356717202</v>
      </c>
      <c r="C2549">
        <v>5068.5479842647901</v>
      </c>
      <c r="D2549">
        <v>429.4</v>
      </c>
    </row>
    <row r="2550" spans="1:4" x14ac:dyDescent="0.25">
      <c r="A2550" t="s">
        <v>1523</v>
      </c>
      <c r="B2550">
        <v>4075.7460809089198</v>
      </c>
      <c r="C2550">
        <v>8065.72245168685</v>
      </c>
      <c r="D2550">
        <v>430.87</v>
      </c>
    </row>
    <row r="2551" spans="1:4" x14ac:dyDescent="0.25">
      <c r="A2551" t="s">
        <v>1524</v>
      </c>
      <c r="B2551">
        <v>1863.2931427620299</v>
      </c>
      <c r="C2551">
        <v>2264.8190645947998</v>
      </c>
    </row>
    <row r="2552" spans="1:4" x14ac:dyDescent="0.25">
      <c r="A2552" t="s">
        <v>1525</v>
      </c>
      <c r="B2552">
        <v>1873.4923822544499</v>
      </c>
      <c r="C2552">
        <v>2267.0377543680302</v>
      </c>
    </row>
    <row r="2553" spans="1:4" x14ac:dyDescent="0.25">
      <c r="A2553" t="s">
        <v>1526</v>
      </c>
      <c r="B2553">
        <v>1876.6170393452001</v>
      </c>
      <c r="C2553">
        <v>2213.0798812694802</v>
      </c>
    </row>
    <row r="2554" spans="1:4" x14ac:dyDescent="0.25">
      <c r="A2554" t="s">
        <v>1527</v>
      </c>
      <c r="B2554">
        <v>1873.3097498975601</v>
      </c>
      <c r="C2554">
        <v>2212.3496312387201</v>
      </c>
    </row>
    <row r="2555" spans="1:4" x14ac:dyDescent="0.25">
      <c r="A2555" t="s">
        <v>1528</v>
      </c>
      <c r="B2555">
        <v>1875.12475790083</v>
      </c>
      <c r="C2555">
        <v>2232.5969099998401</v>
      </c>
      <c r="D2555">
        <v>435.75</v>
      </c>
    </row>
    <row r="2556" spans="1:4" x14ac:dyDescent="0.25">
      <c r="A2556" t="s">
        <v>1529</v>
      </c>
      <c r="B2556">
        <v>2920.2767921090099</v>
      </c>
      <c r="C2556">
        <v>2624.0369109325102</v>
      </c>
      <c r="D2556">
        <v>422.42</v>
      </c>
    </row>
    <row r="2557" spans="1:4" x14ac:dyDescent="0.25">
      <c r="A2557" t="s">
        <v>1530</v>
      </c>
      <c r="B2557">
        <v>2803.0341995581898</v>
      </c>
      <c r="C2557">
        <v>2599.20671018958</v>
      </c>
      <c r="D2557">
        <v>428.18</v>
      </c>
    </row>
    <row r="2558" spans="1:4" x14ac:dyDescent="0.25">
      <c r="A2558" t="s">
        <v>1531</v>
      </c>
      <c r="B2558">
        <v>2691.62780977785</v>
      </c>
      <c r="C2558">
        <v>2575.3520931266198</v>
      </c>
      <c r="D2558">
        <v>429.84</v>
      </c>
    </row>
    <row r="2559" spans="1:4" x14ac:dyDescent="0.25">
      <c r="A2559" t="s">
        <v>1532</v>
      </c>
      <c r="B2559">
        <v>3019.8006001226599</v>
      </c>
      <c r="C2559">
        <v>2649.9894950799599</v>
      </c>
      <c r="D2559">
        <v>419.71</v>
      </c>
    </row>
    <row r="2560" spans="1:4" x14ac:dyDescent="0.25">
      <c r="A2560" t="s">
        <v>1533</v>
      </c>
      <c r="B2560">
        <v>2966.53020606562</v>
      </c>
      <c r="C2560">
        <v>2638.3956931605899</v>
      </c>
      <c r="D2560">
        <v>420.88</v>
      </c>
    </row>
    <row r="2561" spans="1:4" x14ac:dyDescent="0.25">
      <c r="A2561" t="s">
        <v>1534</v>
      </c>
      <c r="B2561">
        <v>2595.8990015610998</v>
      </c>
      <c r="C2561">
        <v>2575.3211965002101</v>
      </c>
      <c r="D2561">
        <v>430.53</v>
      </c>
    </row>
    <row r="2562" spans="1:4" x14ac:dyDescent="0.25">
      <c r="A2562" t="s">
        <v>1535</v>
      </c>
      <c r="B2562">
        <v>2594.5764070861001</v>
      </c>
      <c r="C2562">
        <v>2574.5094091743199</v>
      </c>
      <c r="D2562">
        <v>430.58</v>
      </c>
    </row>
    <row r="2563" spans="1:4" x14ac:dyDescent="0.25">
      <c r="A2563" t="s">
        <v>1536</v>
      </c>
      <c r="B2563">
        <v>2623.7322985157298</v>
      </c>
      <c r="C2563">
        <v>2578.3703931793498</v>
      </c>
      <c r="D2563">
        <v>430.28</v>
      </c>
    </row>
    <row r="2564" spans="1:4" x14ac:dyDescent="0.25">
      <c r="A2564" t="s">
        <v>1537</v>
      </c>
      <c r="B2564">
        <v>2621.3045035414302</v>
      </c>
      <c r="C2564">
        <v>2577.2834931649199</v>
      </c>
      <c r="D2564">
        <v>430.29</v>
      </c>
    </row>
    <row r="2565" spans="1:4" x14ac:dyDescent="0.25">
      <c r="A2565" t="s">
        <v>1538</v>
      </c>
      <c r="B2565">
        <v>1919.1969212517099</v>
      </c>
      <c r="C2565">
        <v>2300.3122336268402</v>
      </c>
      <c r="D2565">
        <v>435.22</v>
      </c>
    </row>
    <row r="2566" spans="1:4" x14ac:dyDescent="0.25">
      <c r="A2566" t="s">
        <v>1539</v>
      </c>
      <c r="B2566">
        <v>1162.86543356627</v>
      </c>
      <c r="C2566">
        <v>5193.8679142333503</v>
      </c>
      <c r="D2566">
        <v>461.97000121999997</v>
      </c>
    </row>
    <row r="2567" spans="1:4" x14ac:dyDescent="0.25">
      <c r="A2567" t="s">
        <v>1540</v>
      </c>
      <c r="B2567">
        <v>1685.2166992500399</v>
      </c>
      <c r="C2567">
        <v>2608.1415395848398</v>
      </c>
      <c r="D2567">
        <v>446.95</v>
      </c>
    </row>
    <row r="2568" spans="1:4" x14ac:dyDescent="0.25">
      <c r="A2568" t="s">
        <v>1541</v>
      </c>
      <c r="B2568">
        <v>1073.59034155681</v>
      </c>
      <c r="C2568">
        <v>4540.8204028978898</v>
      </c>
      <c r="D2568">
        <v>458.20999146000003</v>
      </c>
    </row>
    <row r="2569" spans="1:4" x14ac:dyDescent="0.25">
      <c r="A2569" t="s">
        <v>1542</v>
      </c>
      <c r="B2569">
        <v>2192.35252891853</v>
      </c>
      <c r="C2569">
        <v>10441.2095069065</v>
      </c>
      <c r="D2569">
        <v>467.86</v>
      </c>
    </row>
    <row r="2570" spans="1:4" x14ac:dyDescent="0.25">
      <c r="A2570" t="s">
        <v>1543</v>
      </c>
      <c r="B2570">
        <v>855.65373417362503</v>
      </c>
      <c r="C2570">
        <v>2151.5622299909501</v>
      </c>
      <c r="D2570">
        <v>442.99</v>
      </c>
    </row>
    <row r="2571" spans="1:4" x14ac:dyDescent="0.25">
      <c r="A2571" t="s">
        <v>1544</v>
      </c>
      <c r="B2571">
        <v>1063.9370433576401</v>
      </c>
      <c r="C2571">
        <v>2678.7459655366802</v>
      </c>
      <c r="D2571">
        <v>445.35</v>
      </c>
    </row>
    <row r="2572" spans="1:4" x14ac:dyDescent="0.25">
      <c r="A2572" t="s">
        <v>1545</v>
      </c>
      <c r="B2572">
        <v>1074.2558181024999</v>
      </c>
      <c r="C2572">
        <v>2680.5054434314302</v>
      </c>
      <c r="D2572">
        <v>445.35</v>
      </c>
    </row>
    <row r="2573" spans="1:4" x14ac:dyDescent="0.25">
      <c r="A2573" t="s">
        <v>1546</v>
      </c>
      <c r="B2573">
        <v>1062.2437126524701</v>
      </c>
      <c r="C2573">
        <v>2688.6017099805099</v>
      </c>
      <c r="D2573">
        <v>445.35</v>
      </c>
    </row>
    <row r="2574" spans="1:4" x14ac:dyDescent="0.25">
      <c r="A2574" t="s">
        <v>1547</v>
      </c>
      <c r="B2574">
        <v>1075.14218108356</v>
      </c>
      <c r="C2574">
        <v>2692.0148442387499</v>
      </c>
      <c r="D2574">
        <v>443.9</v>
      </c>
    </row>
    <row r="2575" spans="1:4" x14ac:dyDescent="0.25">
      <c r="A2575" t="s">
        <v>1548</v>
      </c>
      <c r="B2575">
        <v>1079.8935793153901</v>
      </c>
      <c r="C2575">
        <v>2696.97574348747</v>
      </c>
      <c r="D2575">
        <v>443.9</v>
      </c>
    </row>
    <row r="2576" spans="1:4" x14ac:dyDescent="0.25">
      <c r="A2576" t="s">
        <v>1549</v>
      </c>
      <c r="B2576">
        <v>1151.83030878007</v>
      </c>
      <c r="C2576">
        <v>4896.7406222559503</v>
      </c>
      <c r="D2576">
        <v>462.59</v>
      </c>
    </row>
    <row r="2577" spans="1:4" x14ac:dyDescent="0.25">
      <c r="A2577" t="s">
        <v>1550</v>
      </c>
      <c r="B2577">
        <v>2045.8313431888801</v>
      </c>
      <c r="C2577">
        <v>2699.8779541812801</v>
      </c>
      <c r="D2577">
        <v>442</v>
      </c>
    </row>
    <row r="2578" spans="1:4" x14ac:dyDescent="0.25">
      <c r="A2578" t="s">
        <v>1551</v>
      </c>
      <c r="B2578">
        <v>2047.1212715208501</v>
      </c>
      <c r="C2578">
        <v>2703.28396382555</v>
      </c>
      <c r="D2578">
        <v>442</v>
      </c>
    </row>
    <row r="2579" spans="1:4" x14ac:dyDescent="0.25">
      <c r="A2579" t="s">
        <v>1552</v>
      </c>
      <c r="B2579">
        <v>2326.64950047805</v>
      </c>
      <c r="C2579">
        <v>2430.7287332564501</v>
      </c>
    </row>
    <row r="2580" spans="1:4" x14ac:dyDescent="0.25">
      <c r="A2580" t="s">
        <v>1553</v>
      </c>
      <c r="B2580">
        <v>978.85634883120599</v>
      </c>
      <c r="C2580">
        <v>4525.6273186206799</v>
      </c>
      <c r="D2580">
        <v>462.37</v>
      </c>
    </row>
    <row r="2581" spans="1:4" x14ac:dyDescent="0.25">
      <c r="A2581" t="s">
        <v>1554</v>
      </c>
      <c r="B2581">
        <v>1325.9958494007501</v>
      </c>
      <c r="C2581">
        <v>1977.33817902952</v>
      </c>
      <c r="D2581">
        <v>458.88</v>
      </c>
    </row>
    <row r="2582" spans="1:4" x14ac:dyDescent="0.25">
      <c r="A2582" t="s">
        <v>1555</v>
      </c>
      <c r="B2582">
        <v>1328.05546927452</v>
      </c>
      <c r="C2582">
        <v>1971.2431849986301</v>
      </c>
      <c r="D2582">
        <v>458.88</v>
      </c>
    </row>
    <row r="2583" spans="1:4" x14ac:dyDescent="0.25">
      <c r="A2583" t="s">
        <v>1556</v>
      </c>
      <c r="B2583">
        <v>1859.55185699462</v>
      </c>
      <c r="C2583">
        <v>2169.50183111056</v>
      </c>
      <c r="D2583">
        <v>441.25</v>
      </c>
    </row>
    <row r="2584" spans="1:4" x14ac:dyDescent="0.25">
      <c r="A2584" t="s">
        <v>1557</v>
      </c>
      <c r="B2584">
        <v>1854.2146102935001</v>
      </c>
      <c r="C2584">
        <v>2168.4385168403301</v>
      </c>
      <c r="D2584">
        <v>441.26</v>
      </c>
    </row>
    <row r="2585" spans="1:4" x14ac:dyDescent="0.25">
      <c r="A2585" t="s">
        <v>1558</v>
      </c>
      <c r="B2585">
        <v>1861.8652389906299</v>
      </c>
      <c r="C2585">
        <v>2159.9984525628302</v>
      </c>
      <c r="D2585">
        <v>442.66</v>
      </c>
    </row>
    <row r="2586" spans="1:4" x14ac:dyDescent="0.25">
      <c r="A2586" t="s">
        <v>1559</v>
      </c>
      <c r="B2586">
        <v>1874.1948555894101</v>
      </c>
      <c r="C2586">
        <v>2164.4827242009301</v>
      </c>
      <c r="D2586">
        <v>442.68</v>
      </c>
    </row>
    <row r="2587" spans="1:4" x14ac:dyDescent="0.25">
      <c r="A2587" t="s">
        <v>1560</v>
      </c>
      <c r="B2587">
        <v>4432.1687487959798</v>
      </c>
      <c r="C2587">
        <v>5065.9435872472804</v>
      </c>
      <c r="D2587">
        <v>429.4</v>
      </c>
    </row>
    <row r="2588" spans="1:4" x14ac:dyDescent="0.25">
      <c r="A2588" t="s">
        <v>1561</v>
      </c>
      <c r="B2588">
        <v>4433.0515494681804</v>
      </c>
      <c r="C2588">
        <v>5063.8617553263903</v>
      </c>
      <c r="D2588">
        <v>429.4</v>
      </c>
    </row>
    <row r="2589" spans="1:4" x14ac:dyDescent="0.25">
      <c r="A2589" t="s">
        <v>1562</v>
      </c>
      <c r="B2589">
        <v>4434.4911646209603</v>
      </c>
      <c r="C2589">
        <v>5066.8106485642402</v>
      </c>
      <c r="D2589">
        <v>429.38</v>
      </c>
    </row>
    <row r="2590" spans="1:4" x14ac:dyDescent="0.25">
      <c r="A2590" t="s">
        <v>1563</v>
      </c>
      <c r="B2590">
        <v>4437.3384738489904</v>
      </c>
      <c r="C2590">
        <v>5114.3865871466696</v>
      </c>
      <c r="D2590">
        <v>428.61</v>
      </c>
    </row>
    <row r="2591" spans="1:4" x14ac:dyDescent="0.25">
      <c r="A2591" t="s">
        <v>1564</v>
      </c>
      <c r="B2591">
        <v>1167.18497752398</v>
      </c>
      <c r="C2591">
        <v>4643.3033021315896</v>
      </c>
      <c r="D2591">
        <v>462.24</v>
      </c>
    </row>
    <row r="2592" spans="1:4" x14ac:dyDescent="0.25">
      <c r="A2592" t="s">
        <v>1565</v>
      </c>
      <c r="B2592">
        <v>1111.2221764661299</v>
      </c>
      <c r="C2592">
        <v>4611.7100929543303</v>
      </c>
      <c r="D2592">
        <v>461.78</v>
      </c>
    </row>
    <row r="2593" spans="1:4" x14ac:dyDescent="0.25">
      <c r="A2593" t="s">
        <v>1566</v>
      </c>
      <c r="B2593">
        <v>1844.49714396893</v>
      </c>
      <c r="C2593">
        <v>2299.74424326792</v>
      </c>
      <c r="D2593">
        <v>440.63</v>
      </c>
    </row>
    <row r="2594" spans="1:4" x14ac:dyDescent="0.25">
      <c r="A2594" t="s">
        <v>1567</v>
      </c>
      <c r="B2594">
        <v>2440.7246183827501</v>
      </c>
      <c r="C2594">
        <v>2214.5264347754401</v>
      </c>
      <c r="D2594">
        <v>426.86</v>
      </c>
    </row>
    <row r="2595" spans="1:4" x14ac:dyDescent="0.25">
      <c r="A2595" t="s">
        <v>1568</v>
      </c>
      <c r="B2595">
        <v>1568.8573963157801</v>
      </c>
      <c r="C2595">
        <v>2327.7864125966998</v>
      </c>
      <c r="D2595">
        <v>448.99</v>
      </c>
    </row>
    <row r="2596" spans="1:4" x14ac:dyDescent="0.25">
      <c r="A2596" t="s">
        <v>1569</v>
      </c>
      <c r="B2596">
        <v>1537.01391747966</v>
      </c>
      <c r="C2596">
        <v>2321.1014257110601</v>
      </c>
      <c r="D2596">
        <v>446.77</v>
      </c>
    </row>
    <row r="2597" spans="1:4" x14ac:dyDescent="0.25">
      <c r="A2597" t="s">
        <v>1570</v>
      </c>
      <c r="B2597">
        <v>2435.0485332459202</v>
      </c>
      <c r="C2597">
        <v>2210.9537183940402</v>
      </c>
      <c r="D2597">
        <v>427.15</v>
      </c>
    </row>
    <row r="2598" spans="1:4" x14ac:dyDescent="0.25">
      <c r="A2598" t="s">
        <v>1571</v>
      </c>
      <c r="B2598">
        <v>2316.1800377406098</v>
      </c>
      <c r="C2598">
        <v>2276.5851146243499</v>
      </c>
    </row>
    <row r="2599" spans="1:4" x14ac:dyDescent="0.25">
      <c r="A2599" t="s">
        <v>1572</v>
      </c>
      <c r="B2599">
        <v>2339.31162252277</v>
      </c>
      <c r="C2599">
        <v>2283.2306134290902</v>
      </c>
    </row>
    <row r="2600" spans="1:4" x14ac:dyDescent="0.25">
      <c r="A2600" t="s">
        <v>1573</v>
      </c>
      <c r="B2600">
        <v>2340.76562660932</v>
      </c>
      <c r="C2600">
        <v>2276.3778487853701</v>
      </c>
    </row>
    <row r="2601" spans="1:4" x14ac:dyDescent="0.25">
      <c r="A2601" t="s">
        <v>1574</v>
      </c>
      <c r="B2601">
        <v>1068.50362062826</v>
      </c>
      <c r="C2601">
        <v>2714.9657291583699</v>
      </c>
      <c r="D2601">
        <v>445.35</v>
      </c>
    </row>
    <row r="2602" spans="1:4" x14ac:dyDescent="0.25">
      <c r="A2602" t="s">
        <v>1575</v>
      </c>
      <c r="B2602">
        <v>1070.3133666589799</v>
      </c>
      <c r="C2602">
        <v>2703.9339571334399</v>
      </c>
      <c r="D2602">
        <v>445.33</v>
      </c>
    </row>
    <row r="2603" spans="1:4" x14ac:dyDescent="0.25">
      <c r="A2603" t="s">
        <v>1576</v>
      </c>
      <c r="B2603">
        <v>1057.9996291063701</v>
      </c>
      <c r="C2603">
        <v>2713.2062512636098</v>
      </c>
      <c r="D2603">
        <v>445.35</v>
      </c>
    </row>
    <row r="2604" spans="1:4" x14ac:dyDescent="0.25">
      <c r="A2604" t="s">
        <v>1577</v>
      </c>
      <c r="B2604">
        <v>1059.8993641808599</v>
      </c>
      <c r="C2604">
        <v>2702.1718482524102</v>
      </c>
      <c r="D2604">
        <v>445.33</v>
      </c>
    </row>
    <row r="2605" spans="1:4" x14ac:dyDescent="0.25">
      <c r="A2605" t="s">
        <v>1578</v>
      </c>
      <c r="B2605">
        <v>1056.25610011443</v>
      </c>
      <c r="C2605">
        <v>2723.2048838734599</v>
      </c>
      <c r="D2605">
        <v>445.35</v>
      </c>
    </row>
    <row r="2606" spans="1:4" x14ac:dyDescent="0.25">
      <c r="A2606" t="s">
        <v>1579</v>
      </c>
      <c r="B2606">
        <v>1066.71410758048</v>
      </c>
      <c r="C2606">
        <v>2725.0015215389399</v>
      </c>
      <c r="D2606">
        <v>445.35</v>
      </c>
    </row>
    <row r="2607" spans="1:4" x14ac:dyDescent="0.25">
      <c r="A2607" t="s">
        <v>1580</v>
      </c>
      <c r="B2607">
        <v>1016.84264511615</v>
      </c>
      <c r="C2607">
        <v>5147.3320999853304</v>
      </c>
      <c r="D2607">
        <v>461.4</v>
      </c>
    </row>
    <row r="2608" spans="1:4" x14ac:dyDescent="0.25">
      <c r="A2608" t="s">
        <v>1581</v>
      </c>
      <c r="B2608">
        <v>1014.6881933175</v>
      </c>
      <c r="C2608">
        <v>5136.0796277932805</v>
      </c>
      <c r="D2608">
        <v>461.4</v>
      </c>
    </row>
    <row r="2609" spans="1:4" x14ac:dyDescent="0.25">
      <c r="A2609" t="s">
        <v>1582</v>
      </c>
      <c r="B2609">
        <v>1009.09322637692</v>
      </c>
      <c r="C2609">
        <v>5123.8709899932101</v>
      </c>
      <c r="D2609">
        <v>461.11</v>
      </c>
    </row>
    <row r="2610" spans="1:4" x14ac:dyDescent="0.25">
      <c r="A2610" t="s">
        <v>1583</v>
      </c>
      <c r="B2610">
        <v>1004.97633821144</v>
      </c>
      <c r="C2610">
        <v>5124.6592614240899</v>
      </c>
      <c r="D2610">
        <v>461.11</v>
      </c>
    </row>
    <row r="2611" spans="1:4" x14ac:dyDescent="0.25">
      <c r="A2611" t="s">
        <v>1584</v>
      </c>
      <c r="B2611">
        <v>-916.29589573666397</v>
      </c>
      <c r="C2611">
        <v>10517.239492226299</v>
      </c>
      <c r="D2611">
        <v>508.04</v>
      </c>
    </row>
    <row r="2612" spans="1:4" x14ac:dyDescent="0.25">
      <c r="A2612" t="s">
        <v>1585</v>
      </c>
      <c r="B2612">
        <v>1855.7063096612601</v>
      </c>
      <c r="C2612">
        <v>2195.2239362001401</v>
      </c>
      <c r="D2612">
        <v>442.31</v>
      </c>
    </row>
    <row r="2613" spans="1:4" x14ac:dyDescent="0.25">
      <c r="A2613" t="s">
        <v>1586</v>
      </c>
      <c r="B2613">
        <v>1882.1371512338501</v>
      </c>
      <c r="C2613">
        <v>2182.18255631998</v>
      </c>
      <c r="D2613">
        <v>441.68</v>
      </c>
    </row>
    <row r="2614" spans="1:4" x14ac:dyDescent="0.25">
      <c r="A2614" t="s">
        <v>1587</v>
      </c>
      <c r="B2614">
        <v>1851.30799910053</v>
      </c>
      <c r="C2614">
        <v>2170.4382526762702</v>
      </c>
      <c r="D2614">
        <v>444.22</v>
      </c>
    </row>
    <row r="2615" spans="1:4" x14ac:dyDescent="0.25">
      <c r="A2615" t="s">
        <v>1588</v>
      </c>
      <c r="B2615">
        <v>1849.6672182679099</v>
      </c>
      <c r="C2615">
        <v>2180.0619348138498</v>
      </c>
      <c r="D2615">
        <v>443.45</v>
      </c>
    </row>
    <row r="2616" spans="1:4" x14ac:dyDescent="0.25">
      <c r="A2616" t="s">
        <v>1589</v>
      </c>
      <c r="B2616">
        <v>1848.12851038947</v>
      </c>
      <c r="C2616">
        <v>2189.0736216083101</v>
      </c>
      <c r="D2616">
        <v>443.11</v>
      </c>
    </row>
    <row r="2617" spans="1:4" x14ac:dyDescent="0.25">
      <c r="A2617" t="s">
        <v>1590</v>
      </c>
      <c r="B2617">
        <v>1858.23159082606</v>
      </c>
      <c r="C2617">
        <v>2191.85054613277</v>
      </c>
      <c r="D2617">
        <v>442.43</v>
      </c>
    </row>
    <row r="2618" spans="1:4" x14ac:dyDescent="0.25">
      <c r="A2618" t="s">
        <v>1591</v>
      </c>
      <c r="B2618">
        <v>1855.8783947899899</v>
      </c>
      <c r="C2618">
        <v>2194.51878531277</v>
      </c>
      <c r="D2618">
        <v>442.45</v>
      </c>
    </row>
    <row r="2619" spans="1:4" x14ac:dyDescent="0.25">
      <c r="A2619" t="s">
        <v>1592</v>
      </c>
      <c r="B2619">
        <v>1871.60102908313</v>
      </c>
      <c r="C2619">
        <v>2194.14115729182</v>
      </c>
      <c r="D2619">
        <v>441.66</v>
      </c>
    </row>
    <row r="2620" spans="1:4" x14ac:dyDescent="0.25">
      <c r="A2620" t="s">
        <v>1593</v>
      </c>
      <c r="B2620">
        <v>2441.5848810449202</v>
      </c>
      <c r="C2620">
        <v>2365.9744799137102</v>
      </c>
      <c r="D2620">
        <v>429.7</v>
      </c>
    </row>
    <row r="2621" spans="1:4" x14ac:dyDescent="0.25">
      <c r="A2621" t="s">
        <v>1594</v>
      </c>
      <c r="B2621">
        <v>2505.1151204109101</v>
      </c>
      <c r="C2621">
        <v>2393.3185996860202</v>
      </c>
      <c r="D2621">
        <v>429.51</v>
      </c>
    </row>
    <row r="2622" spans="1:4" x14ac:dyDescent="0.25">
      <c r="A2622" t="s">
        <v>1595</v>
      </c>
      <c r="B2622">
        <v>2491.93339021876</v>
      </c>
      <c r="C2622">
        <v>2382.2868276610898</v>
      </c>
      <c r="D2622">
        <v>429.52</v>
      </c>
    </row>
    <row r="2623" spans="1:4" x14ac:dyDescent="0.25">
      <c r="A2623" t="s">
        <v>1596</v>
      </c>
      <c r="B2623">
        <v>2512.0806682184302</v>
      </c>
      <c r="C2623">
        <v>2410.4878806211</v>
      </c>
      <c r="D2623">
        <v>429.72</v>
      </c>
    </row>
    <row r="2624" spans="1:4" x14ac:dyDescent="0.25">
      <c r="A2624" t="s">
        <v>1597</v>
      </c>
      <c r="B2624">
        <v>2512.80377035215</v>
      </c>
      <c r="C2624">
        <v>2404.0464113056601</v>
      </c>
      <c r="D2624">
        <v>429.7</v>
      </c>
    </row>
    <row r="2625" spans="1:4" x14ac:dyDescent="0.25">
      <c r="A2625" t="s">
        <v>1598</v>
      </c>
      <c r="B2625">
        <v>-840.20958868786602</v>
      </c>
      <c r="C2625">
        <v>10533.3411980904</v>
      </c>
      <c r="D2625">
        <v>505.78</v>
      </c>
    </row>
    <row r="2626" spans="1:4" x14ac:dyDescent="0.25">
      <c r="A2626" t="s">
        <v>1599</v>
      </c>
      <c r="B2626">
        <v>2350.2092375308198</v>
      </c>
      <c r="C2626">
        <v>1917.16302924603</v>
      </c>
      <c r="D2626">
        <v>425.64</v>
      </c>
    </row>
    <row r="2627" spans="1:4" x14ac:dyDescent="0.25">
      <c r="A2627" t="s">
        <v>1600</v>
      </c>
      <c r="B2627">
        <v>2346.1130014434402</v>
      </c>
      <c r="C2627">
        <v>1936.43900841102</v>
      </c>
      <c r="D2627">
        <v>425.7</v>
      </c>
    </row>
    <row r="2628" spans="1:4" x14ac:dyDescent="0.25">
      <c r="A2628" t="s">
        <v>1601</v>
      </c>
      <c r="B2628">
        <v>2355.0540008544899</v>
      </c>
      <c r="C2628">
        <v>1938.2820026576501</v>
      </c>
      <c r="D2628">
        <v>425.29</v>
      </c>
    </row>
    <row r="2629" spans="1:4" x14ac:dyDescent="0.25">
      <c r="A2629" t="s">
        <v>1602</v>
      </c>
      <c r="B2629">
        <v>2349.8720056265502</v>
      </c>
      <c r="C2629">
        <v>1961.8359887935201</v>
      </c>
      <c r="D2629">
        <v>425.18</v>
      </c>
    </row>
    <row r="2630" spans="1:4" x14ac:dyDescent="0.25">
      <c r="A2630" t="s">
        <v>1603</v>
      </c>
      <c r="B2630">
        <v>2330.3760014995901</v>
      </c>
      <c r="C2630">
        <v>1957.63400102779</v>
      </c>
      <c r="D2630">
        <v>425.6</v>
      </c>
    </row>
    <row r="2631" spans="1:4" x14ac:dyDescent="0.25">
      <c r="A2631" t="s">
        <v>1604</v>
      </c>
      <c r="B2631">
        <v>2348.2450083680401</v>
      </c>
      <c r="C2631">
        <v>1935.00200096145</v>
      </c>
      <c r="D2631">
        <v>425.63</v>
      </c>
    </row>
    <row r="2632" spans="1:4" x14ac:dyDescent="0.25">
      <c r="A2632" t="s">
        <v>1605</v>
      </c>
      <c r="B2632">
        <v>1872.8758234269901</v>
      </c>
      <c r="C2632">
        <v>2243.2596454545801</v>
      </c>
      <c r="D2632">
        <v>435.75</v>
      </c>
    </row>
    <row r="2633" spans="1:4" x14ac:dyDescent="0.25">
      <c r="A2633" t="s">
        <v>1606</v>
      </c>
      <c r="B2633">
        <v>2025.2296263352</v>
      </c>
      <c r="C2633">
        <v>2049.4021271578899</v>
      </c>
      <c r="D2633">
        <v>437.8</v>
      </c>
    </row>
    <row r="2634" spans="1:4" x14ac:dyDescent="0.25">
      <c r="A2634" t="s">
        <v>1607</v>
      </c>
      <c r="B2634">
        <v>2032.37310332432</v>
      </c>
      <c r="C2634">
        <v>2044.1606204211701</v>
      </c>
      <c r="D2634">
        <v>436.91</v>
      </c>
    </row>
    <row r="2635" spans="1:4" x14ac:dyDescent="0.25">
      <c r="A2635" t="s">
        <v>1608</v>
      </c>
      <c r="B2635">
        <v>1931.55952995643</v>
      </c>
      <c r="C2635">
        <v>2414.3629275932899</v>
      </c>
      <c r="D2635">
        <v>436.31</v>
      </c>
    </row>
    <row r="2636" spans="1:4" x14ac:dyDescent="0.25">
      <c r="A2636" t="s">
        <v>1609</v>
      </c>
      <c r="B2636">
        <v>2067.9076230749401</v>
      </c>
      <c r="C2636">
        <v>2083.1096015646999</v>
      </c>
    </row>
    <row r="2637" spans="1:4" x14ac:dyDescent="0.25">
      <c r="A2637" t="s">
        <v>1610</v>
      </c>
      <c r="B2637">
        <v>2060.2586009092602</v>
      </c>
      <c r="C2637">
        <v>2091.7070127911802</v>
      </c>
    </row>
    <row r="2638" spans="1:4" x14ac:dyDescent="0.25">
      <c r="A2638" t="s">
        <v>1611</v>
      </c>
      <c r="B2638">
        <v>2065.8471417240798</v>
      </c>
      <c r="C2638">
        <v>2099.3211103603198</v>
      </c>
    </row>
    <row r="2639" spans="1:4" x14ac:dyDescent="0.25">
      <c r="A2639" t="s">
        <v>1612</v>
      </c>
      <c r="B2639">
        <v>-2165.3957462757799</v>
      </c>
      <c r="C2639">
        <v>4044.44221045821</v>
      </c>
      <c r="D2639">
        <v>488.37</v>
      </c>
    </row>
    <row r="2640" spans="1:4" x14ac:dyDescent="0.25">
      <c r="A2640" t="s">
        <v>1613</v>
      </c>
      <c r="B2640">
        <v>-2112.54344620555</v>
      </c>
      <c r="C2640">
        <v>4027.4776109419699</v>
      </c>
      <c r="D2640">
        <v>488.01</v>
      </c>
    </row>
    <row r="2641" spans="1:4" x14ac:dyDescent="0.25">
      <c r="A2641" t="s">
        <v>1614</v>
      </c>
      <c r="B2641">
        <v>-2101.63127928227</v>
      </c>
      <c r="C2641">
        <v>4025.0466029047898</v>
      </c>
      <c r="D2641">
        <v>488.01</v>
      </c>
    </row>
    <row r="2642" spans="1:4" x14ac:dyDescent="0.25">
      <c r="A2642" t="s">
        <v>1615</v>
      </c>
      <c r="B2642">
        <v>-3311.64398696646</v>
      </c>
      <c r="C2642">
        <v>8186.8856794498797</v>
      </c>
      <c r="D2642">
        <v>584.80999999999995</v>
      </c>
    </row>
    <row r="2643" spans="1:4" x14ac:dyDescent="0.25">
      <c r="A2643" t="s">
        <v>1616</v>
      </c>
      <c r="B2643">
        <v>2428.7402430586499</v>
      </c>
      <c r="C2643">
        <v>2007.02024443447</v>
      </c>
    </row>
    <row r="2644" spans="1:4" x14ac:dyDescent="0.25">
      <c r="A2644" t="s">
        <v>1617</v>
      </c>
      <c r="B2644">
        <v>2422.6916288919701</v>
      </c>
      <c r="C2644">
        <v>2057.2059118524098</v>
      </c>
    </row>
    <row r="2645" spans="1:4" x14ac:dyDescent="0.25">
      <c r="A2645" t="s">
        <v>1618</v>
      </c>
      <c r="B2645">
        <v>1921.75391395017</v>
      </c>
      <c r="C2645">
        <v>2288.10881123319</v>
      </c>
      <c r="D2645">
        <v>435.26</v>
      </c>
    </row>
    <row r="2646" spans="1:4" x14ac:dyDescent="0.25">
      <c r="A2646" t="s">
        <v>1619</v>
      </c>
      <c r="B2646">
        <v>1919.97201446443</v>
      </c>
      <c r="C2646">
        <v>2296.5501095130999</v>
      </c>
      <c r="D2646">
        <v>435.23</v>
      </c>
    </row>
    <row r="2647" spans="1:4" x14ac:dyDescent="0.25">
      <c r="A2647" t="s">
        <v>1620</v>
      </c>
      <c r="B2647">
        <v>2645.5099032521198</v>
      </c>
      <c r="C2647">
        <v>2583.1753890290802</v>
      </c>
      <c r="D2647">
        <v>430.01</v>
      </c>
    </row>
    <row r="2648" spans="1:4" x14ac:dyDescent="0.25">
      <c r="A2648" t="s">
        <v>1621</v>
      </c>
      <c r="B2648">
        <v>2644.2261914983301</v>
      </c>
      <c r="C2648">
        <v>2582.0818067751802</v>
      </c>
      <c r="D2648">
        <v>430.03</v>
      </c>
    </row>
    <row r="2649" spans="1:4" x14ac:dyDescent="0.25">
      <c r="A2649" t="s">
        <v>1622</v>
      </c>
      <c r="B2649">
        <v>-1025.6449008136899</v>
      </c>
      <c r="C2649">
        <v>10514.3815193548</v>
      </c>
      <c r="D2649">
        <v>508</v>
      </c>
    </row>
    <row r="2650" spans="1:4" x14ac:dyDescent="0.25">
      <c r="A2650" t="s">
        <v>1623</v>
      </c>
      <c r="B2650">
        <v>-1115.0100051537099</v>
      </c>
      <c r="C2650">
        <v>10466.349675089101</v>
      </c>
      <c r="D2650">
        <v>508.08</v>
      </c>
    </row>
    <row r="2651" spans="1:4" x14ac:dyDescent="0.25">
      <c r="A2651" t="s">
        <v>1624</v>
      </c>
      <c r="B2651">
        <v>2358.2940022461098</v>
      </c>
      <c r="C2651">
        <v>1923.5559999346699</v>
      </c>
      <c r="D2651">
        <v>425.53</v>
      </c>
    </row>
    <row r="2652" spans="1:4" x14ac:dyDescent="0.25">
      <c r="A2652" t="s">
        <v>1625</v>
      </c>
      <c r="B2652">
        <v>2357.8580035827999</v>
      </c>
      <c r="C2652">
        <v>1924.7950082085999</v>
      </c>
      <c r="D2652">
        <v>425.51</v>
      </c>
    </row>
    <row r="2653" spans="1:4" x14ac:dyDescent="0.25">
      <c r="A2653" t="s">
        <v>1626</v>
      </c>
      <c r="B2653">
        <v>2320.2660758458001</v>
      </c>
      <c r="C2653">
        <v>2095.1356535740101</v>
      </c>
    </row>
    <row r="2654" spans="1:4" x14ac:dyDescent="0.25">
      <c r="A2654" t="s">
        <v>1627</v>
      </c>
      <c r="B2654">
        <v>2313.8329418674102</v>
      </c>
      <c r="C2654">
        <v>2099.5860483497299</v>
      </c>
    </row>
    <row r="2655" spans="1:4" x14ac:dyDescent="0.25">
      <c r="A2655" t="s">
        <v>1628</v>
      </c>
      <c r="B2655">
        <v>2312.5638285949799</v>
      </c>
      <c r="C2655">
        <v>2112.29143032804</v>
      </c>
    </row>
    <row r="2656" spans="1:4" x14ac:dyDescent="0.25">
      <c r="A2656" t="s">
        <v>1629</v>
      </c>
      <c r="B2656">
        <v>2310.7944786809298</v>
      </c>
      <c r="C2656">
        <v>2096.3337302170598</v>
      </c>
    </row>
    <row r="2657" spans="1:4" x14ac:dyDescent="0.25">
      <c r="A2657" t="s">
        <v>1630</v>
      </c>
      <c r="B2657">
        <v>2309.4090199321499</v>
      </c>
      <c r="C2657">
        <v>2103.2275894731201</v>
      </c>
    </row>
    <row r="2658" spans="1:4" x14ac:dyDescent="0.25">
      <c r="A2658" t="s">
        <v>1631</v>
      </c>
      <c r="B2658">
        <v>2317.12085980549</v>
      </c>
      <c r="C2658">
        <v>2095.1138373427002</v>
      </c>
    </row>
    <row r="2659" spans="1:4" x14ac:dyDescent="0.25">
      <c r="A2659" t="s">
        <v>1632</v>
      </c>
      <c r="B2659">
        <v>2551.8784101940601</v>
      </c>
      <c r="C2659">
        <v>2397.2963948249799</v>
      </c>
      <c r="D2659">
        <v>428.69</v>
      </c>
    </row>
    <row r="2660" spans="1:4" x14ac:dyDescent="0.25">
      <c r="A2660" t="s">
        <v>1633</v>
      </c>
      <c r="B2660">
        <v>2541.19623338058</v>
      </c>
      <c r="C2660">
        <v>2462.1998227611102</v>
      </c>
    </row>
    <row r="2661" spans="1:4" x14ac:dyDescent="0.25">
      <c r="A2661" t="s">
        <v>1634</v>
      </c>
      <c r="B2661">
        <v>2550.9089033938899</v>
      </c>
      <c r="C2661">
        <v>2461.9253387153099</v>
      </c>
    </row>
    <row r="2662" spans="1:4" x14ac:dyDescent="0.25">
      <c r="A2662" t="s">
        <v>1635</v>
      </c>
      <c r="B2662">
        <v>2119.2873857356599</v>
      </c>
      <c r="C2662">
        <v>2428.7122336179</v>
      </c>
    </row>
    <row r="2663" spans="1:4" x14ac:dyDescent="0.25">
      <c r="A2663" t="s">
        <v>1636</v>
      </c>
      <c r="B2663">
        <v>2537.5513860657802</v>
      </c>
      <c r="C2663">
        <v>2398.7634374313002</v>
      </c>
    </row>
    <row r="2664" spans="1:4" x14ac:dyDescent="0.25">
      <c r="A2664" t="s">
        <v>1637</v>
      </c>
      <c r="B2664">
        <v>2534.6224464140801</v>
      </c>
      <c r="C2664">
        <v>2478.8054207079099</v>
      </c>
      <c r="D2664">
        <v>430.17</v>
      </c>
    </row>
    <row r="2665" spans="1:4" x14ac:dyDescent="0.25">
      <c r="A2665" t="s">
        <v>1638</v>
      </c>
      <c r="B2665">
        <v>655.21723678707997</v>
      </c>
      <c r="C2665">
        <v>5002.5022891871604</v>
      </c>
      <c r="D2665">
        <v>452.47000121999997</v>
      </c>
    </row>
    <row r="2666" spans="1:4" x14ac:dyDescent="0.25">
      <c r="A2666" t="s">
        <v>1639</v>
      </c>
      <c r="B2666">
        <v>2101.7772407419902</v>
      </c>
      <c r="C2666">
        <v>2428.7439917176898</v>
      </c>
    </row>
    <row r="2667" spans="1:4" x14ac:dyDescent="0.25">
      <c r="A2667" t="s">
        <v>1640</v>
      </c>
      <c r="B2667">
        <v>2100.3167173936899</v>
      </c>
      <c r="C2667">
        <v>2435.5543811842799</v>
      </c>
    </row>
    <row r="2668" spans="1:4" x14ac:dyDescent="0.25">
      <c r="A2668" t="s">
        <v>1641</v>
      </c>
      <c r="B2668">
        <v>2108.2383609600301</v>
      </c>
      <c r="C2668">
        <v>2430.1727336794102</v>
      </c>
    </row>
    <row r="2669" spans="1:4" x14ac:dyDescent="0.25">
      <c r="A2669" t="s">
        <v>1642</v>
      </c>
      <c r="B2669">
        <v>2110.2703671231802</v>
      </c>
      <c r="C2669">
        <v>2430.53785869479</v>
      </c>
    </row>
    <row r="2670" spans="1:4" x14ac:dyDescent="0.25">
      <c r="A2670" t="s">
        <v>1643</v>
      </c>
      <c r="B2670">
        <v>2108.6670021750001</v>
      </c>
      <c r="C2670">
        <v>2438.1896282620701</v>
      </c>
    </row>
    <row r="2671" spans="1:4" x14ac:dyDescent="0.25">
      <c r="A2671" t="s">
        <v>1644</v>
      </c>
      <c r="B2671">
        <v>2114.7629973776602</v>
      </c>
      <c r="C2671">
        <v>2444.2697677016199</v>
      </c>
    </row>
    <row r="2672" spans="1:4" x14ac:dyDescent="0.25">
      <c r="A2672" t="s">
        <v>1645</v>
      </c>
      <c r="B2672">
        <v>2104.3013577535698</v>
      </c>
      <c r="C2672">
        <v>2442.1266314722502</v>
      </c>
    </row>
    <row r="2673" spans="1:4" x14ac:dyDescent="0.25">
      <c r="A2673" t="s">
        <v>1646</v>
      </c>
      <c r="B2673">
        <v>2088.4422148540598</v>
      </c>
      <c r="C2673">
        <v>2438.8246272802298</v>
      </c>
    </row>
    <row r="2674" spans="1:4" x14ac:dyDescent="0.25">
      <c r="A2674" t="s">
        <v>1647</v>
      </c>
      <c r="B2674">
        <v>2109.0638620071099</v>
      </c>
      <c r="C2674">
        <v>2426.63261358812</v>
      </c>
    </row>
    <row r="2675" spans="1:4" x14ac:dyDescent="0.25">
      <c r="A2675" t="s">
        <v>1648</v>
      </c>
      <c r="B2675">
        <v>2689.3754061274199</v>
      </c>
      <c r="C2675">
        <v>2594.6171059682902</v>
      </c>
      <c r="D2675">
        <v>429.85</v>
      </c>
    </row>
    <row r="2676" spans="1:4" x14ac:dyDescent="0.25">
      <c r="A2676" t="s">
        <v>1649</v>
      </c>
      <c r="B2676">
        <v>2688.2133018150898</v>
      </c>
      <c r="C2676">
        <v>2593.6147933304301</v>
      </c>
      <c r="D2676">
        <v>429.83</v>
      </c>
    </row>
    <row r="2677" spans="1:4" x14ac:dyDescent="0.25">
      <c r="A2677" t="s">
        <v>1650</v>
      </c>
      <c r="B2677">
        <v>2782.5563951730701</v>
      </c>
      <c r="C2677">
        <v>2614.0769980587002</v>
      </c>
      <c r="D2677">
        <v>429.15</v>
      </c>
    </row>
    <row r="2678" spans="1:4" x14ac:dyDescent="0.25">
      <c r="A2678" t="s">
        <v>1651</v>
      </c>
      <c r="B2678">
        <v>2780.4713036231601</v>
      </c>
      <c r="C2678">
        <v>2612.8897014744498</v>
      </c>
      <c r="D2678">
        <v>429.2</v>
      </c>
    </row>
    <row r="2679" spans="1:4" x14ac:dyDescent="0.25">
      <c r="A2679" t="s">
        <v>1652</v>
      </c>
      <c r="B2679">
        <v>2817.1272987388002</v>
      </c>
      <c r="C2679">
        <v>2619.86740304157</v>
      </c>
      <c r="D2679">
        <v>427.57</v>
      </c>
    </row>
    <row r="2680" spans="1:4" x14ac:dyDescent="0.25">
      <c r="A2680" t="s">
        <v>1653</v>
      </c>
      <c r="B2680">
        <v>2810.8072971701599</v>
      </c>
      <c r="C2680">
        <v>2617.7116939611701</v>
      </c>
      <c r="D2680">
        <v>427.92</v>
      </c>
    </row>
    <row r="2681" spans="1:4" x14ac:dyDescent="0.25">
      <c r="A2681" t="s">
        <v>1654</v>
      </c>
      <c r="B2681">
        <v>2840.2309904061199</v>
      </c>
      <c r="C2681">
        <v>2624.8884890116701</v>
      </c>
      <c r="D2681">
        <v>426.38</v>
      </c>
    </row>
    <row r="2682" spans="1:4" x14ac:dyDescent="0.25">
      <c r="A2682" t="s">
        <v>1655</v>
      </c>
      <c r="B2682">
        <v>2905.9951932355698</v>
      </c>
      <c r="C2682">
        <v>2639.6780079342402</v>
      </c>
      <c r="D2682">
        <v>423.19</v>
      </c>
    </row>
    <row r="2683" spans="1:4" x14ac:dyDescent="0.25">
      <c r="A2683" t="s">
        <v>1656</v>
      </c>
      <c r="B2683">
        <v>2905.10009910911</v>
      </c>
      <c r="C2683">
        <v>2638.5575104579302</v>
      </c>
      <c r="D2683">
        <v>423.23</v>
      </c>
    </row>
    <row r="2684" spans="1:4" x14ac:dyDescent="0.25">
      <c r="A2684" t="s">
        <v>1657</v>
      </c>
      <c r="B2684">
        <v>2943.5294953882599</v>
      </c>
      <c r="C2684">
        <v>2650.6948089487801</v>
      </c>
      <c r="D2684">
        <v>421.52</v>
      </c>
    </row>
    <row r="2685" spans="1:4" x14ac:dyDescent="0.25">
      <c r="A2685" t="s">
        <v>1658</v>
      </c>
      <c r="B2685">
        <v>2942.5283003374898</v>
      </c>
      <c r="C2685">
        <v>2649.49759377911</v>
      </c>
      <c r="D2685">
        <v>421.54</v>
      </c>
    </row>
    <row r="2686" spans="1:4" x14ac:dyDescent="0.25">
      <c r="A2686" t="s">
        <v>1659</v>
      </c>
      <c r="B2686">
        <v>2993.89060069993</v>
      </c>
      <c r="C2686">
        <v>2661.8473967947002</v>
      </c>
      <c r="D2686">
        <v>420.07</v>
      </c>
    </row>
    <row r="2687" spans="1:4" x14ac:dyDescent="0.25">
      <c r="A2687" t="s">
        <v>1660</v>
      </c>
      <c r="B2687">
        <v>2990.8685055076999</v>
      </c>
      <c r="C2687">
        <v>2660.21110959723</v>
      </c>
      <c r="D2687">
        <v>420.17</v>
      </c>
    </row>
    <row r="2688" spans="1:4" x14ac:dyDescent="0.25">
      <c r="A2688" t="s">
        <v>1661</v>
      </c>
      <c r="B2688">
        <v>613.42422932386398</v>
      </c>
      <c r="C2688">
        <v>3727.4352094568299</v>
      </c>
      <c r="D2688">
        <v>447.33</v>
      </c>
    </row>
    <row r="2689" spans="1:4" x14ac:dyDescent="0.25">
      <c r="A2689" t="s">
        <v>1662</v>
      </c>
      <c r="B2689">
        <v>2051.9219134375398</v>
      </c>
      <c r="C2689">
        <v>1950.28407310694</v>
      </c>
    </row>
    <row r="2690" spans="1:4" x14ac:dyDescent="0.25">
      <c r="A2690" t="s">
        <v>1663</v>
      </c>
      <c r="B2690">
        <v>1977.56754041463</v>
      </c>
      <c r="C2690">
        <v>1890.7843883037499</v>
      </c>
      <c r="D2690">
        <v>438.16</v>
      </c>
    </row>
    <row r="2691" spans="1:4" x14ac:dyDescent="0.25">
      <c r="A2691" t="s">
        <v>1664</v>
      </c>
      <c r="B2691">
        <v>1981.53071378543</v>
      </c>
      <c r="C2691">
        <v>1887.41772704198</v>
      </c>
      <c r="D2691">
        <v>438.16</v>
      </c>
    </row>
    <row r="2692" spans="1:4" x14ac:dyDescent="0.25">
      <c r="A2692" t="s">
        <v>1665</v>
      </c>
      <c r="B2692">
        <v>1984.5997243560801</v>
      </c>
      <c r="C2692">
        <v>1891.2452067136701</v>
      </c>
      <c r="D2692">
        <v>438.16</v>
      </c>
    </row>
    <row r="2693" spans="1:4" x14ac:dyDescent="0.25">
      <c r="A2693" t="s">
        <v>1666</v>
      </c>
      <c r="B2693">
        <v>1980.81869439408</v>
      </c>
      <c r="C2693">
        <v>1894.42972456291</v>
      </c>
      <c r="D2693">
        <v>438.16</v>
      </c>
    </row>
    <row r="2694" spans="1:4" x14ac:dyDescent="0.25">
      <c r="A2694" t="s">
        <v>1667</v>
      </c>
      <c r="B2694">
        <v>2118.6803496815201</v>
      </c>
      <c r="C2694">
        <v>2716.42215468734</v>
      </c>
      <c r="D2694">
        <v>441.2</v>
      </c>
    </row>
    <row r="2695" spans="1:4" x14ac:dyDescent="0.25">
      <c r="A2695" t="s">
        <v>1668</v>
      </c>
      <c r="B2695">
        <v>2115.27962529659</v>
      </c>
      <c r="C2695">
        <v>2686.1892585456299</v>
      </c>
      <c r="D2695">
        <v>440.84</v>
      </c>
    </row>
    <row r="2696" spans="1:4" x14ac:dyDescent="0.25">
      <c r="A2696" t="s">
        <v>1669</v>
      </c>
      <c r="B2696">
        <v>2321.3145355172401</v>
      </c>
      <c r="C2696">
        <v>2090.2310760579999</v>
      </c>
    </row>
    <row r="2697" spans="1:4" x14ac:dyDescent="0.25">
      <c r="A2697" t="s">
        <v>1670</v>
      </c>
      <c r="B2697">
        <v>2320.80174930766</v>
      </c>
      <c r="C2697">
        <v>2092.5920253545</v>
      </c>
    </row>
    <row r="2698" spans="1:4" x14ac:dyDescent="0.25">
      <c r="A2698" t="s">
        <v>1671</v>
      </c>
      <c r="B2698">
        <v>2351.3443800508899</v>
      </c>
      <c r="C2698">
        <v>2116.87442215904</v>
      </c>
    </row>
    <row r="2699" spans="1:4" x14ac:dyDescent="0.25">
      <c r="A2699" t="s">
        <v>1672</v>
      </c>
      <c r="B2699">
        <v>2336.6980286948301</v>
      </c>
      <c r="C2699">
        <v>2107.8152611963401</v>
      </c>
    </row>
    <row r="2700" spans="1:4" x14ac:dyDescent="0.25">
      <c r="A2700" t="s">
        <v>1673</v>
      </c>
      <c r="B2700">
        <v>2336.7727906145101</v>
      </c>
      <c r="C2700">
        <v>2107.4199846126098</v>
      </c>
    </row>
    <row r="2701" spans="1:4" x14ac:dyDescent="0.25">
      <c r="A2701" t="s">
        <v>1674</v>
      </c>
      <c r="B2701">
        <v>2308.79141336679</v>
      </c>
      <c r="C2701">
        <v>2111.4568256027901</v>
      </c>
    </row>
    <row r="2702" spans="1:4" x14ac:dyDescent="0.25">
      <c r="A2702" t="s">
        <v>1675</v>
      </c>
      <c r="B2702">
        <v>2306.6882075928102</v>
      </c>
      <c r="C2702">
        <v>2111.0395232401702</v>
      </c>
    </row>
    <row r="2703" spans="1:4" x14ac:dyDescent="0.25">
      <c r="A2703" t="s">
        <v>1676</v>
      </c>
      <c r="B2703">
        <v>2122.4281081408199</v>
      </c>
      <c r="C2703">
        <v>2152.2624215856099</v>
      </c>
    </row>
    <row r="2704" spans="1:4" x14ac:dyDescent="0.25">
      <c r="A2704" t="s">
        <v>1677</v>
      </c>
      <c r="B2704">
        <v>2199.8010838963</v>
      </c>
      <c r="C2704">
        <v>2193.8728199750099</v>
      </c>
    </row>
    <row r="2705" spans="1:4" x14ac:dyDescent="0.25">
      <c r="A2705" t="s">
        <v>1678</v>
      </c>
      <c r="B2705">
        <v>2146.6363018192301</v>
      </c>
      <c r="C2705">
        <v>2227.8179911821999</v>
      </c>
    </row>
    <row r="2706" spans="1:4" x14ac:dyDescent="0.25">
      <c r="A2706" t="s">
        <v>1679</v>
      </c>
      <c r="B2706">
        <v>1987.25662468373</v>
      </c>
      <c r="C2706">
        <v>2217.8961228393</v>
      </c>
    </row>
    <row r="2707" spans="1:4" x14ac:dyDescent="0.25">
      <c r="A2707" t="s">
        <v>1680</v>
      </c>
      <c r="B2707">
        <v>1678.4061235189399</v>
      </c>
      <c r="C2707">
        <v>2281.56934350356</v>
      </c>
      <c r="D2707">
        <v>448.49</v>
      </c>
    </row>
    <row r="2708" spans="1:4" x14ac:dyDescent="0.25">
      <c r="A2708" t="s">
        <v>1681</v>
      </c>
      <c r="B2708">
        <v>1122.6452902369199</v>
      </c>
      <c r="C2708">
        <v>4172.73396748304</v>
      </c>
      <c r="D2708">
        <v>467.11</v>
      </c>
    </row>
    <row r="2709" spans="1:4" x14ac:dyDescent="0.25">
      <c r="A2709" t="s">
        <v>1682</v>
      </c>
      <c r="B2709">
        <v>1877.7943940646901</v>
      </c>
      <c r="C2709">
        <v>1931.2545218952</v>
      </c>
      <c r="D2709">
        <v>442.31</v>
      </c>
    </row>
    <row r="2710" spans="1:4" x14ac:dyDescent="0.25">
      <c r="A2710" t="s">
        <v>1683</v>
      </c>
      <c r="B2710">
        <v>2657.2135546691702</v>
      </c>
      <c r="C2710">
        <v>3435.1708183102301</v>
      </c>
      <c r="D2710">
        <v>423.29</v>
      </c>
    </row>
    <row r="2711" spans="1:4" x14ac:dyDescent="0.25">
      <c r="A2711" t="s">
        <v>1684</v>
      </c>
      <c r="B2711">
        <v>2665.74414350092</v>
      </c>
      <c r="C2711">
        <v>3494.5626093931401</v>
      </c>
      <c r="D2711">
        <v>423.5</v>
      </c>
    </row>
    <row r="2712" spans="1:4" x14ac:dyDescent="0.25">
      <c r="A2712" t="s">
        <v>1685</v>
      </c>
      <c r="B2712">
        <v>1895.9304343946201</v>
      </c>
      <c r="C2712">
        <v>1885.2604579925501</v>
      </c>
      <c r="D2712">
        <v>441.37</v>
      </c>
    </row>
    <row r="2713" spans="1:4" x14ac:dyDescent="0.25">
      <c r="A2713" t="s">
        <v>1686</v>
      </c>
      <c r="B2713">
        <v>1890.03276433423</v>
      </c>
      <c r="C2713">
        <v>1890.68881132453</v>
      </c>
      <c r="D2713">
        <v>441.74</v>
      </c>
    </row>
    <row r="2714" spans="1:4" x14ac:dyDescent="0.25">
      <c r="A2714" t="s">
        <v>1687</v>
      </c>
      <c r="B2714">
        <v>1892.22332816571</v>
      </c>
      <c r="C2714">
        <v>1887.1099249310701</v>
      </c>
      <c r="D2714">
        <v>441.37</v>
      </c>
    </row>
    <row r="2715" spans="1:4" x14ac:dyDescent="0.25">
      <c r="A2715" t="s">
        <v>1688</v>
      </c>
      <c r="B2715">
        <v>592.32132123038105</v>
      </c>
      <c r="C2715">
        <v>4388.2116737179404</v>
      </c>
      <c r="D2715">
        <v>450.20001221000001</v>
      </c>
    </row>
    <row r="2716" spans="1:4" x14ac:dyDescent="0.25">
      <c r="A2716" t="s">
        <v>1689</v>
      </c>
      <c r="B2716">
        <v>590.634835742414</v>
      </c>
      <c r="C2716">
        <v>4377.8308496065401</v>
      </c>
      <c r="D2716">
        <v>450.20001221000001</v>
      </c>
    </row>
    <row r="2717" spans="1:4" x14ac:dyDescent="0.25">
      <c r="A2717" t="s">
        <v>1690</v>
      </c>
      <c r="B2717">
        <v>1858.0648142360101</v>
      </c>
      <c r="C2717">
        <v>1918.35724090039</v>
      </c>
      <c r="D2717">
        <v>443.15</v>
      </c>
    </row>
    <row r="2718" spans="1:4" x14ac:dyDescent="0.25">
      <c r="A2718" t="s">
        <v>1691</v>
      </c>
      <c r="B2718">
        <v>2089.6804547831398</v>
      </c>
      <c r="C2718">
        <v>2433.3477520383799</v>
      </c>
    </row>
    <row r="2719" spans="1:4" x14ac:dyDescent="0.25">
      <c r="A2719" t="s">
        <v>1692</v>
      </c>
      <c r="B2719">
        <v>2091.0139690153301</v>
      </c>
      <c r="C2719">
        <v>2426.8389946706502</v>
      </c>
    </row>
    <row r="2720" spans="1:4" x14ac:dyDescent="0.25">
      <c r="A2720" t="s">
        <v>1693</v>
      </c>
      <c r="B2720">
        <v>2091.7918329127101</v>
      </c>
      <c r="C2720">
        <v>2423.1083492636599</v>
      </c>
    </row>
    <row r="2721" spans="1:4" x14ac:dyDescent="0.25">
      <c r="A2721" t="s">
        <v>1694</v>
      </c>
      <c r="B2721">
        <v>2100.8247305750801</v>
      </c>
      <c r="C2721">
        <v>2424.9022395238198</v>
      </c>
    </row>
    <row r="2722" spans="1:4" x14ac:dyDescent="0.25">
      <c r="A2722" t="s">
        <v>1695</v>
      </c>
      <c r="B2722">
        <v>2351.7484110668302</v>
      </c>
      <c r="C2722">
        <v>2495.4334169588901</v>
      </c>
      <c r="D2722">
        <v>435.85</v>
      </c>
    </row>
    <row r="2723" spans="1:4" x14ac:dyDescent="0.25">
      <c r="A2723" t="s">
        <v>1696</v>
      </c>
      <c r="B2723">
        <v>1657.1328066736401</v>
      </c>
      <c r="C2723">
        <v>2304.6333142630701</v>
      </c>
      <c r="D2723">
        <v>449.96</v>
      </c>
    </row>
    <row r="2724" spans="1:4" x14ac:dyDescent="0.25">
      <c r="A2724" t="s">
        <v>1697</v>
      </c>
      <c r="B2724">
        <v>1670.42161567881</v>
      </c>
      <c r="C2724">
        <v>2322.309327811</v>
      </c>
      <c r="D2724">
        <v>448.58</v>
      </c>
    </row>
    <row r="2725" spans="1:4" x14ac:dyDescent="0.25">
      <c r="A2725" t="s">
        <v>1698</v>
      </c>
      <c r="B2725">
        <v>1805.0832233093599</v>
      </c>
      <c r="C2725">
        <v>2222.7210489884001</v>
      </c>
    </row>
    <row r="2726" spans="1:4" x14ac:dyDescent="0.25">
      <c r="A2726" t="s">
        <v>1699</v>
      </c>
      <c r="B2726">
        <v>1810.44619779661</v>
      </c>
      <c r="C2726">
        <v>2193.20569032803</v>
      </c>
      <c r="D2726">
        <v>443.98</v>
      </c>
    </row>
    <row r="2727" spans="1:4" x14ac:dyDescent="0.25">
      <c r="A2727" t="s">
        <v>1700</v>
      </c>
      <c r="B2727">
        <v>2301.7200905978598</v>
      </c>
      <c r="C2727">
        <v>2347.1251396201501</v>
      </c>
      <c r="D2727">
        <v>429.93</v>
      </c>
    </row>
    <row r="2728" spans="1:4" x14ac:dyDescent="0.25">
      <c r="A2728" t="s">
        <v>1701</v>
      </c>
      <c r="B2728">
        <v>2305.4276159219398</v>
      </c>
      <c r="C2728">
        <v>2341.18912235274</v>
      </c>
      <c r="D2728">
        <v>429.94</v>
      </c>
    </row>
    <row r="2729" spans="1:4" x14ac:dyDescent="0.25">
      <c r="A2729" t="s">
        <v>1702</v>
      </c>
      <c r="B2729">
        <v>2312.9656011536699</v>
      </c>
      <c r="C2729">
        <v>2329.11361711472</v>
      </c>
      <c r="D2729">
        <v>429.95</v>
      </c>
    </row>
    <row r="2730" spans="1:4" x14ac:dyDescent="0.25">
      <c r="A2730" t="s">
        <v>1703</v>
      </c>
      <c r="B2730">
        <v>2308.3985349386899</v>
      </c>
      <c r="C2730">
        <v>2373.7831074856199</v>
      </c>
    </row>
    <row r="2731" spans="1:4" x14ac:dyDescent="0.25">
      <c r="A2731" t="s">
        <v>1704</v>
      </c>
      <c r="B2731">
        <v>2306.7701174132499</v>
      </c>
      <c r="C2731">
        <v>2377.2576391845901</v>
      </c>
      <c r="D2731">
        <v>429.76</v>
      </c>
    </row>
    <row r="2732" spans="1:4" x14ac:dyDescent="0.25">
      <c r="A2732" t="s">
        <v>1705</v>
      </c>
      <c r="B2732">
        <v>2341.6396030001301</v>
      </c>
      <c r="C2732">
        <v>2358.9003398939899</v>
      </c>
      <c r="D2732">
        <v>429.96</v>
      </c>
    </row>
    <row r="2733" spans="1:4" x14ac:dyDescent="0.25">
      <c r="A2733" t="s">
        <v>1706</v>
      </c>
      <c r="B2733">
        <v>2290.54461549595</v>
      </c>
      <c r="C2733">
        <v>2324.4204265438002</v>
      </c>
    </row>
    <row r="2734" spans="1:4" x14ac:dyDescent="0.25">
      <c r="A2734" t="s">
        <v>1707</v>
      </c>
      <c r="B2734">
        <v>1797.2796015962899</v>
      </c>
      <c r="C2734">
        <v>2259.4127137586402</v>
      </c>
      <c r="D2734">
        <v>443.7</v>
      </c>
    </row>
    <row r="2735" spans="1:4" x14ac:dyDescent="0.25">
      <c r="A2735" t="s">
        <v>1708</v>
      </c>
      <c r="B2735">
        <v>1793.74004029855</v>
      </c>
      <c r="C2735">
        <v>2276.1785923205298</v>
      </c>
    </row>
    <row r="2736" spans="1:4" x14ac:dyDescent="0.25">
      <c r="A2736" t="s">
        <v>1709</v>
      </c>
      <c r="B2736">
        <v>1792.91414343938</v>
      </c>
      <c r="C2736">
        <v>2278.0938106290901</v>
      </c>
    </row>
    <row r="2737" spans="1:4" x14ac:dyDescent="0.25">
      <c r="A2737" t="s">
        <v>1710</v>
      </c>
      <c r="B2737">
        <v>908.21308672800603</v>
      </c>
      <c r="C2737">
        <v>4069.5593516863801</v>
      </c>
      <c r="D2737">
        <v>457.05</v>
      </c>
    </row>
    <row r="2738" spans="1:4" x14ac:dyDescent="0.25">
      <c r="A2738" t="s">
        <v>1711</v>
      </c>
      <c r="B2738">
        <v>1169.90041147544</v>
      </c>
      <c r="C2738">
        <v>1963.7076212055899</v>
      </c>
      <c r="D2738">
        <v>454.32</v>
      </c>
    </row>
    <row r="2739" spans="1:4" x14ac:dyDescent="0.25">
      <c r="A2739" t="s">
        <v>1712</v>
      </c>
      <c r="B2739">
        <v>1284.83320762217</v>
      </c>
      <c r="C2739">
        <v>1951.3099249265999</v>
      </c>
      <c r="D2739">
        <v>458.05</v>
      </c>
    </row>
    <row r="2740" spans="1:4" x14ac:dyDescent="0.25">
      <c r="A2740" t="s">
        <v>1713</v>
      </c>
      <c r="B2740">
        <v>952.67975832521904</v>
      </c>
      <c r="C2740">
        <v>4566.5047894231902</v>
      </c>
      <c r="D2740">
        <v>461.11</v>
      </c>
    </row>
    <row r="2741" spans="1:4" x14ac:dyDescent="0.25">
      <c r="A2741" t="s">
        <v>1714</v>
      </c>
      <c r="B2741">
        <v>953.90461049228895</v>
      </c>
      <c r="C2741">
        <v>4589.1359047368096</v>
      </c>
      <c r="D2741">
        <v>461.24</v>
      </c>
    </row>
    <row r="2742" spans="1:4" x14ac:dyDescent="0.25">
      <c r="A2742" t="s">
        <v>1715</v>
      </c>
      <c r="B2742">
        <v>969.74785105883996</v>
      </c>
      <c r="C2742">
        <v>4587.3571251817002</v>
      </c>
      <c r="D2742">
        <v>461.18</v>
      </c>
    </row>
    <row r="2743" spans="1:4" x14ac:dyDescent="0.25">
      <c r="A2743" t="s">
        <v>1716</v>
      </c>
      <c r="B2743">
        <v>948.69963487982704</v>
      </c>
      <c r="C2743">
        <v>4562.0857336521103</v>
      </c>
      <c r="D2743">
        <v>461.18</v>
      </c>
    </row>
    <row r="2744" spans="1:4" x14ac:dyDescent="0.25">
      <c r="A2744" t="s">
        <v>1717</v>
      </c>
      <c r="B2744">
        <v>950.02243890240698</v>
      </c>
      <c r="C2744">
        <v>4566.1193615756902</v>
      </c>
      <c r="D2744">
        <v>461.2</v>
      </c>
    </row>
    <row r="2745" spans="1:4" x14ac:dyDescent="0.25">
      <c r="A2745" t="s">
        <v>1718</v>
      </c>
      <c r="B2745">
        <v>956.88810236379504</v>
      </c>
      <c r="C2745">
        <v>4572.0526314415001</v>
      </c>
      <c r="D2745">
        <v>461.33</v>
      </c>
    </row>
    <row r="2746" spans="1:4" x14ac:dyDescent="0.25">
      <c r="A2746" t="s">
        <v>1719</v>
      </c>
      <c r="B2746">
        <v>958.13721548765898</v>
      </c>
      <c r="C2746">
        <v>4578.7874673679398</v>
      </c>
      <c r="D2746">
        <v>461.32</v>
      </c>
    </row>
    <row r="2747" spans="1:4" x14ac:dyDescent="0.25">
      <c r="A2747" t="s">
        <v>1720</v>
      </c>
      <c r="B2747">
        <v>934.16969884559501</v>
      </c>
      <c r="C2747">
        <v>4574.60233654081</v>
      </c>
      <c r="D2747">
        <v>461</v>
      </c>
    </row>
    <row r="2748" spans="1:4" x14ac:dyDescent="0.25">
      <c r="A2748" t="s">
        <v>1721</v>
      </c>
      <c r="B2748">
        <v>933.22412703186205</v>
      </c>
      <c r="C2748">
        <v>4569.1308396905597</v>
      </c>
      <c r="D2748">
        <v>460.97</v>
      </c>
    </row>
    <row r="2749" spans="1:4" x14ac:dyDescent="0.25">
      <c r="A2749" t="s">
        <v>1722</v>
      </c>
      <c r="B2749">
        <v>934.391493316739</v>
      </c>
      <c r="C2749">
        <v>4568.8768913075301</v>
      </c>
      <c r="D2749">
        <v>461.06</v>
      </c>
    </row>
    <row r="2750" spans="1:4" x14ac:dyDescent="0.25">
      <c r="A2750" t="s">
        <v>1723</v>
      </c>
      <c r="B2750">
        <v>1874.4083380065799</v>
      </c>
      <c r="C2750">
        <v>2183.5680150687599</v>
      </c>
      <c r="D2750">
        <v>442.95</v>
      </c>
    </row>
    <row r="2751" spans="1:4" x14ac:dyDescent="0.25">
      <c r="A2751" t="s">
        <v>1724</v>
      </c>
      <c r="B2751">
        <v>1829.2881107926301</v>
      </c>
      <c r="C2751">
        <v>2081.2497270964</v>
      </c>
    </row>
    <row r="2752" spans="1:4" x14ac:dyDescent="0.25">
      <c r="A2752" t="s">
        <v>1725</v>
      </c>
      <c r="B2752">
        <v>1785.8648930117399</v>
      </c>
      <c r="C2752">
        <v>2171.06479993835</v>
      </c>
    </row>
    <row r="2753" spans="1:4" x14ac:dyDescent="0.25">
      <c r="A2753" t="s">
        <v>1726</v>
      </c>
      <c r="B2753">
        <v>1801.4714146628901</v>
      </c>
      <c r="C2753">
        <v>2159.8169377930399</v>
      </c>
      <c r="D2753">
        <v>435.95</v>
      </c>
    </row>
    <row r="2754" spans="1:4" x14ac:dyDescent="0.25">
      <c r="A2754" t="s">
        <v>1727</v>
      </c>
      <c r="B2754">
        <v>1807.77460585534</v>
      </c>
      <c r="C2754">
        <v>2142.0853010043502</v>
      </c>
      <c r="D2754">
        <v>437.02</v>
      </c>
    </row>
    <row r="2755" spans="1:4" x14ac:dyDescent="0.25">
      <c r="A2755" t="s">
        <v>1728</v>
      </c>
      <c r="B2755">
        <v>1814.07730810716</v>
      </c>
      <c r="C2755">
        <v>2103.9125073775599</v>
      </c>
      <c r="D2755">
        <v>439.28</v>
      </c>
    </row>
    <row r="2756" spans="1:4" x14ac:dyDescent="0.25">
      <c r="A2756" t="s">
        <v>1729</v>
      </c>
      <c r="B2756">
        <v>1828.5241003185499</v>
      </c>
      <c r="C2756">
        <v>2042.4796297363901</v>
      </c>
      <c r="D2756">
        <v>441.34</v>
      </c>
    </row>
    <row r="2757" spans="1:4" x14ac:dyDescent="0.25">
      <c r="A2757" t="s">
        <v>1730</v>
      </c>
      <c r="B2757">
        <v>1746.63062447682</v>
      </c>
      <c r="C2757">
        <v>1950.22253596782</v>
      </c>
      <c r="D2757">
        <v>442.81</v>
      </c>
    </row>
    <row r="2758" spans="1:4" x14ac:dyDescent="0.25">
      <c r="A2758" t="s">
        <v>1731</v>
      </c>
      <c r="B2758">
        <v>1783.47882128879</v>
      </c>
      <c r="C2758">
        <v>2327.6235242784001</v>
      </c>
      <c r="D2758">
        <v>442.44</v>
      </c>
    </row>
    <row r="2759" spans="1:4" x14ac:dyDescent="0.25">
      <c r="A2759" t="s">
        <v>1732</v>
      </c>
      <c r="B2759">
        <v>1812.2820208594201</v>
      </c>
      <c r="C2759">
        <v>2345.0606070160802</v>
      </c>
    </row>
    <row r="2760" spans="1:4" x14ac:dyDescent="0.25">
      <c r="A2760" t="s">
        <v>1733</v>
      </c>
      <c r="B2760">
        <v>1757.1756407581199</v>
      </c>
      <c r="C2760">
        <v>1950.77560188248</v>
      </c>
      <c r="D2760">
        <v>444.13</v>
      </c>
    </row>
    <row r="2761" spans="1:4" x14ac:dyDescent="0.25">
      <c r="A2761" t="s">
        <v>1734</v>
      </c>
      <c r="B2761">
        <v>1537.2303335629399</v>
      </c>
      <c r="C2761">
        <v>2205.2569346129799</v>
      </c>
      <c r="D2761">
        <v>442.14</v>
      </c>
    </row>
    <row r="2762" spans="1:4" x14ac:dyDescent="0.25">
      <c r="A2762" t="s">
        <v>1735</v>
      </c>
      <c r="B2762">
        <v>-1020.40770144015</v>
      </c>
      <c r="C2762">
        <v>2708.2046532221102</v>
      </c>
      <c r="D2762">
        <v>448.68</v>
      </c>
    </row>
    <row r="2763" spans="1:4" x14ac:dyDescent="0.25">
      <c r="A2763" t="s">
        <v>1736</v>
      </c>
      <c r="B2763">
        <v>2143.3496877327502</v>
      </c>
      <c r="C2763">
        <v>2462.48161768913</v>
      </c>
    </row>
    <row r="2764" spans="1:4" x14ac:dyDescent="0.25">
      <c r="A2764" t="s">
        <v>1737</v>
      </c>
      <c r="B2764">
        <v>723.154634281992</v>
      </c>
      <c r="C2764">
        <v>5246.5249625220804</v>
      </c>
      <c r="D2764">
        <v>453.73</v>
      </c>
    </row>
    <row r="2765" spans="1:4" x14ac:dyDescent="0.25">
      <c r="A2765" t="s">
        <v>1738</v>
      </c>
      <c r="B2765">
        <v>677.87373064085796</v>
      </c>
      <c r="C2765">
        <v>5230.5747129917099</v>
      </c>
      <c r="D2765">
        <v>453.27</v>
      </c>
    </row>
    <row r="2766" spans="1:4" x14ac:dyDescent="0.25">
      <c r="A2766" t="s">
        <v>1739</v>
      </c>
      <c r="B2766">
        <v>699.65580572560395</v>
      </c>
      <c r="C2766">
        <v>5263.7341739125504</v>
      </c>
      <c r="D2766">
        <v>453.62</v>
      </c>
    </row>
    <row r="2767" spans="1:4" x14ac:dyDescent="0.25">
      <c r="A2767" t="s">
        <v>1740</v>
      </c>
      <c r="B2767">
        <v>735.21887051314104</v>
      </c>
      <c r="C2767">
        <v>5324.5300501957499</v>
      </c>
      <c r="D2767">
        <v>453.46</v>
      </c>
    </row>
    <row r="2768" spans="1:4" x14ac:dyDescent="0.25">
      <c r="A2768" t="s">
        <v>1741</v>
      </c>
      <c r="B2768">
        <v>731.78447881713498</v>
      </c>
      <c r="C2768">
        <v>5299.6091619133904</v>
      </c>
      <c r="D2768">
        <v>453.56</v>
      </c>
    </row>
    <row r="2769" spans="1:4" x14ac:dyDescent="0.25">
      <c r="A2769" t="s">
        <v>1742</v>
      </c>
      <c r="B2769">
        <v>736.401743318885</v>
      </c>
      <c r="C2769">
        <v>5325.8639835193699</v>
      </c>
      <c r="D2769">
        <v>453.44</v>
      </c>
    </row>
    <row r="2770" spans="1:4" x14ac:dyDescent="0.25">
      <c r="A2770" t="s">
        <v>1743</v>
      </c>
      <c r="B2770">
        <v>726.48422890529002</v>
      </c>
      <c r="C2770">
        <v>5254.4904015325001</v>
      </c>
      <c r="D2770">
        <v>453.43</v>
      </c>
    </row>
    <row r="2771" spans="1:4" x14ac:dyDescent="0.25">
      <c r="A2771" t="s">
        <v>1744</v>
      </c>
      <c r="B2771">
        <v>-997.70075318962301</v>
      </c>
      <c r="C2771">
        <v>2538.6345143057401</v>
      </c>
      <c r="D2771">
        <v>448.36</v>
      </c>
    </row>
    <row r="2772" spans="1:4" x14ac:dyDescent="0.25">
      <c r="A2772" t="s">
        <v>1745</v>
      </c>
      <c r="B2772">
        <v>726.40068927034702</v>
      </c>
      <c r="C2772">
        <v>5252.5910389907604</v>
      </c>
      <c r="D2772">
        <v>453.5</v>
      </c>
    </row>
    <row r="2773" spans="1:4" x14ac:dyDescent="0.25">
      <c r="A2773" t="s">
        <v>1746</v>
      </c>
      <c r="B2773">
        <v>725.206407763063</v>
      </c>
      <c r="C2773">
        <v>5252.0557147711497</v>
      </c>
      <c r="D2773">
        <v>453.65</v>
      </c>
    </row>
    <row r="2774" spans="1:4" x14ac:dyDescent="0.25">
      <c r="A2774" t="s">
        <v>1747</v>
      </c>
      <c r="B2774">
        <v>935.379836115986</v>
      </c>
      <c r="C2774">
        <v>4580.7041757963598</v>
      </c>
      <c r="D2774">
        <v>461.2</v>
      </c>
    </row>
    <row r="2775" spans="1:4" x14ac:dyDescent="0.25">
      <c r="A2775" t="s">
        <v>1748</v>
      </c>
      <c r="B2775">
        <v>1872.29644765332</v>
      </c>
      <c r="C2775">
        <v>2154.6170844547401</v>
      </c>
      <c r="D2775">
        <v>442.87</v>
      </c>
    </row>
    <row r="2776" spans="1:4" x14ac:dyDescent="0.25">
      <c r="A2776" t="s">
        <v>1749</v>
      </c>
      <c r="B2776">
        <v>1869.59100213646</v>
      </c>
      <c r="C2776">
        <v>2188.1670023649899</v>
      </c>
      <c r="D2776">
        <v>440.45</v>
      </c>
    </row>
    <row r="2777" spans="1:4" x14ac:dyDescent="0.25">
      <c r="A2777" t="s">
        <v>1750</v>
      </c>
      <c r="B2777">
        <v>2638.6636113002801</v>
      </c>
      <c r="C2777">
        <v>2377.7057916112199</v>
      </c>
      <c r="D2777">
        <v>424.04</v>
      </c>
    </row>
    <row r="2778" spans="1:4" x14ac:dyDescent="0.25">
      <c r="A2778" t="s">
        <v>1751</v>
      </c>
      <c r="B2778">
        <v>1860.8138689324201</v>
      </c>
      <c r="C2778">
        <v>2170.2472151331599</v>
      </c>
      <c r="D2778">
        <v>441.3</v>
      </c>
    </row>
    <row r="2779" spans="1:4" x14ac:dyDescent="0.25">
      <c r="A2779" t="s">
        <v>1752</v>
      </c>
      <c r="B2779">
        <v>1853.39648997411</v>
      </c>
      <c r="C2779">
        <v>2165.5361431650799</v>
      </c>
      <c r="D2779">
        <v>442.86</v>
      </c>
    </row>
    <row r="2780" spans="1:4" x14ac:dyDescent="0.25">
      <c r="A2780" t="s">
        <v>1753</v>
      </c>
      <c r="B2780">
        <v>1853.2644284330299</v>
      </c>
      <c r="C2780">
        <v>2161.0986472032901</v>
      </c>
      <c r="D2780">
        <v>444.65</v>
      </c>
    </row>
    <row r="2781" spans="1:4" x14ac:dyDescent="0.25">
      <c r="A2781" t="s">
        <v>1754</v>
      </c>
      <c r="B2781">
        <v>1851.8021122924899</v>
      </c>
      <c r="C2781">
        <v>2160.4266513995799</v>
      </c>
      <c r="D2781">
        <v>444.7</v>
      </c>
    </row>
    <row r="2782" spans="1:4" x14ac:dyDescent="0.25">
      <c r="A2782" t="s">
        <v>1755</v>
      </c>
      <c r="B2782">
        <v>1876.18104068189</v>
      </c>
      <c r="C2782">
        <v>2173.0904963910498</v>
      </c>
      <c r="D2782">
        <v>442.95</v>
      </c>
    </row>
    <row r="2783" spans="1:4" x14ac:dyDescent="0.25">
      <c r="A2783" t="s">
        <v>1756</v>
      </c>
      <c r="B2783">
        <v>1870.0409939214501</v>
      </c>
      <c r="C2783">
        <v>2193.9453001543802</v>
      </c>
      <c r="D2783">
        <v>441.75</v>
      </c>
    </row>
    <row r="2784" spans="1:4" x14ac:dyDescent="0.25">
      <c r="A2784" t="s">
        <v>1757</v>
      </c>
      <c r="B2784">
        <v>1871.4506204873301</v>
      </c>
      <c r="C2784">
        <v>2197.1641139574299</v>
      </c>
      <c r="D2784">
        <v>441.55</v>
      </c>
    </row>
    <row r="2785" spans="1:4" x14ac:dyDescent="0.25">
      <c r="A2785" t="s">
        <v>1758</v>
      </c>
      <c r="B2785">
        <v>1878.40787952765</v>
      </c>
      <c r="C2785">
        <v>2189.8394947275501</v>
      </c>
      <c r="D2785">
        <v>441.28</v>
      </c>
    </row>
    <row r="2786" spans="1:4" x14ac:dyDescent="0.25">
      <c r="A2786" t="s">
        <v>1759</v>
      </c>
      <c r="B2786">
        <v>1872.66199176386</v>
      </c>
      <c r="C2786">
        <v>2170.2508938573301</v>
      </c>
      <c r="D2786">
        <v>442.86</v>
      </c>
    </row>
    <row r="2787" spans="1:4" x14ac:dyDescent="0.25">
      <c r="A2787" t="s">
        <v>1760</v>
      </c>
      <c r="B2787">
        <v>1872.8056715540499</v>
      </c>
      <c r="C2787">
        <v>2168.7509755641199</v>
      </c>
      <c r="D2787">
        <v>442.81</v>
      </c>
    </row>
    <row r="2788" spans="1:4" x14ac:dyDescent="0.25">
      <c r="A2788" t="s">
        <v>1761</v>
      </c>
      <c r="B2788">
        <v>2264.1686986722002</v>
      </c>
      <c r="C2788">
        <v>1913.69005751237</v>
      </c>
      <c r="D2788">
        <v>428.01</v>
      </c>
    </row>
    <row r="2789" spans="1:4" x14ac:dyDescent="0.25">
      <c r="A2789" t="s">
        <v>1762</v>
      </c>
      <c r="B2789">
        <v>2251.6346800513502</v>
      </c>
      <c r="C2789">
        <v>1940.91175493225</v>
      </c>
      <c r="D2789">
        <v>430.71</v>
      </c>
    </row>
    <row r="2790" spans="1:4" x14ac:dyDescent="0.25">
      <c r="A2790" t="s">
        <v>1763</v>
      </c>
      <c r="B2790">
        <v>1061.15532252192</v>
      </c>
      <c r="C2790">
        <v>4908.6819006279102</v>
      </c>
      <c r="D2790">
        <v>461.94</v>
      </c>
    </row>
    <row r="2791" spans="1:4" x14ac:dyDescent="0.25">
      <c r="A2791" t="s">
        <v>1764</v>
      </c>
      <c r="B2791">
        <v>1530.3540064543399</v>
      </c>
      <c r="C2791">
        <v>6672.0769601501497</v>
      </c>
      <c r="D2791">
        <v>463.82</v>
      </c>
    </row>
    <row r="2792" spans="1:4" x14ac:dyDescent="0.25">
      <c r="A2792" t="s">
        <v>1765</v>
      </c>
      <c r="B2792">
        <v>1535.38440565019</v>
      </c>
      <c r="C2792">
        <v>6668.1445902734904</v>
      </c>
      <c r="D2792">
        <v>463.89</v>
      </c>
    </row>
    <row r="2793" spans="1:4" x14ac:dyDescent="0.25">
      <c r="A2793" t="s">
        <v>1766</v>
      </c>
      <c r="B2793">
        <v>1018.04151338338</v>
      </c>
      <c r="C2793">
        <v>5388.4719108566596</v>
      </c>
      <c r="D2793">
        <v>458.16</v>
      </c>
    </row>
    <row r="2794" spans="1:4" x14ac:dyDescent="0.25">
      <c r="A2794" t="s">
        <v>1767</v>
      </c>
      <c r="B2794">
        <v>1015.60289178416</v>
      </c>
      <c r="C2794">
        <v>5375.6005206294303</v>
      </c>
      <c r="D2794">
        <v>458.16</v>
      </c>
    </row>
    <row r="2795" spans="1:4" x14ac:dyDescent="0.25">
      <c r="A2795" t="s">
        <v>1768</v>
      </c>
      <c r="B2795">
        <v>1013.01900714635</v>
      </c>
      <c r="C2795">
        <v>5362.0481473356404</v>
      </c>
      <c r="D2795">
        <v>458.16</v>
      </c>
    </row>
    <row r="2796" spans="1:4" x14ac:dyDescent="0.25">
      <c r="A2796" t="s">
        <v>1769</v>
      </c>
      <c r="B2796">
        <v>1010.47635681554</v>
      </c>
      <c r="C2796">
        <v>5348.6334468014502</v>
      </c>
      <c r="D2796">
        <v>458.16</v>
      </c>
    </row>
    <row r="2797" spans="1:4" x14ac:dyDescent="0.25">
      <c r="A2797" t="s">
        <v>1770</v>
      </c>
      <c r="B2797">
        <v>1449.82291584461</v>
      </c>
      <c r="C2797">
        <v>2231.27811066806</v>
      </c>
      <c r="D2797">
        <v>443.16</v>
      </c>
    </row>
    <row r="2798" spans="1:4" x14ac:dyDescent="0.25">
      <c r="A2798" t="s">
        <v>1771</v>
      </c>
      <c r="B2798">
        <v>1790.41559123247</v>
      </c>
      <c r="C2798">
        <v>2165.02410201355</v>
      </c>
    </row>
    <row r="2799" spans="1:4" x14ac:dyDescent="0.25">
      <c r="A2799" t="s">
        <v>1772</v>
      </c>
      <c r="B2799">
        <v>2214.5548167489401</v>
      </c>
      <c r="C2799">
        <v>2041.64972819015</v>
      </c>
      <c r="D2799">
        <v>431.69</v>
      </c>
    </row>
    <row r="2800" spans="1:4" x14ac:dyDescent="0.25">
      <c r="A2800" t="s">
        <v>1773</v>
      </c>
      <c r="B2800">
        <v>691.40936341136603</v>
      </c>
      <c r="C2800">
        <v>5252.9918103776799</v>
      </c>
      <c r="D2800">
        <v>453.47</v>
      </c>
    </row>
    <row r="2801" spans="1:4" x14ac:dyDescent="0.25">
      <c r="A2801" t="s">
        <v>1774</v>
      </c>
      <c r="B2801">
        <v>683.51046739891103</v>
      </c>
      <c r="C2801">
        <v>5242.81478292867</v>
      </c>
      <c r="D2801">
        <v>453.36</v>
      </c>
    </row>
    <row r="2802" spans="1:4" x14ac:dyDescent="0.25">
      <c r="A2802" t="s">
        <v>1775</v>
      </c>
      <c r="B2802">
        <v>701.921690270304</v>
      </c>
      <c r="C2802">
        <v>5265.3587497286499</v>
      </c>
      <c r="D2802">
        <v>453.73</v>
      </c>
    </row>
    <row r="2803" spans="1:4" x14ac:dyDescent="0.25">
      <c r="A2803" t="s">
        <v>1776</v>
      </c>
      <c r="B2803">
        <v>689.61049057170703</v>
      </c>
      <c r="C2803">
        <v>5222.4445928670402</v>
      </c>
      <c r="D2803">
        <v>453.39</v>
      </c>
    </row>
    <row r="2804" spans="1:4" x14ac:dyDescent="0.25">
      <c r="A2804" t="s">
        <v>1777</v>
      </c>
      <c r="B2804">
        <v>594.02631675079397</v>
      </c>
      <c r="C2804">
        <v>3637.77939277514</v>
      </c>
      <c r="D2804">
        <v>447.93</v>
      </c>
    </row>
    <row r="2805" spans="1:4" x14ac:dyDescent="0.25">
      <c r="A2805" t="s">
        <v>1778</v>
      </c>
      <c r="B2805">
        <v>619.90832993015601</v>
      </c>
      <c r="C2805">
        <v>3696.7658024244001</v>
      </c>
      <c r="D2805">
        <v>448.94</v>
      </c>
    </row>
    <row r="2806" spans="1:4" x14ac:dyDescent="0.25">
      <c r="A2806" t="s">
        <v>1779</v>
      </c>
      <c r="B2806">
        <v>630.18791927769701</v>
      </c>
      <c r="C2806">
        <v>3680.3382267914699</v>
      </c>
      <c r="D2806">
        <v>448.66</v>
      </c>
    </row>
    <row r="2807" spans="1:4" x14ac:dyDescent="0.25">
      <c r="A2807" t="s">
        <v>1780</v>
      </c>
      <c r="B2807">
        <v>590.71125075966097</v>
      </c>
      <c r="C2807">
        <v>3677.5220237374301</v>
      </c>
      <c r="D2807">
        <v>448.4</v>
      </c>
    </row>
    <row r="2808" spans="1:4" x14ac:dyDescent="0.25">
      <c r="A2808" t="s">
        <v>1781</v>
      </c>
      <c r="B2808">
        <v>613.96283645555297</v>
      </c>
      <c r="C2808">
        <v>3735.2211826071102</v>
      </c>
      <c r="D2808">
        <v>448.5</v>
      </c>
    </row>
    <row r="2809" spans="1:4" x14ac:dyDescent="0.25">
      <c r="A2809" t="s">
        <v>1782</v>
      </c>
      <c r="B2809">
        <v>3011.8513894081102</v>
      </c>
      <c r="C2809">
        <v>2668.2382952943399</v>
      </c>
      <c r="D2809">
        <v>419.63</v>
      </c>
    </row>
    <row r="2810" spans="1:4" x14ac:dyDescent="0.25">
      <c r="A2810" t="s">
        <v>1783</v>
      </c>
      <c r="B2810">
        <v>3009.1136968471101</v>
      </c>
      <c r="C2810">
        <v>2665.50579485669</v>
      </c>
      <c r="D2810">
        <v>419.76</v>
      </c>
    </row>
    <row r="2811" spans="1:4" x14ac:dyDescent="0.25">
      <c r="A2811" t="s">
        <v>1784</v>
      </c>
      <c r="B2811">
        <v>3028.1381956338801</v>
      </c>
      <c r="C2811">
        <v>2675.93269614875</v>
      </c>
      <c r="D2811">
        <v>419.23</v>
      </c>
    </row>
    <row r="2812" spans="1:4" x14ac:dyDescent="0.25">
      <c r="A2812" t="s">
        <v>1785</v>
      </c>
      <c r="B2812">
        <v>3030.0339958704999</v>
      </c>
      <c r="C2812">
        <v>2675.17180560529</v>
      </c>
      <c r="D2812">
        <v>419.23</v>
      </c>
    </row>
    <row r="2813" spans="1:4" x14ac:dyDescent="0.25">
      <c r="A2813" t="s">
        <v>1786</v>
      </c>
      <c r="B2813">
        <v>2228.3620231822101</v>
      </c>
      <c r="C2813">
        <v>2544.63116067275</v>
      </c>
      <c r="D2813">
        <v>438.35</v>
      </c>
    </row>
    <row r="2814" spans="1:4" x14ac:dyDescent="0.25">
      <c r="A2814" t="s">
        <v>1787</v>
      </c>
      <c r="B2814">
        <v>2291.0427333787002</v>
      </c>
      <c r="C2814">
        <v>2535.3926968351002</v>
      </c>
      <c r="D2814">
        <v>436.91</v>
      </c>
    </row>
    <row r="2815" spans="1:4" x14ac:dyDescent="0.25">
      <c r="A2815" t="s">
        <v>1788</v>
      </c>
      <c r="B2815">
        <v>2300.1286465786302</v>
      </c>
      <c r="C2815">
        <v>2518.8316626772198</v>
      </c>
      <c r="D2815">
        <v>436.85</v>
      </c>
    </row>
    <row r="2816" spans="1:4" x14ac:dyDescent="0.25">
      <c r="A2816" t="s">
        <v>1789</v>
      </c>
      <c r="B2816">
        <v>2286.39522417634</v>
      </c>
      <c r="C2816">
        <v>2536.36271586269</v>
      </c>
      <c r="D2816">
        <v>436.93</v>
      </c>
    </row>
    <row r="2817" spans="1:4" x14ac:dyDescent="0.25">
      <c r="A2817" t="s">
        <v>1790</v>
      </c>
      <c r="B2817">
        <v>2310.5244417004201</v>
      </c>
      <c r="C2817">
        <v>2512.51431537792</v>
      </c>
      <c r="D2817">
        <v>436.64</v>
      </c>
    </row>
    <row r="2818" spans="1:4" x14ac:dyDescent="0.25">
      <c r="A2818" t="s">
        <v>1791</v>
      </c>
      <c r="B2818">
        <v>2030.0601404234701</v>
      </c>
      <c r="C2818">
        <v>2227.0196149051098</v>
      </c>
      <c r="D2818">
        <v>434.29</v>
      </c>
    </row>
    <row r="2819" spans="1:4" x14ac:dyDescent="0.25">
      <c r="A2819" t="s">
        <v>1792</v>
      </c>
      <c r="B2819">
        <v>2061.0633334629201</v>
      </c>
      <c r="C2819">
        <v>2275.8333976045201</v>
      </c>
      <c r="D2819">
        <v>432.99</v>
      </c>
    </row>
    <row r="2820" spans="1:4" x14ac:dyDescent="0.25">
      <c r="A2820" t="s">
        <v>1793</v>
      </c>
      <c r="B2820">
        <v>2060.3789277859</v>
      </c>
      <c r="C2820">
        <v>2279.10040735453</v>
      </c>
    </row>
    <row r="2821" spans="1:4" x14ac:dyDescent="0.25">
      <c r="A2821" t="s">
        <v>1794</v>
      </c>
      <c r="B2821">
        <v>2059.40241278335</v>
      </c>
      <c r="C2821">
        <v>2283.61590157821</v>
      </c>
    </row>
    <row r="2822" spans="1:4" x14ac:dyDescent="0.25">
      <c r="A2822" t="s">
        <v>1795</v>
      </c>
      <c r="B2822">
        <v>2158.8249161839399</v>
      </c>
      <c r="C2822">
        <v>2279.0332124307702</v>
      </c>
    </row>
    <row r="2823" spans="1:4" x14ac:dyDescent="0.25">
      <c r="A2823" t="s">
        <v>1796</v>
      </c>
      <c r="B2823">
        <v>2300.8971041180098</v>
      </c>
      <c r="C2823">
        <v>2117.4981056042002</v>
      </c>
    </row>
    <row r="2824" spans="1:4" x14ac:dyDescent="0.25">
      <c r="A2824" t="s">
        <v>1797</v>
      </c>
      <c r="B2824">
        <v>2536.7631146386202</v>
      </c>
      <c r="C2824">
        <v>2138.2762149535101</v>
      </c>
    </row>
    <row r="2825" spans="1:4" x14ac:dyDescent="0.25">
      <c r="A2825" t="s">
        <v>1798</v>
      </c>
      <c r="B2825">
        <v>2484.8103091940202</v>
      </c>
      <c r="C2825">
        <v>2081.4934076517802</v>
      </c>
      <c r="D2825">
        <v>426.17</v>
      </c>
    </row>
    <row r="2826" spans="1:4" x14ac:dyDescent="0.25">
      <c r="A2826" t="s">
        <v>1799</v>
      </c>
      <c r="B2826">
        <v>2479.6438437700199</v>
      </c>
      <c r="C2826">
        <v>2087.78721576929</v>
      </c>
    </row>
    <row r="2827" spans="1:4" x14ac:dyDescent="0.25">
      <c r="A2827" t="s">
        <v>1800</v>
      </c>
      <c r="B2827">
        <v>2475.37200681492</v>
      </c>
      <c r="C2827">
        <v>2091.8410533927299</v>
      </c>
    </row>
    <row r="2828" spans="1:4" x14ac:dyDescent="0.25">
      <c r="A2828" t="s">
        <v>1801</v>
      </c>
      <c r="B2828">
        <v>2468.6708149164901</v>
      </c>
      <c r="C2828">
        <v>2075.3910096026898</v>
      </c>
    </row>
    <row r="2829" spans="1:4" x14ac:dyDescent="0.25">
      <c r="A2829" t="s">
        <v>1802</v>
      </c>
      <c r="B2829">
        <v>2425.4686931148099</v>
      </c>
      <c r="C2829">
        <v>2024.9290187731301</v>
      </c>
      <c r="D2829">
        <v>420.8</v>
      </c>
    </row>
    <row r="2830" spans="1:4" x14ac:dyDescent="0.25">
      <c r="A2830" t="s">
        <v>1803</v>
      </c>
      <c r="B2830">
        <v>2186.0779060423301</v>
      </c>
      <c r="C2830">
        <v>2131.9898108467401</v>
      </c>
      <c r="D2830">
        <v>431.35</v>
      </c>
    </row>
    <row r="2831" spans="1:4" x14ac:dyDescent="0.25">
      <c r="A2831" t="s">
        <v>1804</v>
      </c>
      <c r="B2831">
        <v>1090.80560654029</v>
      </c>
      <c r="C2831">
        <v>5032.2325039654897</v>
      </c>
      <c r="D2831">
        <v>461.95001221000001</v>
      </c>
    </row>
    <row r="2832" spans="1:4" x14ac:dyDescent="0.25">
      <c r="A2832" t="s">
        <v>1805</v>
      </c>
      <c r="B2832">
        <v>1856.0903870910399</v>
      </c>
      <c r="C2832">
        <v>2077.12243140488</v>
      </c>
      <c r="D2832">
        <v>446.613</v>
      </c>
    </row>
    <row r="2833" spans="1:4" x14ac:dyDescent="0.25">
      <c r="A2833" t="s">
        <v>1806</v>
      </c>
      <c r="B2833">
        <v>4540.7280854620003</v>
      </c>
      <c r="C2833">
        <v>5053.7968125492298</v>
      </c>
      <c r="D2833">
        <v>427.51</v>
      </c>
    </row>
    <row r="2834" spans="1:4" x14ac:dyDescent="0.25">
      <c r="A2834" t="s">
        <v>1807</v>
      </c>
      <c r="B2834">
        <v>4535.23307271674</v>
      </c>
      <c r="C2834">
        <v>5056.0593676157296</v>
      </c>
      <c r="D2834">
        <v>427.67</v>
      </c>
    </row>
    <row r="2835" spans="1:4" x14ac:dyDescent="0.25">
      <c r="A2835" t="s">
        <v>1808</v>
      </c>
      <c r="B2835">
        <v>4530.6367396898504</v>
      </c>
      <c r="C2835">
        <v>5057.9573331773199</v>
      </c>
      <c r="D2835">
        <v>427.83</v>
      </c>
    </row>
    <row r="2836" spans="1:4" x14ac:dyDescent="0.25">
      <c r="A2836" t="s">
        <v>1809</v>
      </c>
      <c r="B2836">
        <v>4525.1575361452997</v>
      </c>
      <c r="C2836">
        <v>5060.1909706778797</v>
      </c>
      <c r="D2836">
        <v>427.87</v>
      </c>
    </row>
    <row r="2837" spans="1:4" x14ac:dyDescent="0.25">
      <c r="A2837" t="s">
        <v>1810</v>
      </c>
      <c r="B2837">
        <v>4522.0162549465804</v>
      </c>
      <c r="C2837">
        <v>5061.9902626089697</v>
      </c>
      <c r="D2837">
        <v>427.9</v>
      </c>
    </row>
    <row r="2838" spans="1:4" x14ac:dyDescent="0.25">
      <c r="A2838" t="s">
        <v>1811</v>
      </c>
      <c r="B2838">
        <v>896.70990249887097</v>
      </c>
      <c r="C2838">
        <v>5674.3479413576397</v>
      </c>
      <c r="D2838">
        <v>456.61999512</v>
      </c>
    </row>
    <row r="2839" spans="1:4" x14ac:dyDescent="0.25">
      <c r="A2839" t="s">
        <v>1812</v>
      </c>
      <c r="B2839">
        <v>1173.3332199230699</v>
      </c>
      <c r="C2839">
        <v>2208.5722101516999</v>
      </c>
      <c r="D2839">
        <v>446.8</v>
      </c>
    </row>
    <row r="2840" spans="1:4" x14ac:dyDescent="0.25">
      <c r="A2840" t="s">
        <v>1813</v>
      </c>
      <c r="B2840">
        <v>908.94254513457395</v>
      </c>
      <c r="C2840">
        <v>5658.8552273251098</v>
      </c>
      <c r="D2840">
        <v>456.54998778999999</v>
      </c>
    </row>
    <row r="2841" spans="1:4" x14ac:dyDescent="0.25">
      <c r="A2841" t="s">
        <v>1814</v>
      </c>
      <c r="B2841">
        <v>2195.22153796255</v>
      </c>
      <c r="C2841">
        <v>2360.27380786091</v>
      </c>
    </row>
    <row r="2842" spans="1:4" x14ac:dyDescent="0.25">
      <c r="A2842" t="s">
        <v>1815</v>
      </c>
      <c r="B2842">
        <v>2045.28891763463</v>
      </c>
      <c r="C2842">
        <v>2379.5509977452398</v>
      </c>
    </row>
    <row r="2843" spans="1:4" x14ac:dyDescent="0.25">
      <c r="A2843" t="s">
        <v>1816</v>
      </c>
      <c r="B2843">
        <v>-980.14199315383996</v>
      </c>
      <c r="C2843">
        <v>10522.194011915401</v>
      </c>
      <c r="D2843">
        <v>508.49</v>
      </c>
    </row>
    <row r="2844" spans="1:4" x14ac:dyDescent="0.25">
      <c r="A2844" t="s">
        <v>1817</v>
      </c>
      <c r="B2844">
        <v>1225.53021814674</v>
      </c>
      <c r="C2844">
        <v>4951.9992968812503</v>
      </c>
      <c r="D2844">
        <v>459.70001221000001</v>
      </c>
    </row>
    <row r="2845" spans="1:4" x14ac:dyDescent="0.25">
      <c r="A2845" t="s">
        <v>1818</v>
      </c>
      <c r="B2845">
        <v>2319.3166623264501</v>
      </c>
      <c r="C2845">
        <v>1951.6553059033999</v>
      </c>
      <c r="D2845">
        <v>425.71</v>
      </c>
    </row>
    <row r="2846" spans="1:4" x14ac:dyDescent="0.25">
      <c r="A2846" t="s">
        <v>1819</v>
      </c>
      <c r="B2846">
        <v>820.13791072368599</v>
      </c>
      <c r="C2846">
        <v>5064.7063950523698</v>
      </c>
      <c r="D2846">
        <v>456.76000977000001</v>
      </c>
    </row>
    <row r="2847" spans="1:4" x14ac:dyDescent="0.25">
      <c r="A2847" t="s">
        <v>1820</v>
      </c>
      <c r="B2847">
        <v>4395.8218130804598</v>
      </c>
      <c r="C2847">
        <v>4994.7294476851803</v>
      </c>
      <c r="D2847">
        <v>430.05</v>
      </c>
    </row>
    <row r="2848" spans="1:4" x14ac:dyDescent="0.25">
      <c r="A2848" t="s">
        <v>1821</v>
      </c>
      <c r="B2848">
        <v>936.70112673938195</v>
      </c>
      <c r="C2848">
        <v>4587.4154492579401</v>
      </c>
      <c r="D2848">
        <v>461.22</v>
      </c>
    </row>
    <row r="2849" spans="1:4" x14ac:dyDescent="0.25">
      <c r="A2849" t="s">
        <v>1822</v>
      </c>
      <c r="B2849">
        <v>953.36798242479495</v>
      </c>
      <c r="C2849">
        <v>4586.5320199467196</v>
      </c>
      <c r="D2849">
        <v>461.2</v>
      </c>
    </row>
    <row r="2850" spans="1:4" x14ac:dyDescent="0.25">
      <c r="A2850" t="s">
        <v>1823</v>
      </c>
      <c r="B2850">
        <v>1969.0727376528</v>
      </c>
      <c r="C2850">
        <v>1902.2179794535</v>
      </c>
      <c r="D2850">
        <v>442</v>
      </c>
    </row>
    <row r="2851" spans="1:4" x14ac:dyDescent="0.25">
      <c r="A2851" t="s">
        <v>1824</v>
      </c>
      <c r="B2851">
        <v>1945.28377883136</v>
      </c>
      <c r="C2851">
        <v>1901.5862866342</v>
      </c>
      <c r="D2851">
        <v>442</v>
      </c>
    </row>
    <row r="2852" spans="1:4" x14ac:dyDescent="0.25">
      <c r="A2852" t="s">
        <v>1825</v>
      </c>
      <c r="B2852">
        <v>1955.9226957112501</v>
      </c>
      <c r="C2852">
        <v>1889.96154152601</v>
      </c>
      <c r="D2852">
        <v>442</v>
      </c>
    </row>
    <row r="2853" spans="1:4" x14ac:dyDescent="0.25">
      <c r="A2853" t="s">
        <v>1826</v>
      </c>
      <c r="B2853">
        <v>1931.6087037883699</v>
      </c>
      <c r="C2853">
        <v>1913.0683065578301</v>
      </c>
      <c r="D2853">
        <v>442</v>
      </c>
    </row>
    <row r="2854" spans="1:4" x14ac:dyDescent="0.25">
      <c r="A2854" t="s">
        <v>1827</v>
      </c>
      <c r="B2854">
        <v>1917.7868523076099</v>
      </c>
      <c r="C2854">
        <v>1924.75233035162</v>
      </c>
      <c r="D2854">
        <v>442</v>
      </c>
    </row>
    <row r="2855" spans="1:4" x14ac:dyDescent="0.25">
      <c r="A2855" t="s">
        <v>1828</v>
      </c>
      <c r="B2855">
        <v>2243.0806218907201</v>
      </c>
      <c r="C2855">
        <v>2668.7384155169102</v>
      </c>
    </row>
    <row r="2856" spans="1:4" x14ac:dyDescent="0.25">
      <c r="A2856" t="s">
        <v>1829</v>
      </c>
      <c r="B2856">
        <v>2200.7928260266699</v>
      </c>
      <c r="C2856">
        <v>2650.7883137352701</v>
      </c>
    </row>
    <row r="2857" spans="1:4" x14ac:dyDescent="0.25">
      <c r="A2857" t="s">
        <v>1830</v>
      </c>
      <c r="B2857">
        <v>1950.0590189248301</v>
      </c>
      <c r="C2857">
        <v>2168.3234286531801</v>
      </c>
      <c r="D2857">
        <v>0</v>
      </c>
    </row>
    <row r="2858" spans="1:4" x14ac:dyDescent="0.25">
      <c r="A2858" t="s">
        <v>1831</v>
      </c>
      <c r="B2858">
        <v>-3251.3051339574099</v>
      </c>
      <c r="C2858">
        <v>8311.2032036483197</v>
      </c>
    </row>
    <row r="2859" spans="1:4" x14ac:dyDescent="0.25">
      <c r="A2859" t="s">
        <v>1832</v>
      </c>
      <c r="B2859">
        <v>1866.2517217546699</v>
      </c>
      <c r="C2859">
        <v>2139.8525016941098</v>
      </c>
    </row>
    <row r="2860" spans="1:4" x14ac:dyDescent="0.25">
      <c r="A2860" t="s">
        <v>1833</v>
      </c>
      <c r="B2860">
        <v>2173.7344360202501</v>
      </c>
      <c r="C2860">
        <v>2206.1604106426198</v>
      </c>
      <c r="D2860">
        <v>431.4</v>
      </c>
    </row>
    <row r="2861" spans="1:4" x14ac:dyDescent="0.25">
      <c r="A2861" t="s">
        <v>1834</v>
      </c>
      <c r="B2861">
        <v>2329.3742010891401</v>
      </c>
      <c r="C2861">
        <v>2321.2958392985101</v>
      </c>
    </row>
    <row r="2862" spans="1:4" x14ac:dyDescent="0.25">
      <c r="A2862" t="s">
        <v>1835</v>
      </c>
      <c r="B2862">
        <v>1985.29637692496</v>
      </c>
      <c r="C2862">
        <v>2123.3164036981698</v>
      </c>
      <c r="D2862">
        <v>0</v>
      </c>
    </row>
    <row r="2863" spans="1:4" x14ac:dyDescent="0.25">
      <c r="A2863" t="s">
        <v>1836</v>
      </c>
      <c r="B2863">
        <v>2096.3558956123802</v>
      </c>
      <c r="C2863">
        <v>1910.8076839893999</v>
      </c>
      <c r="D2863">
        <v>0</v>
      </c>
    </row>
    <row r="2864" spans="1:4" x14ac:dyDescent="0.25">
      <c r="A2864" t="s">
        <v>1837</v>
      </c>
      <c r="B2864">
        <v>1157.8660939820099</v>
      </c>
      <c r="C2864">
        <v>2060.2640957981298</v>
      </c>
      <c r="D2864">
        <v>0</v>
      </c>
    </row>
    <row r="2865" spans="1:4" x14ac:dyDescent="0.25">
      <c r="A2865" t="s">
        <v>1838</v>
      </c>
      <c r="B2865">
        <v>1830.4556167758999</v>
      </c>
      <c r="C2865">
        <v>2002.4783937781999</v>
      </c>
      <c r="D2865">
        <v>0</v>
      </c>
    </row>
    <row r="2866" spans="1:4" x14ac:dyDescent="0.25">
      <c r="A2866" t="s">
        <v>1839</v>
      </c>
      <c r="B2866">
        <v>1681.4410476796299</v>
      </c>
      <c r="C2866">
        <v>1944.49280665069</v>
      </c>
      <c r="D2866">
        <v>0</v>
      </c>
    </row>
    <row r="2867" spans="1:4" x14ac:dyDescent="0.25">
      <c r="A2867" t="s">
        <v>1840</v>
      </c>
      <c r="B2867">
        <v>1774.3353989198799</v>
      </c>
      <c r="C2867">
        <v>2083.8474185913801</v>
      </c>
      <c r="D2867">
        <v>0</v>
      </c>
    </row>
    <row r="2868" spans="1:4" x14ac:dyDescent="0.25">
      <c r="A2868" t="s">
        <v>1841</v>
      </c>
      <c r="B2868">
        <v>1699.4949919283299</v>
      </c>
      <c r="C2868">
        <v>2037.4334213398299</v>
      </c>
      <c r="D2868">
        <v>0</v>
      </c>
    </row>
    <row r="2869" spans="1:4" x14ac:dyDescent="0.25">
      <c r="A2869" t="s">
        <v>1842</v>
      </c>
      <c r="B2869">
        <v>1863.06340876594</v>
      </c>
      <c r="C2869">
        <v>2071.7344276234498</v>
      </c>
      <c r="D2869">
        <v>446.43200000000002</v>
      </c>
    </row>
    <row r="2870" spans="1:4" x14ac:dyDescent="0.25">
      <c r="A2870" t="s">
        <v>1843</v>
      </c>
      <c r="B2870">
        <v>1826.4034322462901</v>
      </c>
      <c r="C2870">
        <v>2339.3713902309501</v>
      </c>
      <c r="D2870">
        <v>0</v>
      </c>
    </row>
    <row r="2871" spans="1:4" x14ac:dyDescent="0.25">
      <c r="A2871" t="s">
        <v>1844</v>
      </c>
      <c r="B2871">
        <v>1705.9639818221301</v>
      </c>
      <c r="C2871">
        <v>1983.2642311490999</v>
      </c>
      <c r="D2871">
        <v>445.81</v>
      </c>
    </row>
    <row r="2872" spans="1:4" x14ac:dyDescent="0.25">
      <c r="A2872" t="s">
        <v>1845</v>
      </c>
      <c r="B2872">
        <v>1571.34039543569</v>
      </c>
      <c r="C2872">
        <v>2105.5304009579099</v>
      </c>
      <c r="D2872">
        <v>443.36</v>
      </c>
    </row>
    <row r="2873" spans="1:4" x14ac:dyDescent="0.25">
      <c r="A2873" t="s">
        <v>1846</v>
      </c>
      <c r="B2873">
        <v>2209.2431115694299</v>
      </c>
      <c r="C2873">
        <v>2640.5590856559502</v>
      </c>
      <c r="D2873">
        <v>439.19400023999998</v>
      </c>
    </row>
    <row r="2874" spans="1:4" x14ac:dyDescent="0.25">
      <c r="A2874" t="s">
        <v>1847</v>
      </c>
      <c r="B2874">
        <v>1351.8810523562099</v>
      </c>
      <c r="C2874">
        <v>2034.9791768044199</v>
      </c>
      <c r="D2874">
        <v>0</v>
      </c>
    </row>
    <row r="2875" spans="1:4" x14ac:dyDescent="0.25">
      <c r="A2875" t="s">
        <v>1848</v>
      </c>
      <c r="B2875">
        <v>1813.4517852961999</v>
      </c>
      <c r="C2875">
        <v>2050.7412060424599</v>
      </c>
      <c r="D2875">
        <v>0</v>
      </c>
    </row>
    <row r="2876" spans="1:4" x14ac:dyDescent="0.25">
      <c r="A2876" t="s">
        <v>1849</v>
      </c>
      <c r="B2876">
        <v>1826.45921846851</v>
      </c>
      <c r="C2876">
        <v>2338.7518278881898</v>
      </c>
      <c r="D2876">
        <v>0</v>
      </c>
    </row>
    <row r="2877" spans="1:4" x14ac:dyDescent="0.25">
      <c r="A2877" t="s">
        <v>1850</v>
      </c>
      <c r="B2877">
        <v>2330.7866216227399</v>
      </c>
      <c r="C2877">
        <v>2092.7698381170599</v>
      </c>
      <c r="D2877">
        <v>0</v>
      </c>
    </row>
    <row r="2878" spans="1:4" x14ac:dyDescent="0.25">
      <c r="A2878" t="s">
        <v>1851</v>
      </c>
      <c r="B2878">
        <v>2533.2882104068899</v>
      </c>
      <c r="C2878">
        <v>2099.7017884626898</v>
      </c>
      <c r="D2878">
        <v>0</v>
      </c>
    </row>
    <row r="2879" spans="1:4" x14ac:dyDescent="0.25">
      <c r="A2879" t="s">
        <v>1852</v>
      </c>
      <c r="B2879">
        <v>1787.2584309838701</v>
      </c>
      <c r="C2879">
        <v>2164.89343745633</v>
      </c>
      <c r="D2879">
        <v>442.05</v>
      </c>
    </row>
    <row r="2880" spans="1:4" x14ac:dyDescent="0.25">
      <c r="A2880" t="s">
        <v>1853</v>
      </c>
      <c r="B2880">
        <v>1788.3909890837899</v>
      </c>
      <c r="C2880">
        <v>2309.33423481509</v>
      </c>
      <c r="D2880">
        <v>0</v>
      </c>
    </row>
    <row r="2881" spans="1:4" x14ac:dyDescent="0.25">
      <c r="A2881" t="s">
        <v>1854</v>
      </c>
      <c r="B2881">
        <v>1700.12042160332</v>
      </c>
      <c r="C2881">
        <v>2158.4304313063599</v>
      </c>
      <c r="D2881">
        <v>444.01</v>
      </c>
    </row>
    <row r="2882" spans="1:4" x14ac:dyDescent="0.25">
      <c r="A2882" t="s">
        <v>1855</v>
      </c>
      <c r="B2882">
        <v>4146.6220805235198</v>
      </c>
      <c r="C2882">
        <v>5430.2830791063598</v>
      </c>
      <c r="D2882">
        <v>0</v>
      </c>
    </row>
    <row r="2883" spans="1:4" x14ac:dyDescent="0.25">
      <c r="A2883" t="s">
        <v>1856</v>
      </c>
      <c r="B2883">
        <v>1934.45813177526</v>
      </c>
      <c r="C2883">
        <v>2298.4091225080101</v>
      </c>
    </row>
    <row r="2884" spans="1:4" x14ac:dyDescent="0.25">
      <c r="A2884" t="s">
        <v>1857</v>
      </c>
      <c r="B2884">
        <v>686.65510135888997</v>
      </c>
      <c r="C2884">
        <v>2097.1571125052801</v>
      </c>
    </row>
    <row r="2885" spans="1:4" x14ac:dyDescent="0.25">
      <c r="A2885" t="s">
        <v>1858</v>
      </c>
      <c r="B2885">
        <v>2236.46343528851</v>
      </c>
      <c r="C2885">
        <v>2375.2254001945198</v>
      </c>
      <c r="D2885">
        <v>0</v>
      </c>
    </row>
    <row r="2886" spans="1:4" x14ac:dyDescent="0.25">
      <c r="A2886" t="s">
        <v>1859</v>
      </c>
      <c r="B2886">
        <v>-3236.8212983868998</v>
      </c>
      <c r="C2886">
        <v>8169.7145125903098</v>
      </c>
    </row>
    <row r="2887" spans="1:4" x14ac:dyDescent="0.25">
      <c r="A2887" t="s">
        <v>1860</v>
      </c>
      <c r="B2887">
        <v>1797.38870603591</v>
      </c>
      <c r="C2887">
        <v>2067.2352315410899</v>
      </c>
    </row>
    <row r="2888" spans="1:4" x14ac:dyDescent="0.25">
      <c r="A2888" t="s">
        <v>1861</v>
      </c>
      <c r="B2888">
        <v>611.753506474196</v>
      </c>
      <c r="C2888">
        <v>3695.48032115772</v>
      </c>
    </row>
    <row r="2889" spans="1:4" x14ac:dyDescent="0.25">
      <c r="A2889" t="s">
        <v>1862</v>
      </c>
      <c r="B2889">
        <v>2117.4435300156401</v>
      </c>
      <c r="C2889">
        <v>1987.5742290467001</v>
      </c>
    </row>
    <row r="2890" spans="1:4" x14ac:dyDescent="0.25">
      <c r="A2890" t="s">
        <v>1863</v>
      </c>
      <c r="B2890">
        <v>2359.2315413989099</v>
      </c>
      <c r="C2890">
        <v>2129.2321181334501</v>
      </c>
    </row>
    <row r="2891" spans="1:4" x14ac:dyDescent="0.25">
      <c r="A2891" t="s">
        <v>1864</v>
      </c>
      <c r="B2891">
        <v>2094.6742064356799</v>
      </c>
      <c r="C2891">
        <v>2237.8622120320701</v>
      </c>
    </row>
    <row r="2892" spans="1:4" x14ac:dyDescent="0.25">
      <c r="A2892" t="s">
        <v>1865</v>
      </c>
      <c r="B2892">
        <v>580.627239152789</v>
      </c>
      <c r="C2892">
        <v>3709.9072296321301</v>
      </c>
    </row>
    <row r="2893" spans="1:4" x14ac:dyDescent="0.25">
      <c r="A2893" t="s">
        <v>1866</v>
      </c>
      <c r="B2893">
        <v>2683.85000898316</v>
      </c>
      <c r="C2893">
        <v>3442.01594611257</v>
      </c>
    </row>
    <row r="2894" spans="1:4" x14ac:dyDescent="0.25">
      <c r="A2894" t="s">
        <v>1867</v>
      </c>
      <c r="B2894">
        <v>1800.7081259638001</v>
      </c>
      <c r="C2894">
        <v>2329.5350871495898</v>
      </c>
    </row>
    <row r="2895" spans="1:4" x14ac:dyDescent="0.25">
      <c r="A2895" t="s">
        <v>1868</v>
      </c>
      <c r="B2895">
        <v>2014.5437475144799</v>
      </c>
      <c r="C2895">
        <v>2120.1691154688501</v>
      </c>
    </row>
    <row r="2896" spans="1:4" x14ac:dyDescent="0.25">
      <c r="A2896" t="s">
        <v>1869</v>
      </c>
      <c r="B2896">
        <v>2310.39538367465</v>
      </c>
      <c r="C2896">
        <v>1971.8384398221899</v>
      </c>
      <c r="D2896">
        <v>0</v>
      </c>
    </row>
    <row r="2897" spans="1:4" x14ac:dyDescent="0.25">
      <c r="A2897" t="s">
        <v>1870</v>
      </c>
      <c r="B2897">
        <v>2395.0496255941598</v>
      </c>
      <c r="C2897">
        <v>2255.8656087480399</v>
      </c>
      <c r="D2897">
        <v>0</v>
      </c>
    </row>
    <row r="2898" spans="1:4" x14ac:dyDescent="0.25">
      <c r="A2898" t="s">
        <v>1871</v>
      </c>
      <c r="B2898">
        <v>2391.2855922691501</v>
      </c>
      <c r="C2898">
        <v>2290.7578186020201</v>
      </c>
      <c r="D2898">
        <v>0</v>
      </c>
    </row>
    <row r="2899" spans="1:4" x14ac:dyDescent="0.25">
      <c r="A2899" t="s">
        <v>1872</v>
      </c>
      <c r="B2899">
        <v>4640.5880776457398</v>
      </c>
      <c r="C2899">
        <v>5212.37513317912</v>
      </c>
      <c r="D2899">
        <v>0</v>
      </c>
    </row>
    <row r="2900" spans="1:4" x14ac:dyDescent="0.25">
      <c r="A2900" t="s">
        <v>1873</v>
      </c>
      <c r="B2900">
        <v>2428.2103903628799</v>
      </c>
      <c r="C2900">
        <v>2027.0073815174401</v>
      </c>
      <c r="D2900">
        <v>0</v>
      </c>
    </row>
    <row r="2901" spans="1:4" x14ac:dyDescent="0.25">
      <c r="A2901" t="s">
        <v>1874</v>
      </c>
      <c r="B2901">
        <v>2082.3201891817098</v>
      </c>
      <c r="C2901">
        <v>1979.1251775063499</v>
      </c>
    </row>
    <row r="2902" spans="1:4" x14ac:dyDescent="0.25">
      <c r="A2902" t="s">
        <v>1875</v>
      </c>
      <c r="B2902">
        <v>2187.1284146271601</v>
      </c>
      <c r="C2902">
        <v>2131.6633822843401</v>
      </c>
      <c r="D2902">
        <v>0</v>
      </c>
    </row>
    <row r="2903" spans="1:4" x14ac:dyDescent="0.25">
      <c r="A2903" t="s">
        <v>1876</v>
      </c>
      <c r="B2903">
        <v>2422.0228228680699</v>
      </c>
      <c r="C2903">
        <v>2023.2363865599</v>
      </c>
      <c r="D2903">
        <v>0</v>
      </c>
    </row>
    <row r="2904" spans="1:4" x14ac:dyDescent="0.25">
      <c r="A2904" t="s">
        <v>1877</v>
      </c>
      <c r="B2904">
        <v>2416.6547959558602</v>
      </c>
      <c r="C2904">
        <v>2052.1104132123201</v>
      </c>
      <c r="D2904">
        <v>421.29000853999997</v>
      </c>
    </row>
    <row r="2905" spans="1:4" x14ac:dyDescent="0.25">
      <c r="A2905" t="s">
        <v>1878</v>
      </c>
      <c r="B2905">
        <v>2325.74243885651</v>
      </c>
      <c r="C2905">
        <v>4490.7224194966202</v>
      </c>
      <c r="D2905">
        <v>457.36</v>
      </c>
    </row>
    <row r="2906" spans="1:4" x14ac:dyDescent="0.25">
      <c r="A2906" t="s">
        <v>1879</v>
      </c>
      <c r="B2906">
        <v>2027.1274521984101</v>
      </c>
      <c r="C2906">
        <v>2089.5654365308501</v>
      </c>
      <c r="D2906">
        <v>0</v>
      </c>
    </row>
    <row r="2907" spans="1:4" x14ac:dyDescent="0.25">
      <c r="A2907" t="s">
        <v>1880</v>
      </c>
      <c r="B2907">
        <v>2136.8981834203</v>
      </c>
      <c r="C2907">
        <v>1985.92779043316</v>
      </c>
      <c r="D2907">
        <v>0</v>
      </c>
    </row>
    <row r="2908" spans="1:4" x14ac:dyDescent="0.25">
      <c r="A2908" t="s">
        <v>1881</v>
      </c>
      <c r="B2908">
        <v>2054.3035846613302</v>
      </c>
      <c r="C2908">
        <v>1967.4097914285901</v>
      </c>
      <c r="D2908">
        <v>432.39</v>
      </c>
    </row>
    <row r="2909" spans="1:4" x14ac:dyDescent="0.25">
      <c r="A2909" t="s">
        <v>1882</v>
      </c>
      <c r="B2909">
        <v>2296.05359807983</v>
      </c>
      <c r="C2909">
        <v>2014.85997818037</v>
      </c>
      <c r="D2909">
        <v>0</v>
      </c>
    </row>
    <row r="2910" spans="1:4" x14ac:dyDescent="0.25">
      <c r="A2910" t="s">
        <v>1883</v>
      </c>
      <c r="B2910">
        <v>2022.32238649949</v>
      </c>
      <c r="C2910">
        <v>1968.3868419416201</v>
      </c>
      <c r="D2910">
        <v>432.4</v>
      </c>
    </row>
    <row r="2911" spans="1:4" x14ac:dyDescent="0.25">
      <c r="A2911" t="s">
        <v>1884</v>
      </c>
      <c r="B2911">
        <v>2139.5308227948799</v>
      </c>
      <c r="C2911">
        <v>2152.5046353042098</v>
      </c>
      <c r="D2911">
        <v>432.4</v>
      </c>
    </row>
    <row r="2912" spans="1:4" x14ac:dyDescent="0.25">
      <c r="A2912" t="s">
        <v>1885</v>
      </c>
      <c r="B2912">
        <v>2032.71599301323</v>
      </c>
      <c r="C2912">
        <v>2322.06159600615</v>
      </c>
      <c r="D2912">
        <v>0</v>
      </c>
    </row>
    <row r="2913" spans="1:4" x14ac:dyDescent="0.25">
      <c r="A2913" t="s">
        <v>1886</v>
      </c>
      <c r="B2913">
        <v>2012.37111164256</v>
      </c>
      <c r="C2913">
        <v>1950.76016520708</v>
      </c>
      <c r="D2913">
        <v>432.4</v>
      </c>
    </row>
    <row r="2914" spans="1:4" x14ac:dyDescent="0.25">
      <c r="A2914" t="s">
        <v>1887</v>
      </c>
      <c r="B2914">
        <v>2010.92222983017</v>
      </c>
      <c r="C2914">
        <v>2016.9948023520401</v>
      </c>
      <c r="D2914">
        <v>432.4</v>
      </c>
    </row>
    <row r="2915" spans="1:4" x14ac:dyDescent="0.25">
      <c r="A2915" t="s">
        <v>1888</v>
      </c>
      <c r="B2915">
        <v>1724.7875943295601</v>
      </c>
      <c r="C2915">
        <v>2053.17980435863</v>
      </c>
      <c r="D2915">
        <v>444.79</v>
      </c>
    </row>
    <row r="2916" spans="1:4" x14ac:dyDescent="0.25">
      <c r="A2916" t="s">
        <v>1889</v>
      </c>
      <c r="B2916">
        <v>566.836796525865</v>
      </c>
      <c r="C2916">
        <v>3606.7052096687198</v>
      </c>
    </row>
    <row r="2917" spans="1:4" x14ac:dyDescent="0.25">
      <c r="A2917" t="s">
        <v>1890</v>
      </c>
      <c r="B2917">
        <v>1688.0180011428799</v>
      </c>
      <c r="C2917">
        <v>1967.56657958403</v>
      </c>
      <c r="D2917">
        <v>445.81</v>
      </c>
    </row>
    <row r="2918" spans="1:4" x14ac:dyDescent="0.25">
      <c r="A2918" t="s">
        <v>1891</v>
      </c>
      <c r="B2918">
        <v>3074.6487943194802</v>
      </c>
      <c r="C2918">
        <v>2680.3568974807799</v>
      </c>
      <c r="D2918">
        <v>419.17</v>
      </c>
    </row>
    <row r="2919" spans="1:4" x14ac:dyDescent="0.25">
      <c r="A2919" t="s">
        <v>1892</v>
      </c>
      <c r="B2919">
        <v>1446.2836339436401</v>
      </c>
      <c r="C2919">
        <v>1953.4271936677301</v>
      </c>
      <c r="D2919">
        <v>444</v>
      </c>
    </row>
    <row r="2920" spans="1:4" x14ac:dyDescent="0.25">
      <c r="A2920" t="s">
        <v>1893</v>
      </c>
      <c r="B2920">
        <v>1921.3184275142801</v>
      </c>
      <c r="C2920">
        <v>2289.9878010973298</v>
      </c>
      <c r="D2920">
        <v>0</v>
      </c>
    </row>
    <row r="2921" spans="1:4" x14ac:dyDescent="0.25">
      <c r="A2921" t="s">
        <v>1894</v>
      </c>
      <c r="B2921">
        <v>2343.0494391135799</v>
      </c>
      <c r="C2921">
        <v>2265.3964147418701</v>
      </c>
      <c r="D2921">
        <v>0</v>
      </c>
    </row>
    <row r="2922" spans="1:4" x14ac:dyDescent="0.25">
      <c r="A2922" t="s">
        <v>1895</v>
      </c>
      <c r="B2922">
        <v>2279.25342356786</v>
      </c>
      <c r="C2922">
        <v>2072.9320153221402</v>
      </c>
      <c r="D2922">
        <v>0</v>
      </c>
    </row>
    <row r="2923" spans="1:4" x14ac:dyDescent="0.25">
      <c r="A2923" t="s">
        <v>1896</v>
      </c>
      <c r="B2923">
        <v>4215.1990870796099</v>
      </c>
      <c r="C2923">
        <v>5375.5311370976196</v>
      </c>
      <c r="D2923">
        <v>0</v>
      </c>
    </row>
    <row r="2924" spans="1:4" x14ac:dyDescent="0.25">
      <c r="A2924" t="s">
        <v>1897</v>
      </c>
      <c r="B2924">
        <v>2276.6720069348798</v>
      </c>
      <c r="C2924">
        <v>2235.2076400108599</v>
      </c>
      <c r="D2924">
        <v>441.42</v>
      </c>
    </row>
    <row r="2925" spans="1:4" x14ac:dyDescent="0.25">
      <c r="A2925" t="s">
        <v>1898</v>
      </c>
      <c r="B2925">
        <v>2356.480135113</v>
      </c>
      <c r="C2925">
        <v>2227.6012258529599</v>
      </c>
      <c r="D2925">
        <v>0</v>
      </c>
    </row>
    <row r="2926" spans="1:4" x14ac:dyDescent="0.25">
      <c r="A2926" t="s">
        <v>1899</v>
      </c>
      <c r="B2926">
        <v>2273.8164089359302</v>
      </c>
      <c r="C2926">
        <v>2248.8366145864102</v>
      </c>
      <c r="D2926">
        <v>441.42</v>
      </c>
    </row>
    <row r="2927" spans="1:4" x14ac:dyDescent="0.25">
      <c r="A2927" t="s">
        <v>1900</v>
      </c>
      <c r="B2927">
        <v>2298.03740829974</v>
      </c>
      <c r="C2927">
        <v>2029.49981027841</v>
      </c>
      <c r="D2927">
        <v>426.25</v>
      </c>
    </row>
    <row r="2928" spans="1:4" x14ac:dyDescent="0.25">
      <c r="A2928" t="s">
        <v>1901</v>
      </c>
      <c r="B2928">
        <v>2008.5538299530699</v>
      </c>
      <c r="C2928">
        <v>2079.06158470734</v>
      </c>
      <c r="D2928">
        <v>0</v>
      </c>
    </row>
    <row r="2929" spans="1:4" x14ac:dyDescent="0.25">
      <c r="A2929" t="s">
        <v>1902</v>
      </c>
      <c r="B2929">
        <v>2100.29601874947</v>
      </c>
      <c r="C2929">
        <v>2167.36560995131</v>
      </c>
      <c r="D2929">
        <v>432.4</v>
      </c>
    </row>
    <row r="2930" spans="1:4" x14ac:dyDescent="0.25">
      <c r="A2930" t="s">
        <v>1903</v>
      </c>
      <c r="B2930">
        <v>2055.50359379872</v>
      </c>
      <c r="C2930">
        <v>2151.45580310374</v>
      </c>
      <c r="D2930">
        <v>0</v>
      </c>
    </row>
    <row r="2931" spans="1:4" x14ac:dyDescent="0.25">
      <c r="A2931" t="s">
        <v>1904</v>
      </c>
      <c r="B2931">
        <v>4194.2310810573399</v>
      </c>
      <c r="C2931">
        <v>7886.0540752112802</v>
      </c>
      <c r="D2931">
        <v>0</v>
      </c>
    </row>
    <row r="2932" spans="1:4" x14ac:dyDescent="0.25">
      <c r="A2932" t="s">
        <v>1905</v>
      </c>
      <c r="B2932">
        <v>4196.0100701600304</v>
      </c>
      <c r="C2932">
        <v>5279.7111291177498</v>
      </c>
      <c r="D2932">
        <v>0</v>
      </c>
    </row>
    <row r="2933" spans="1:4" x14ac:dyDescent="0.25">
      <c r="A2933" t="s">
        <v>1906</v>
      </c>
      <c r="B2933">
        <v>2348.3634027503399</v>
      </c>
      <c r="C2933">
        <v>2193.1793804652898</v>
      </c>
      <c r="D2933">
        <v>428.34</v>
      </c>
    </row>
    <row r="2934" spans="1:4" x14ac:dyDescent="0.25">
      <c r="A2934" t="s">
        <v>1907</v>
      </c>
      <c r="B2934">
        <v>2254.8923998549499</v>
      </c>
      <c r="C2934">
        <v>4485.1146235875703</v>
      </c>
      <c r="D2934">
        <v>459.44</v>
      </c>
    </row>
    <row r="2935" spans="1:4" x14ac:dyDescent="0.25">
      <c r="A2935" t="s">
        <v>1908</v>
      </c>
      <c r="B2935">
        <v>1511.62401514872</v>
      </c>
      <c r="C2935">
        <v>2236.5046463981198</v>
      </c>
      <c r="D2935">
        <v>0</v>
      </c>
    </row>
    <row r="2936" spans="1:4" x14ac:dyDescent="0.25">
      <c r="A2936" t="s">
        <v>1909</v>
      </c>
      <c r="B2936">
        <v>2008.0528016872699</v>
      </c>
      <c r="C2936">
        <v>1945.3931161835701</v>
      </c>
      <c r="D2936">
        <v>432.4</v>
      </c>
    </row>
    <row r="2937" spans="1:4" x14ac:dyDescent="0.25">
      <c r="A2937" t="s">
        <v>1910</v>
      </c>
      <c r="B2937">
        <v>2113.8220821805298</v>
      </c>
      <c r="C2937">
        <v>2343.7440894246101</v>
      </c>
      <c r="D2937">
        <v>431.73999022999999</v>
      </c>
    </row>
    <row r="2938" spans="1:4" x14ac:dyDescent="0.25">
      <c r="A2938" t="s">
        <v>1911</v>
      </c>
      <c r="B2938">
        <v>1643.6134021989999</v>
      </c>
      <c r="C2938">
        <v>2072.7233990654299</v>
      </c>
      <c r="D2938">
        <v>0</v>
      </c>
    </row>
    <row r="2939" spans="1:4" x14ac:dyDescent="0.25">
      <c r="A2939" t="s">
        <v>1912</v>
      </c>
      <c r="B2939">
        <v>-1063.15699092298</v>
      </c>
      <c r="C2939">
        <v>2666.0964396335098</v>
      </c>
    </row>
    <row r="2940" spans="1:4" x14ac:dyDescent="0.25">
      <c r="A2940" t="s">
        <v>1913</v>
      </c>
      <c r="B2940">
        <v>1224.0501137413</v>
      </c>
      <c r="C2940">
        <v>2181.54010672494</v>
      </c>
    </row>
    <row r="2941" spans="1:4" x14ac:dyDescent="0.25">
      <c r="A2941" t="s">
        <v>1914</v>
      </c>
      <c r="B2941">
        <v>2043.0145813412901</v>
      </c>
      <c r="C2941">
        <v>2060.8306193202702</v>
      </c>
      <c r="D2941">
        <v>437.01</v>
      </c>
    </row>
    <row r="2942" spans="1:4" x14ac:dyDescent="0.25">
      <c r="A2942" t="s">
        <v>1915</v>
      </c>
      <c r="B2942">
        <v>1659.9664254598299</v>
      </c>
      <c r="C2942">
        <v>2082.9163754135302</v>
      </c>
      <c r="D2942">
        <v>0</v>
      </c>
    </row>
    <row r="2943" spans="1:4" x14ac:dyDescent="0.25">
      <c r="A2943" t="s">
        <v>1916</v>
      </c>
      <c r="B2943">
        <v>2064.2706221528301</v>
      </c>
      <c r="C2943">
        <v>2213.9080133028301</v>
      </c>
      <c r="D2943">
        <v>432.37900000000002</v>
      </c>
    </row>
    <row r="2944" spans="1:4" x14ac:dyDescent="0.25">
      <c r="A2944" t="s">
        <v>1917</v>
      </c>
      <c r="B2944">
        <v>1953.7188139669499</v>
      </c>
      <c r="C2944">
        <v>2159.2009843252599</v>
      </c>
      <c r="D2944">
        <v>0</v>
      </c>
    </row>
    <row r="2945" spans="1:4" x14ac:dyDescent="0.25">
      <c r="A2945" t="s">
        <v>1918</v>
      </c>
      <c r="B2945">
        <v>1976.01679519191</v>
      </c>
      <c r="C2945">
        <v>2231.8871956318599</v>
      </c>
      <c r="D2945">
        <v>0</v>
      </c>
    </row>
    <row r="2946" spans="1:4" x14ac:dyDescent="0.25">
      <c r="A2946" t="s">
        <v>1919</v>
      </c>
      <c r="B2946">
        <v>-996.60428383573799</v>
      </c>
      <c r="C2946">
        <v>2703.7585192434399</v>
      </c>
      <c r="D2946">
        <v>448.75</v>
      </c>
    </row>
    <row r="2947" spans="1:4" x14ac:dyDescent="0.25">
      <c r="A2947" t="s">
        <v>1920</v>
      </c>
      <c r="B2947">
        <v>1544.9204037710999</v>
      </c>
      <c r="C2947">
        <v>2046.7604306712699</v>
      </c>
      <c r="D2947">
        <v>0</v>
      </c>
    </row>
    <row r="2948" spans="1:4" x14ac:dyDescent="0.25">
      <c r="A2948" t="s">
        <v>1921</v>
      </c>
      <c r="B2948">
        <v>3316.0610868930798</v>
      </c>
      <c r="C2948">
        <v>5030.1130931787102</v>
      </c>
      <c r="D2948">
        <v>0</v>
      </c>
    </row>
    <row r="2949" spans="1:4" x14ac:dyDescent="0.25">
      <c r="A2949" t="s">
        <v>1922</v>
      </c>
      <c r="B2949">
        <v>1699.9071021676</v>
      </c>
      <c r="C2949">
        <v>2596.7581234387999</v>
      </c>
    </row>
    <row r="2950" spans="1:4" x14ac:dyDescent="0.25">
      <c r="A2950" t="s">
        <v>1923</v>
      </c>
      <c r="B2950">
        <v>1771.5319317020401</v>
      </c>
      <c r="C2950">
        <v>2198.1140862666002</v>
      </c>
      <c r="D2950">
        <v>443.98</v>
      </c>
    </row>
    <row r="2951" spans="1:4" x14ac:dyDescent="0.25">
      <c r="A2951" t="s">
        <v>1924</v>
      </c>
      <c r="B2951">
        <v>4402.1600918509002</v>
      </c>
      <c r="C2951">
        <v>5325.8501068130099</v>
      </c>
      <c r="D2951">
        <v>0</v>
      </c>
    </row>
    <row r="2952" spans="1:4" x14ac:dyDescent="0.25">
      <c r="A2952" t="s">
        <v>1925</v>
      </c>
      <c r="B2952">
        <v>4200.1331283338304</v>
      </c>
      <c r="C2952">
        <v>5300.4780858792301</v>
      </c>
      <c r="D2952">
        <v>0</v>
      </c>
    </row>
    <row r="2953" spans="1:4" x14ac:dyDescent="0.25">
      <c r="A2953" t="s">
        <v>1926</v>
      </c>
      <c r="B2953">
        <v>1765.11022970825</v>
      </c>
      <c r="C2953">
        <v>2531.5776270329902</v>
      </c>
      <c r="D2953">
        <v>445.05799999999999</v>
      </c>
    </row>
    <row r="2954" spans="1:4" x14ac:dyDescent="0.25">
      <c r="A2954" t="s">
        <v>1927</v>
      </c>
      <c r="B2954">
        <v>4132.4541030079099</v>
      </c>
      <c r="C2954">
        <v>8021.6641184724804</v>
      </c>
      <c r="D2954">
        <v>0</v>
      </c>
    </row>
    <row r="2955" spans="1:4" x14ac:dyDescent="0.25">
      <c r="A2955" t="s">
        <v>1928</v>
      </c>
      <c r="B2955">
        <v>2074.0599865764302</v>
      </c>
      <c r="C2955">
        <v>2443.2904121614902</v>
      </c>
    </row>
    <row r="2956" spans="1:4" x14ac:dyDescent="0.25">
      <c r="A2956" t="s">
        <v>1929</v>
      </c>
      <c r="B2956">
        <v>2350.1321938708402</v>
      </c>
      <c r="C2956">
        <v>2233.1668095663099</v>
      </c>
      <c r="D2956">
        <v>0</v>
      </c>
    </row>
    <row r="2957" spans="1:4" x14ac:dyDescent="0.25">
      <c r="A2957" t="s">
        <v>1930</v>
      </c>
      <c r="B2957">
        <v>2305.3884305246102</v>
      </c>
      <c r="C2957">
        <v>2341.24842431768</v>
      </c>
      <c r="D2957">
        <v>0</v>
      </c>
    </row>
    <row r="2958" spans="1:4" x14ac:dyDescent="0.25">
      <c r="A2958" t="s">
        <v>1931</v>
      </c>
      <c r="B2958">
        <v>1380.16722819954</v>
      </c>
      <c r="C2958">
        <v>2034.2493924349501</v>
      </c>
      <c r="D2958">
        <v>0</v>
      </c>
    </row>
    <row r="2959" spans="1:4" x14ac:dyDescent="0.25">
      <c r="A2959" t="s">
        <v>1932</v>
      </c>
      <c r="B2959">
        <v>2061.3624277077602</v>
      </c>
      <c r="C2959">
        <v>2274.3682176470702</v>
      </c>
      <c r="D2959">
        <v>0</v>
      </c>
    </row>
    <row r="2960" spans="1:4" x14ac:dyDescent="0.25">
      <c r="A2960" t="s">
        <v>1933</v>
      </c>
      <c r="B2960">
        <v>2177.9753996320001</v>
      </c>
      <c r="C2960">
        <v>2326.8154389634701</v>
      </c>
      <c r="D2960">
        <v>431.56</v>
      </c>
    </row>
    <row r="2961" spans="1:4" x14ac:dyDescent="0.25">
      <c r="A2961" t="s">
        <v>1934</v>
      </c>
      <c r="B2961">
        <v>2148.7721038833201</v>
      </c>
      <c r="C2961">
        <v>2109.4071010276598</v>
      </c>
    </row>
    <row r="2962" spans="1:4" x14ac:dyDescent="0.25">
      <c r="A2962" t="s">
        <v>1935</v>
      </c>
      <c r="B2962">
        <v>4648.6010839566497</v>
      </c>
      <c r="C2962">
        <v>5207.5391242876603</v>
      </c>
      <c r="D2962">
        <v>0</v>
      </c>
    </row>
    <row r="2963" spans="1:4" x14ac:dyDescent="0.25">
      <c r="A2963" t="s">
        <v>1936</v>
      </c>
      <c r="B2963">
        <v>2274.87730176374</v>
      </c>
      <c r="C2963">
        <v>2336.25800214335</v>
      </c>
      <c r="D2963">
        <v>431.5</v>
      </c>
    </row>
    <row r="2964" spans="1:4" x14ac:dyDescent="0.25">
      <c r="A2964" t="s">
        <v>1937</v>
      </c>
      <c r="B2964">
        <v>2282.2750530987901</v>
      </c>
      <c r="C2964">
        <v>2337.8454880416298</v>
      </c>
      <c r="D2964">
        <v>431.5</v>
      </c>
    </row>
    <row r="2965" spans="1:4" x14ac:dyDescent="0.25">
      <c r="A2965" t="s">
        <v>1938</v>
      </c>
      <c r="B2965">
        <v>2284.4181893281602</v>
      </c>
      <c r="C2965">
        <v>2349.8470229804502</v>
      </c>
    </row>
    <row r="2966" spans="1:4" x14ac:dyDescent="0.25">
      <c r="A2966" t="s">
        <v>1939</v>
      </c>
      <c r="B2966">
        <v>1700.07122448831</v>
      </c>
      <c r="C2966">
        <v>2596.87218717113</v>
      </c>
    </row>
    <row r="2967" spans="1:4" x14ac:dyDescent="0.25">
      <c r="A2967" t="s">
        <v>1940</v>
      </c>
      <c r="B2967">
        <v>1934.84903114289</v>
      </c>
      <c r="C2967">
        <v>2298.4542450867498</v>
      </c>
    </row>
    <row r="2968" spans="1:4" x14ac:dyDescent="0.25">
      <c r="A2968" t="s">
        <v>1941</v>
      </c>
      <c r="B2968">
        <v>1131.6411212645401</v>
      </c>
      <c r="C2968">
        <v>5201.1231033615704</v>
      </c>
      <c r="D2968">
        <v>462.16</v>
      </c>
    </row>
    <row r="2969" spans="1:4" x14ac:dyDescent="0.25">
      <c r="A2969" t="s">
        <v>1942</v>
      </c>
      <c r="B2969">
        <v>1110.0402117036199</v>
      </c>
      <c r="C2969">
        <v>2222.3502196222498</v>
      </c>
      <c r="D2969">
        <v>449.3</v>
      </c>
    </row>
    <row r="2970" spans="1:4" x14ac:dyDescent="0.25">
      <c r="A2970" t="s">
        <v>1943</v>
      </c>
      <c r="B2970">
        <v>1196.23348746076</v>
      </c>
      <c r="C2970">
        <v>4596.8306082747804</v>
      </c>
      <c r="D2970">
        <v>458.85</v>
      </c>
    </row>
    <row r="2971" spans="1:4" x14ac:dyDescent="0.25">
      <c r="A2971" t="s">
        <v>1944</v>
      </c>
      <c r="B2971">
        <v>2302.97863335907</v>
      </c>
      <c r="C2971">
        <v>2211.01404481381</v>
      </c>
      <c r="D2971">
        <v>0</v>
      </c>
    </row>
    <row r="2972" spans="1:4" x14ac:dyDescent="0.25">
      <c r="A2972" t="s">
        <v>1945</v>
      </c>
      <c r="B2972">
        <v>2295.7043986804701</v>
      </c>
      <c r="C2972">
        <v>2247.19103744626</v>
      </c>
      <c r="D2972">
        <v>441.42</v>
      </c>
    </row>
    <row r="2973" spans="1:4" x14ac:dyDescent="0.25">
      <c r="A2973" t="s">
        <v>1946</v>
      </c>
      <c r="B2973">
        <v>2332.35401423648</v>
      </c>
      <c r="C2973">
        <v>2315.87780036404</v>
      </c>
    </row>
    <row r="2974" spans="1:4" x14ac:dyDescent="0.25">
      <c r="A2974" t="s">
        <v>1947</v>
      </c>
      <c r="B2974">
        <v>2167.4083808548698</v>
      </c>
      <c r="C2974">
        <v>1903.31640458479</v>
      </c>
      <c r="D2974">
        <v>0</v>
      </c>
    </row>
    <row r="2975" spans="1:4" x14ac:dyDescent="0.25">
      <c r="A2975" t="s">
        <v>1948</v>
      </c>
      <c r="B2975">
        <v>1878.0494367517499</v>
      </c>
      <c r="C2975">
        <v>2033.70845700055</v>
      </c>
    </row>
    <row r="2976" spans="1:4" x14ac:dyDescent="0.25">
      <c r="A2976" t="s">
        <v>1949</v>
      </c>
      <c r="B2976">
        <v>1105.9751050733</v>
      </c>
      <c r="C2976">
        <v>4550.6781031154096</v>
      </c>
      <c r="D2976">
        <v>461.91</v>
      </c>
    </row>
    <row r="2977" spans="1:4" x14ac:dyDescent="0.25">
      <c r="A2977" t="s">
        <v>1950</v>
      </c>
      <c r="B2977">
        <v>1984.1224448159301</v>
      </c>
      <c r="C2977">
        <v>2150.3483907096002</v>
      </c>
      <c r="D2977">
        <v>0</v>
      </c>
    </row>
    <row r="2978" spans="1:4" x14ac:dyDescent="0.25">
      <c r="A2978" t="s">
        <v>1951</v>
      </c>
      <c r="B2978">
        <v>2578.7667872644902</v>
      </c>
      <c r="C2978">
        <v>2084.5786232314999</v>
      </c>
      <c r="D2978">
        <v>0</v>
      </c>
    </row>
    <row r="2979" spans="1:4" x14ac:dyDescent="0.25">
      <c r="A2979" t="s">
        <v>1952</v>
      </c>
      <c r="B2979">
        <v>2435.5144040808</v>
      </c>
      <c r="C2979">
        <v>2052.4813822768601</v>
      </c>
      <c r="D2979">
        <v>426.15399170000001</v>
      </c>
    </row>
    <row r="2980" spans="1:4" x14ac:dyDescent="0.25">
      <c r="A2980" t="s">
        <v>1953</v>
      </c>
      <c r="B2980">
        <v>2427.0752012766802</v>
      </c>
      <c r="C2980">
        <v>2263.0524388030099</v>
      </c>
      <c r="D2980">
        <v>429.55</v>
      </c>
    </row>
    <row r="2981" spans="1:4" x14ac:dyDescent="0.25">
      <c r="A2981" t="s">
        <v>1954</v>
      </c>
      <c r="B2981">
        <v>2426.3916105031899</v>
      </c>
      <c r="C2981">
        <v>2264.0368001982501</v>
      </c>
      <c r="D2981">
        <v>429.54</v>
      </c>
    </row>
    <row r="2982" spans="1:4" x14ac:dyDescent="0.25">
      <c r="A2982" t="s">
        <v>1955</v>
      </c>
      <c r="B2982">
        <v>1993.4434238374199</v>
      </c>
      <c r="C2982">
        <v>1967.3630390353501</v>
      </c>
      <c r="D2982">
        <v>432.4</v>
      </c>
    </row>
    <row r="2983" spans="1:4" x14ac:dyDescent="0.25">
      <c r="A2983" t="s">
        <v>1956</v>
      </c>
      <c r="B2983">
        <v>-2120.23291105404</v>
      </c>
      <c r="C2983">
        <v>4033.0241025425398</v>
      </c>
    </row>
    <row r="2984" spans="1:4" x14ac:dyDescent="0.25">
      <c r="A2984" t="s">
        <v>1957</v>
      </c>
      <c r="B2984">
        <v>1157.8293998725701</v>
      </c>
      <c r="C2984">
        <v>4543.6480146534705</v>
      </c>
    </row>
    <row r="2985" spans="1:4" x14ac:dyDescent="0.25">
      <c r="A2985" t="s">
        <v>1958</v>
      </c>
      <c r="B2985">
        <v>1787.8538255058199</v>
      </c>
      <c r="C2985">
        <v>1984.53557959571</v>
      </c>
      <c r="D2985">
        <v>442.2</v>
      </c>
    </row>
    <row r="2986" spans="1:4" x14ac:dyDescent="0.25">
      <c r="A2986" t="s">
        <v>1959</v>
      </c>
      <c r="B2986">
        <v>2323.2788112461499</v>
      </c>
      <c r="C2986">
        <v>2332.5382066443499</v>
      </c>
    </row>
    <row r="2987" spans="1:4" x14ac:dyDescent="0.25">
      <c r="A2987" t="s">
        <v>1960</v>
      </c>
      <c r="B2987">
        <v>2366.02844997495</v>
      </c>
      <c r="C2987">
        <v>2299.6393996290799</v>
      </c>
      <c r="D2987">
        <v>429.58</v>
      </c>
    </row>
    <row r="2988" spans="1:4" x14ac:dyDescent="0.25">
      <c r="A2988" t="s">
        <v>1961</v>
      </c>
      <c r="B2988">
        <v>925.88707464933395</v>
      </c>
      <c r="C2988">
        <v>4405.4240748845004</v>
      </c>
      <c r="D2988">
        <v>0</v>
      </c>
    </row>
    <row r="2989" spans="1:4" x14ac:dyDescent="0.25">
      <c r="A2989" t="s">
        <v>1962</v>
      </c>
      <c r="B2989">
        <v>1882.0903988406001</v>
      </c>
      <c r="C2989">
        <v>10483.600400179599</v>
      </c>
      <c r="D2989">
        <v>474</v>
      </c>
    </row>
    <row r="2990" spans="1:4" x14ac:dyDescent="0.25">
      <c r="A2990" t="s">
        <v>1963</v>
      </c>
      <c r="B2990">
        <v>650.40008717775299</v>
      </c>
      <c r="C2990">
        <v>3594.3601098321301</v>
      </c>
      <c r="D2990">
        <v>450.47000121999997</v>
      </c>
    </row>
    <row r="2991" spans="1:4" x14ac:dyDescent="0.25">
      <c r="A2991" t="s">
        <v>1964</v>
      </c>
      <c r="B2991">
        <v>1789.4940242580999</v>
      </c>
      <c r="C2991">
        <v>1904.5353894196401</v>
      </c>
      <c r="D2991">
        <v>0</v>
      </c>
    </row>
    <row r="2992" spans="1:4" x14ac:dyDescent="0.25">
      <c r="A2992" t="s">
        <v>1965</v>
      </c>
      <c r="B2992">
        <v>1595.6622337512599</v>
      </c>
      <c r="C2992">
        <v>2127.7346212826601</v>
      </c>
      <c r="D2992">
        <v>0</v>
      </c>
    </row>
    <row r="2993" spans="1:4" x14ac:dyDescent="0.25">
      <c r="A2993" t="s">
        <v>1966</v>
      </c>
      <c r="B2993">
        <v>2389.3907233551099</v>
      </c>
      <c r="C2993">
        <v>2053.4413197375802</v>
      </c>
    </row>
    <row r="2994" spans="1:4" x14ac:dyDescent="0.25">
      <c r="A2994" t="s">
        <v>1967</v>
      </c>
      <c r="B2994">
        <v>2313.5169208347702</v>
      </c>
      <c r="C2994">
        <v>1968.7334336377601</v>
      </c>
    </row>
    <row r="2995" spans="1:4" x14ac:dyDescent="0.25">
      <c r="A2995" t="s">
        <v>1968</v>
      </c>
      <c r="B2995">
        <v>1988.4174251407301</v>
      </c>
      <c r="C2995">
        <v>2149.18640281632</v>
      </c>
      <c r="D2995">
        <v>0</v>
      </c>
    </row>
    <row r="2996" spans="1:4" x14ac:dyDescent="0.25">
      <c r="A2996" t="s">
        <v>1969</v>
      </c>
      <c r="B2996">
        <v>786.59020470455198</v>
      </c>
      <c r="C2996">
        <v>5597.5602319911104</v>
      </c>
      <c r="D2996">
        <v>458.73</v>
      </c>
    </row>
    <row r="2997" spans="1:4" x14ac:dyDescent="0.25">
      <c r="A2997" t="s">
        <v>1970</v>
      </c>
      <c r="B2997">
        <v>-989.47999209538102</v>
      </c>
      <c r="C2997">
        <v>2281.68042700365</v>
      </c>
      <c r="D2997">
        <v>445.24</v>
      </c>
    </row>
    <row r="2998" spans="1:4" x14ac:dyDescent="0.25">
      <c r="A2998" t="s">
        <v>1971</v>
      </c>
      <c r="B2998">
        <v>-987.68000166863203</v>
      </c>
      <c r="C2998">
        <v>2484.0203847512598</v>
      </c>
      <c r="D2998">
        <v>446.56</v>
      </c>
    </row>
    <row r="2999" spans="1:4" x14ac:dyDescent="0.25">
      <c r="A2999" t="s">
        <v>1972</v>
      </c>
      <c r="B2999">
        <v>922.85040425509203</v>
      </c>
      <c r="C2999">
        <v>4352.6204131357299</v>
      </c>
      <c r="D2999">
        <v>460.34399414000001</v>
      </c>
    </row>
    <row r="3000" spans="1:4" x14ac:dyDescent="0.25">
      <c r="A3000" t="s">
        <v>1973</v>
      </c>
      <c r="B3000">
        <v>-3231.5023754574299</v>
      </c>
      <c r="C3000">
        <v>8170.4613168798296</v>
      </c>
    </row>
    <row r="3001" spans="1:4" x14ac:dyDescent="0.25">
      <c r="A3001" t="s">
        <v>1974</v>
      </c>
      <c r="B3001">
        <v>2227.0630144551301</v>
      </c>
      <c r="C3001">
        <v>2668.29652623832</v>
      </c>
    </row>
    <row r="3002" spans="1:4" x14ac:dyDescent="0.25">
      <c r="A3002" t="s">
        <v>1975</v>
      </c>
      <c r="B3002">
        <v>1882.7852120473899</v>
      </c>
      <c r="C3002">
        <v>1994.2132318802101</v>
      </c>
    </row>
    <row r="3003" spans="1:4" x14ac:dyDescent="0.25">
      <c r="A3003" t="s">
        <v>1976</v>
      </c>
      <c r="B3003">
        <v>1866.3442020863199</v>
      </c>
      <c r="C3003">
        <v>2216.7897116169302</v>
      </c>
    </row>
    <row r="3004" spans="1:4" x14ac:dyDescent="0.25">
      <c r="A3004" t="s">
        <v>1977</v>
      </c>
      <c r="B3004">
        <v>-2088.9669453464398</v>
      </c>
      <c r="C3004">
        <v>4009.8002469800399</v>
      </c>
    </row>
    <row r="3005" spans="1:4" x14ac:dyDescent="0.25">
      <c r="A3005" t="s">
        <v>1978</v>
      </c>
      <c r="B3005">
        <v>2130.7177172563902</v>
      </c>
      <c r="C3005">
        <v>1984.4997236765901</v>
      </c>
    </row>
    <row r="3006" spans="1:4" x14ac:dyDescent="0.25">
      <c r="A3006" t="s">
        <v>1979</v>
      </c>
      <c r="B3006">
        <v>2159.19423215091</v>
      </c>
      <c r="C3006">
        <v>2671.4402288757201</v>
      </c>
    </row>
    <row r="3007" spans="1:4" x14ac:dyDescent="0.25">
      <c r="A3007" t="s">
        <v>1980</v>
      </c>
      <c r="B3007">
        <v>1756.7687226422099</v>
      </c>
      <c r="C3007">
        <v>2204.9602152407101</v>
      </c>
    </row>
    <row r="3008" spans="1:4" x14ac:dyDescent="0.25">
      <c r="A3008" t="s">
        <v>1981</v>
      </c>
      <c r="B3008">
        <v>2115.9599098712201</v>
      </c>
      <c r="C3008">
        <v>2609.9049057513398</v>
      </c>
    </row>
    <row r="3009" spans="1:4" x14ac:dyDescent="0.25">
      <c r="A3009" t="s">
        <v>1982</v>
      </c>
      <c r="B3009">
        <v>2021.1041932851001</v>
      </c>
      <c r="C3009">
        <v>1950.7222836613601</v>
      </c>
      <c r="D3009">
        <v>432.4</v>
      </c>
    </row>
    <row r="3010" spans="1:4" x14ac:dyDescent="0.25">
      <c r="A3010" t="s">
        <v>1983</v>
      </c>
      <c r="B3010">
        <v>1995.8314280547199</v>
      </c>
      <c r="C3010">
        <v>2166.5933805517798</v>
      </c>
      <c r="D3010">
        <v>0</v>
      </c>
    </row>
    <row r="3011" spans="1:4" x14ac:dyDescent="0.25">
      <c r="A3011" t="s">
        <v>1984</v>
      </c>
      <c r="B3011">
        <v>1999.0792292729</v>
      </c>
      <c r="C3011">
        <v>2157.4504471272198</v>
      </c>
      <c r="D3011">
        <v>0</v>
      </c>
    </row>
    <row r="3012" spans="1:4" x14ac:dyDescent="0.25">
      <c r="A3012" t="s">
        <v>1985</v>
      </c>
      <c r="B3012">
        <v>2315.42000867053</v>
      </c>
      <c r="C3012">
        <v>4505.7940127439797</v>
      </c>
      <c r="D3012">
        <v>455.35</v>
      </c>
    </row>
    <row r="3013" spans="1:4" x14ac:dyDescent="0.25">
      <c r="A3013" t="s">
        <v>1986</v>
      </c>
      <c r="B3013">
        <v>2322.20914069935</v>
      </c>
      <c r="C3013">
        <v>4481.4964120983996</v>
      </c>
    </row>
    <row r="3014" spans="1:4" x14ac:dyDescent="0.25">
      <c r="A3014" t="s">
        <v>1987</v>
      </c>
      <c r="B3014">
        <v>812.31671029701795</v>
      </c>
      <c r="C3014">
        <v>5565.2682747691797</v>
      </c>
      <c r="D3014">
        <v>457.32</v>
      </c>
    </row>
    <row r="3015" spans="1:4" x14ac:dyDescent="0.25">
      <c r="A3015" t="s">
        <v>1988</v>
      </c>
      <c r="B3015">
        <v>2262.2766702957401</v>
      </c>
      <c r="C3015">
        <v>4485.4902958311104</v>
      </c>
    </row>
    <row r="3016" spans="1:4" x14ac:dyDescent="0.25">
      <c r="A3016" t="s">
        <v>1989</v>
      </c>
      <c r="B3016">
        <v>2758.02933992818</v>
      </c>
      <c r="C3016">
        <v>3554.4780365973702</v>
      </c>
    </row>
    <row r="3017" spans="1:4" x14ac:dyDescent="0.25">
      <c r="A3017" t="s">
        <v>1990</v>
      </c>
      <c r="B3017">
        <v>1747.2456466257499</v>
      </c>
      <c r="C3017">
        <v>2472.2701904922701</v>
      </c>
      <c r="D3017">
        <v>442.3</v>
      </c>
    </row>
    <row r="3018" spans="1:4" x14ac:dyDescent="0.25">
      <c r="A3018" t="s">
        <v>1991</v>
      </c>
      <c r="B3018">
        <v>2381.2612318731799</v>
      </c>
      <c r="C3018">
        <v>2314.36121140047</v>
      </c>
      <c r="D3018">
        <v>430</v>
      </c>
    </row>
    <row r="3019" spans="1:4" x14ac:dyDescent="0.25">
      <c r="A3019" t="s">
        <v>1992</v>
      </c>
      <c r="B3019">
        <v>2383.7239980101499</v>
      </c>
      <c r="C3019">
        <v>2329.9174183495302</v>
      </c>
      <c r="D3019">
        <v>430</v>
      </c>
    </row>
    <row r="3020" spans="1:4" x14ac:dyDescent="0.25">
      <c r="A3020" t="s">
        <v>1993</v>
      </c>
      <c r="B3020">
        <v>2424.6783960610601</v>
      </c>
      <c r="C3020">
        <v>2185.0234394222498</v>
      </c>
      <c r="D3020">
        <v>426.25</v>
      </c>
    </row>
    <row r="3021" spans="1:4" x14ac:dyDescent="0.25">
      <c r="A3021" t="s">
        <v>1994</v>
      </c>
      <c r="B3021">
        <v>2424.7414000332301</v>
      </c>
      <c r="C3021">
        <v>2185.8033987991498</v>
      </c>
      <c r="D3021">
        <v>426.3</v>
      </c>
    </row>
    <row r="3022" spans="1:4" x14ac:dyDescent="0.25">
      <c r="A3022" t="s">
        <v>1995</v>
      </c>
      <c r="B3022">
        <v>2260.9221081733699</v>
      </c>
      <c r="C3022">
        <v>2000.1530675701699</v>
      </c>
      <c r="D3022">
        <v>0</v>
      </c>
    </row>
    <row r="3023" spans="1:4" x14ac:dyDescent="0.25">
      <c r="A3023" t="s">
        <v>1996</v>
      </c>
      <c r="B3023">
        <v>1786.76159366965</v>
      </c>
      <c r="C3023">
        <v>2004.9448153562801</v>
      </c>
      <c r="D3023">
        <v>441.45</v>
      </c>
    </row>
    <row r="3024" spans="1:4" x14ac:dyDescent="0.25">
      <c r="A3024" t="s">
        <v>1997</v>
      </c>
      <c r="B3024">
        <v>2018.42841039225</v>
      </c>
      <c r="C3024">
        <v>2345.9423832334501</v>
      </c>
      <c r="D3024">
        <v>432.72000121999997</v>
      </c>
    </row>
    <row r="3025" spans="1:4" x14ac:dyDescent="0.25">
      <c r="A3025" t="s">
        <v>1998</v>
      </c>
      <c r="B3025">
        <v>2289.5084259994301</v>
      </c>
      <c r="C3025">
        <v>2155.6893859840902</v>
      </c>
      <c r="D3025">
        <v>0</v>
      </c>
    </row>
    <row r="3026" spans="1:4" x14ac:dyDescent="0.25">
      <c r="A3026" t="s">
        <v>1999</v>
      </c>
      <c r="B3026">
        <v>2341.3895196020599</v>
      </c>
      <c r="C3026">
        <v>2291.18028980493</v>
      </c>
      <c r="D3026">
        <v>0</v>
      </c>
    </row>
    <row r="3027" spans="1:4" x14ac:dyDescent="0.25">
      <c r="A3027" t="s">
        <v>2000</v>
      </c>
      <c r="B3027">
        <v>2341.5354112833702</v>
      </c>
      <c r="C3027">
        <v>2291.8602251335901</v>
      </c>
      <c r="D3027">
        <v>0</v>
      </c>
    </row>
    <row r="3028" spans="1:4" x14ac:dyDescent="0.25">
      <c r="A3028" t="s">
        <v>2001</v>
      </c>
      <c r="B3028">
        <v>2205.4852249734099</v>
      </c>
      <c r="C3028">
        <v>1943.67280040681</v>
      </c>
      <c r="D3028">
        <v>0</v>
      </c>
    </row>
    <row r="3029" spans="1:4" x14ac:dyDescent="0.25">
      <c r="A3029" t="s">
        <v>2002</v>
      </c>
      <c r="B3029">
        <v>2343.1740035079401</v>
      </c>
      <c r="C3029">
        <v>2356.9589747004202</v>
      </c>
      <c r="D3029">
        <v>0</v>
      </c>
    </row>
    <row r="3030" spans="1:4" x14ac:dyDescent="0.25">
      <c r="A3030" t="s">
        <v>2003</v>
      </c>
      <c r="B3030">
        <v>2136.73620314151</v>
      </c>
      <c r="C3030">
        <v>2002.2197887822899</v>
      </c>
      <c r="D3030">
        <v>0</v>
      </c>
    </row>
    <row r="3031" spans="1:4" x14ac:dyDescent="0.25">
      <c r="A3031" t="s">
        <v>2004</v>
      </c>
      <c r="B3031">
        <v>1369.1104035973499</v>
      </c>
      <c r="C3031">
        <v>2043.40319905057</v>
      </c>
      <c r="D3031">
        <v>0</v>
      </c>
    </row>
    <row r="3032" spans="1:4" x14ac:dyDescent="0.25">
      <c r="A3032" t="s">
        <v>2005</v>
      </c>
      <c r="B3032">
        <v>1820.84203948453</v>
      </c>
      <c r="C3032">
        <v>2024.3865932226099</v>
      </c>
      <c r="D3032">
        <v>441.45</v>
      </c>
    </row>
    <row r="3033" spans="1:4" x14ac:dyDescent="0.25">
      <c r="A3033" t="s">
        <v>2006</v>
      </c>
      <c r="B3033">
        <v>1821.5063984431299</v>
      </c>
      <c r="C3033">
        <v>2006.5542106144101</v>
      </c>
      <c r="D3033">
        <v>441.45</v>
      </c>
    </row>
    <row r="3034" spans="1:4" x14ac:dyDescent="0.25">
      <c r="A3034" t="s">
        <v>2007</v>
      </c>
      <c r="B3034">
        <v>1433.42162679135</v>
      </c>
      <c r="C3034">
        <v>2200.9141774401</v>
      </c>
      <c r="D3034">
        <v>443.02</v>
      </c>
    </row>
    <row r="3035" spans="1:4" x14ac:dyDescent="0.25">
      <c r="A3035" t="s">
        <v>2008</v>
      </c>
      <c r="B3035">
        <v>1890.09339343383</v>
      </c>
      <c r="C3035">
        <v>2048.9183982126401</v>
      </c>
      <c r="D3035">
        <v>443.84</v>
      </c>
    </row>
    <row r="3036" spans="1:4" x14ac:dyDescent="0.25">
      <c r="A3036" t="s">
        <v>2009</v>
      </c>
      <c r="B3036">
        <v>2432.0422472506698</v>
      </c>
      <c r="C3036">
        <v>2183.4818211644802</v>
      </c>
      <c r="D3036">
        <v>426.44</v>
      </c>
    </row>
    <row r="3037" spans="1:4" x14ac:dyDescent="0.25">
      <c r="A3037" t="s">
        <v>2010</v>
      </c>
      <c r="B3037">
        <v>1930.3631064072199</v>
      </c>
      <c r="C3037">
        <v>2297.0200781673102</v>
      </c>
      <c r="D3037">
        <v>435.07</v>
      </c>
    </row>
    <row r="3038" spans="1:4" x14ac:dyDescent="0.25">
      <c r="A3038" t="s">
        <v>2011</v>
      </c>
      <c r="B3038">
        <v>2134.6354420892799</v>
      </c>
      <c r="C3038">
        <v>1905.4377944320399</v>
      </c>
      <c r="D3038">
        <v>0</v>
      </c>
    </row>
    <row r="3039" spans="1:4" x14ac:dyDescent="0.25">
      <c r="A3039" t="s">
        <v>2012</v>
      </c>
      <c r="B3039">
        <v>1968.34442011639</v>
      </c>
      <c r="C3039">
        <v>2165.1077813468801</v>
      </c>
      <c r="D3039">
        <v>0</v>
      </c>
    </row>
    <row r="3040" spans="1:4" x14ac:dyDescent="0.25">
      <c r="A3040" t="s">
        <v>2013</v>
      </c>
      <c r="B3040">
        <v>1974.6904288642099</v>
      </c>
      <c r="C3040">
        <v>2174.7044085636699</v>
      </c>
      <c r="D3040">
        <v>0</v>
      </c>
    </row>
    <row r="3041" spans="1:4" x14ac:dyDescent="0.25">
      <c r="A3041" t="s">
        <v>2014</v>
      </c>
      <c r="B3041">
        <v>1546.3743845745901</v>
      </c>
      <c r="C3041">
        <v>1966.96741320565</v>
      </c>
      <c r="D3041">
        <v>0</v>
      </c>
    </row>
    <row r="3042" spans="1:4" x14ac:dyDescent="0.25">
      <c r="A3042" t="s">
        <v>2015</v>
      </c>
      <c r="B3042">
        <v>1569.3078071959301</v>
      </c>
      <c r="C3042">
        <v>2325.55219301953</v>
      </c>
      <c r="D3042">
        <v>0</v>
      </c>
    </row>
    <row r="3043" spans="1:4" x14ac:dyDescent="0.25">
      <c r="A3043" t="s">
        <v>2016</v>
      </c>
      <c r="B3043">
        <v>-1252.13801107928</v>
      </c>
      <c r="C3043">
        <v>4234.2180678658096</v>
      </c>
      <c r="D3043">
        <v>0</v>
      </c>
    </row>
    <row r="3044" spans="1:4" x14ac:dyDescent="0.25">
      <c r="A3044" t="s">
        <v>2017</v>
      </c>
      <c r="B3044">
        <v>-1515.8909860178801</v>
      </c>
      <c r="C3044">
        <v>3884.25011735409</v>
      </c>
      <c r="D3044">
        <v>0</v>
      </c>
    </row>
    <row r="3045" spans="1:4" x14ac:dyDescent="0.25">
      <c r="A3045" t="s">
        <v>2018</v>
      </c>
      <c r="B3045">
        <v>-1051.7030038088501</v>
      </c>
      <c r="C3045">
        <v>2633.7900934778099</v>
      </c>
      <c r="D3045">
        <v>0</v>
      </c>
    </row>
    <row r="3046" spans="1:4" x14ac:dyDescent="0.25">
      <c r="A3046" t="s">
        <v>2019</v>
      </c>
      <c r="B3046">
        <v>2000.52440908178</v>
      </c>
      <c r="C3046">
        <v>2236.0864359922698</v>
      </c>
      <c r="D3046">
        <v>0</v>
      </c>
    </row>
    <row r="3047" spans="1:4" x14ac:dyDescent="0.25">
      <c r="A3047" t="s">
        <v>2020</v>
      </c>
      <c r="B3047">
        <v>1825.44940868392</v>
      </c>
      <c r="C3047">
        <v>2344.93438952416</v>
      </c>
      <c r="D3047">
        <v>0</v>
      </c>
    </row>
    <row r="3048" spans="1:4" x14ac:dyDescent="0.25">
      <c r="A3048" t="s">
        <v>2021</v>
      </c>
      <c r="B3048">
        <v>-1008.31999588012</v>
      </c>
      <c r="C3048">
        <v>10612.3964218162</v>
      </c>
      <c r="D3048">
        <v>510.45401000999999</v>
      </c>
    </row>
    <row r="3049" spans="1:4" x14ac:dyDescent="0.25">
      <c r="A3049" t="s">
        <v>2022</v>
      </c>
      <c r="B3049">
        <v>2253.5612139292002</v>
      </c>
      <c r="C3049">
        <v>2312.8878125175802</v>
      </c>
      <c r="D3049">
        <v>431.49</v>
      </c>
    </row>
    <row r="3050" spans="1:4" x14ac:dyDescent="0.25">
      <c r="A3050" t="s">
        <v>2023</v>
      </c>
      <c r="B3050">
        <v>857.22368792444399</v>
      </c>
      <c r="C3050">
        <v>4467.8672279715502</v>
      </c>
    </row>
    <row r="3051" spans="1:4" x14ac:dyDescent="0.25">
      <c r="A3051" t="s">
        <v>2024</v>
      </c>
      <c r="B3051">
        <v>2437.5654325038099</v>
      </c>
      <c r="C3051">
        <v>2055.9894415885201</v>
      </c>
      <c r="D3051">
        <v>426.17700194999998</v>
      </c>
    </row>
    <row r="3052" spans="1:4" x14ac:dyDescent="0.25">
      <c r="A3052" t="s">
        <v>2025</v>
      </c>
      <c r="B3052">
        <v>2291.7968718335001</v>
      </c>
      <c r="C3052">
        <v>2362.1847886554801</v>
      </c>
      <c r="D3052">
        <v>0</v>
      </c>
    </row>
    <row r="3053" spans="1:4" x14ac:dyDescent="0.25">
      <c r="A3053" t="s">
        <v>2026</v>
      </c>
      <c r="B3053">
        <v>2024.46398604661</v>
      </c>
      <c r="C3053">
        <v>2041.8696367330799</v>
      </c>
      <c r="D3053">
        <v>0</v>
      </c>
    </row>
    <row r="3054" spans="1:4" x14ac:dyDescent="0.25">
      <c r="A3054" t="s">
        <v>2027</v>
      </c>
      <c r="B3054">
        <v>1798.04309984669</v>
      </c>
      <c r="C3054">
        <v>2354.80908638238</v>
      </c>
    </row>
    <row r="3055" spans="1:4" x14ac:dyDescent="0.25">
      <c r="A3055" t="s">
        <v>2028</v>
      </c>
      <c r="B3055">
        <v>2311.3873819149999</v>
      </c>
      <c r="C3055">
        <v>2285.0164244696498</v>
      </c>
      <c r="D3055">
        <v>0</v>
      </c>
    </row>
    <row r="3056" spans="1:4" x14ac:dyDescent="0.25">
      <c r="A3056" t="s">
        <v>2029</v>
      </c>
      <c r="B3056">
        <v>2387.15508351475</v>
      </c>
      <c r="C3056">
        <v>2050.42511516064</v>
      </c>
      <c r="D3056">
        <v>0</v>
      </c>
    </row>
    <row r="3057" spans="1:4" x14ac:dyDescent="0.25">
      <c r="A3057" t="s">
        <v>2030</v>
      </c>
      <c r="B3057">
        <v>2284.23443938419</v>
      </c>
      <c r="C3057">
        <v>2009.0582343414401</v>
      </c>
      <c r="D3057">
        <v>0</v>
      </c>
    </row>
    <row r="3058" spans="1:4" x14ac:dyDescent="0.25">
      <c r="A3058" t="s">
        <v>2031</v>
      </c>
      <c r="B3058">
        <v>1974.2634174637401</v>
      </c>
      <c r="C3058">
        <v>2012.1044275090001</v>
      </c>
      <c r="D3058">
        <v>432.4</v>
      </c>
    </row>
    <row r="3059" spans="1:4" x14ac:dyDescent="0.25">
      <c r="A3059" t="s">
        <v>2032</v>
      </c>
      <c r="B3059">
        <v>1839.0723762288601</v>
      </c>
      <c r="C3059">
        <v>2127.2584127671998</v>
      </c>
      <c r="D3059">
        <v>442.89</v>
      </c>
    </row>
    <row r="3060" spans="1:4" x14ac:dyDescent="0.25">
      <c r="A3060" t="s">
        <v>2033</v>
      </c>
      <c r="B3060">
        <v>2013.8143822401701</v>
      </c>
      <c r="C3060">
        <v>2123.0024315751998</v>
      </c>
      <c r="D3060">
        <v>0</v>
      </c>
    </row>
    <row r="3061" spans="1:4" x14ac:dyDescent="0.25">
      <c r="A3061" t="s">
        <v>2034</v>
      </c>
      <c r="B3061">
        <v>1941.0284495651699</v>
      </c>
      <c r="C3061">
        <v>2190.6473937779601</v>
      </c>
      <c r="D3061">
        <v>0</v>
      </c>
    </row>
    <row r="3062" spans="1:4" x14ac:dyDescent="0.25">
      <c r="A3062" t="s">
        <v>2035</v>
      </c>
      <c r="B3062">
        <v>1988.19721391797</v>
      </c>
      <c r="C3062">
        <v>1913.25501345098</v>
      </c>
      <c r="D3062">
        <v>0</v>
      </c>
    </row>
    <row r="3063" spans="1:4" x14ac:dyDescent="0.25">
      <c r="A3063" t="s">
        <v>2036</v>
      </c>
      <c r="B3063">
        <v>1991.8312346078401</v>
      </c>
      <c r="C3063">
        <v>2011.5740392990399</v>
      </c>
      <c r="D3063">
        <v>432.4</v>
      </c>
    </row>
    <row r="3064" spans="1:4" x14ac:dyDescent="0.25">
      <c r="A3064" t="s">
        <v>2037</v>
      </c>
      <c r="B3064">
        <v>2066.36444484815</v>
      </c>
      <c r="C3064">
        <v>2205.3323950245899</v>
      </c>
      <c r="D3064">
        <v>0</v>
      </c>
    </row>
    <row r="3065" spans="1:4" x14ac:dyDescent="0.25">
      <c r="A3065" t="s">
        <v>2038</v>
      </c>
      <c r="B3065">
        <v>2065.3483952022998</v>
      </c>
      <c r="C3065">
        <v>2216.0231865718902</v>
      </c>
      <c r="D3065">
        <v>432.4</v>
      </c>
    </row>
    <row r="3066" spans="1:4" x14ac:dyDescent="0.25">
      <c r="A3066" t="s">
        <v>2039</v>
      </c>
      <c r="B3066">
        <v>1778.3021345995301</v>
      </c>
      <c r="C3066">
        <v>2494.2540831789302</v>
      </c>
      <c r="D3066">
        <v>444.87</v>
      </c>
    </row>
    <row r="3067" spans="1:4" x14ac:dyDescent="0.25">
      <c r="A3067" t="s">
        <v>2040</v>
      </c>
      <c r="B3067">
        <v>2038.8120813481501</v>
      </c>
      <c r="C3067">
        <v>2324.4671090878501</v>
      </c>
      <c r="D3067">
        <v>432.73999022999999</v>
      </c>
    </row>
    <row r="3068" spans="1:4" x14ac:dyDescent="0.25">
      <c r="A3068" t="s">
        <v>2041</v>
      </c>
      <c r="B3068">
        <v>2418.2634228728698</v>
      </c>
      <c r="C3068">
        <v>2078.9298025630401</v>
      </c>
      <c r="D3068">
        <v>0</v>
      </c>
    </row>
    <row r="3069" spans="1:4" x14ac:dyDescent="0.25">
      <c r="A3069" t="s">
        <v>2042</v>
      </c>
      <c r="B3069">
        <v>2416.9567773006802</v>
      </c>
      <c r="C3069">
        <v>2088.3254503682201</v>
      </c>
      <c r="D3069">
        <v>0</v>
      </c>
    </row>
    <row r="3070" spans="1:4" x14ac:dyDescent="0.25">
      <c r="A3070" t="s">
        <v>2043</v>
      </c>
      <c r="B3070">
        <v>2335.9718066304899</v>
      </c>
      <c r="C3070">
        <v>1980.24180999398</v>
      </c>
      <c r="D3070">
        <v>427.95</v>
      </c>
    </row>
    <row r="3071" spans="1:4" x14ac:dyDescent="0.25">
      <c r="A3071" t="s">
        <v>2044</v>
      </c>
      <c r="B3071">
        <v>2408.1921936683302</v>
      </c>
      <c r="C3071">
        <v>2094.5576282143502</v>
      </c>
      <c r="D3071">
        <v>0</v>
      </c>
    </row>
    <row r="3072" spans="1:4" x14ac:dyDescent="0.25">
      <c r="A3072" t="s">
        <v>2045</v>
      </c>
      <c r="B3072">
        <v>1974.3748269267301</v>
      </c>
      <c r="C3072">
        <v>2266.6415930278599</v>
      </c>
      <c r="D3072">
        <v>435.27</v>
      </c>
    </row>
    <row r="3073" spans="1:4" x14ac:dyDescent="0.25">
      <c r="A3073" t="s">
        <v>2046</v>
      </c>
      <c r="B3073">
        <v>1991.5938172005101</v>
      </c>
      <c r="C3073">
        <v>2234.91399400308</v>
      </c>
      <c r="D3073">
        <v>0</v>
      </c>
    </row>
    <row r="3074" spans="1:4" x14ac:dyDescent="0.25">
      <c r="A3074" t="s">
        <v>2047</v>
      </c>
      <c r="B3074">
        <v>1625.5794115364499</v>
      </c>
      <c r="C3074">
        <v>2075.2584125511298</v>
      </c>
      <c r="D3074">
        <v>0</v>
      </c>
    </row>
    <row r="3075" spans="1:4" x14ac:dyDescent="0.25">
      <c r="A3075" t="s">
        <v>2048</v>
      </c>
      <c r="B3075">
        <v>1773.27178196981</v>
      </c>
      <c r="C3075">
        <v>1903.9092379696599</v>
      </c>
      <c r="D3075">
        <v>0</v>
      </c>
    </row>
    <row r="3076" spans="1:4" x14ac:dyDescent="0.25">
      <c r="A3076" t="s">
        <v>2049</v>
      </c>
      <c r="B3076">
        <v>1779.6343915462401</v>
      </c>
      <c r="C3076">
        <v>2346.0956323631099</v>
      </c>
      <c r="D3076">
        <v>0</v>
      </c>
    </row>
    <row r="3077" spans="1:4" x14ac:dyDescent="0.25">
      <c r="A3077" t="s">
        <v>2050</v>
      </c>
      <c r="B3077">
        <v>1725.3878084458399</v>
      </c>
      <c r="C3077">
        <v>2344.8461932763398</v>
      </c>
      <c r="D3077">
        <v>0</v>
      </c>
    </row>
    <row r="3078" spans="1:4" x14ac:dyDescent="0.25">
      <c r="A3078" t="s">
        <v>2051</v>
      </c>
      <c r="B3078">
        <v>2481.31279711052</v>
      </c>
      <c r="C3078">
        <v>2108.238826707</v>
      </c>
      <c r="D3078">
        <v>0</v>
      </c>
    </row>
    <row r="3079" spans="1:4" x14ac:dyDescent="0.25">
      <c r="A3079" t="s">
        <v>2052</v>
      </c>
      <c r="B3079">
        <v>2120.5220400765502</v>
      </c>
      <c r="C3079">
        <v>2156.2723939195198</v>
      </c>
      <c r="D3079">
        <v>432.4</v>
      </c>
    </row>
    <row r="3080" spans="1:4" x14ac:dyDescent="0.25">
      <c r="A3080" t="s">
        <v>2053</v>
      </c>
      <c r="B3080">
        <v>2119.1990265063901</v>
      </c>
      <c r="C3080">
        <v>2160.2056252695602</v>
      </c>
      <c r="D3080">
        <v>432.4</v>
      </c>
    </row>
    <row r="3081" spans="1:4" x14ac:dyDescent="0.25">
      <c r="A3081" t="s">
        <v>2054</v>
      </c>
      <c r="B3081">
        <v>1690.9664287231799</v>
      </c>
      <c r="C3081">
        <v>1983.28423130139</v>
      </c>
      <c r="D3081">
        <v>445.81</v>
      </c>
    </row>
    <row r="3082" spans="1:4" x14ac:dyDescent="0.25">
      <c r="A3082" t="s">
        <v>2055</v>
      </c>
      <c r="B3082">
        <v>1691.68939115479</v>
      </c>
      <c r="C3082">
        <v>1984.2338310815301</v>
      </c>
      <c r="D3082">
        <v>445.81</v>
      </c>
    </row>
    <row r="3083" spans="1:4" x14ac:dyDescent="0.25">
      <c r="A3083" t="s">
        <v>2056</v>
      </c>
      <c r="B3083">
        <v>1964.1274380572099</v>
      </c>
      <c r="C3083">
        <v>1967.31982566788</v>
      </c>
      <c r="D3083">
        <v>432.4</v>
      </c>
    </row>
    <row r="3084" spans="1:4" x14ac:dyDescent="0.25">
      <c r="A3084" t="s">
        <v>2057</v>
      </c>
      <c r="B3084">
        <v>543.53619997948397</v>
      </c>
      <c r="C3084">
        <v>3473.4378152191598</v>
      </c>
    </row>
    <row r="3085" spans="1:4" x14ac:dyDescent="0.25">
      <c r="A3085" t="s">
        <v>2058</v>
      </c>
      <c r="B3085">
        <v>2390.7178347446002</v>
      </c>
      <c r="C3085">
        <v>2285.2955884113899</v>
      </c>
      <c r="D3085">
        <v>0</v>
      </c>
    </row>
    <row r="3086" spans="1:4" x14ac:dyDescent="0.25">
      <c r="A3086" t="s">
        <v>2059</v>
      </c>
      <c r="B3086">
        <v>2301.8524082526501</v>
      </c>
      <c r="C3086">
        <v>2097.4104089625098</v>
      </c>
      <c r="D3086">
        <v>0</v>
      </c>
    </row>
    <row r="3087" spans="1:4" x14ac:dyDescent="0.25">
      <c r="A3087" t="s">
        <v>2060</v>
      </c>
      <c r="B3087">
        <v>829.73139473050799</v>
      </c>
      <c r="C3087">
        <v>4552.9363973811196</v>
      </c>
      <c r="D3087">
        <v>458.3</v>
      </c>
    </row>
    <row r="3088" spans="1:4" x14ac:dyDescent="0.25">
      <c r="A3088" t="s">
        <v>2061</v>
      </c>
      <c r="B3088">
        <v>2431.5504157990199</v>
      </c>
      <c r="C3088">
        <v>2057.5355767644901</v>
      </c>
      <c r="D3088">
        <v>0</v>
      </c>
    </row>
    <row r="3089" spans="1:4" x14ac:dyDescent="0.25">
      <c r="A3089" t="s">
        <v>2062</v>
      </c>
      <c r="B3089">
        <v>2425.9320028126199</v>
      </c>
      <c r="C3089">
        <v>2179.6027927845698</v>
      </c>
      <c r="D3089">
        <v>426.44</v>
      </c>
    </row>
    <row r="3090" spans="1:4" x14ac:dyDescent="0.25">
      <c r="A3090" t="s">
        <v>2063</v>
      </c>
      <c r="B3090">
        <v>2425.33344179391</v>
      </c>
      <c r="C3090">
        <v>2060.1704047471198</v>
      </c>
      <c r="D3090">
        <v>426.73800659</v>
      </c>
    </row>
    <row r="3091" spans="1:4" x14ac:dyDescent="0.25">
      <c r="A3091" t="s">
        <v>2064</v>
      </c>
      <c r="B3091">
        <v>2431.84820619225</v>
      </c>
      <c r="C3091">
        <v>2065.2407809607598</v>
      </c>
      <c r="D3091">
        <v>0</v>
      </c>
    </row>
    <row r="3092" spans="1:4" x14ac:dyDescent="0.25">
      <c r="A3092" t="s">
        <v>2065</v>
      </c>
      <c r="B3092">
        <v>2003.6251311823701</v>
      </c>
      <c r="C3092">
        <v>2572.0958867221998</v>
      </c>
    </row>
    <row r="3093" spans="1:4" x14ac:dyDescent="0.25">
      <c r="A3093" t="s">
        <v>2066</v>
      </c>
      <c r="B3093">
        <v>1962.61743819713</v>
      </c>
      <c r="C3093">
        <v>1942.20501274243</v>
      </c>
      <c r="D3093">
        <v>432.29</v>
      </c>
    </row>
    <row r="3094" spans="1:4" x14ac:dyDescent="0.25">
      <c r="A3094" t="s">
        <v>2067</v>
      </c>
      <c r="B3094">
        <v>1378.1857928521899</v>
      </c>
      <c r="C3094">
        <v>2033.5607958063399</v>
      </c>
      <c r="D3094">
        <v>0</v>
      </c>
    </row>
    <row r="3095" spans="1:4" x14ac:dyDescent="0.25">
      <c r="A3095" t="s">
        <v>2068</v>
      </c>
      <c r="B3095">
        <v>2148.1470933034998</v>
      </c>
      <c r="C3095">
        <v>2746.8980794511699</v>
      </c>
    </row>
    <row r="3096" spans="1:4" x14ac:dyDescent="0.25">
      <c r="A3096" t="s">
        <v>2069</v>
      </c>
      <c r="B3096">
        <v>584.91949535906303</v>
      </c>
      <c r="C3096">
        <v>4488.24151585251</v>
      </c>
    </row>
    <row r="3097" spans="1:4" x14ac:dyDescent="0.25">
      <c r="A3097" t="s">
        <v>2070</v>
      </c>
      <c r="B3097">
        <v>2189.68799174577</v>
      </c>
      <c r="C3097">
        <v>2445.8979989588202</v>
      </c>
      <c r="D3097">
        <v>436.56</v>
      </c>
    </row>
    <row r="3098" spans="1:4" x14ac:dyDescent="0.25">
      <c r="A3098" t="s">
        <v>2071</v>
      </c>
      <c r="B3098">
        <v>737.92040447518195</v>
      </c>
      <c r="C3098">
        <v>4573.2904057130199</v>
      </c>
    </row>
    <row r="3099" spans="1:4" x14ac:dyDescent="0.25">
      <c r="A3099" t="s">
        <v>2072</v>
      </c>
      <c r="B3099">
        <v>2085.2249144464699</v>
      </c>
      <c r="C3099">
        <v>2622.7109171301099</v>
      </c>
    </row>
    <row r="3100" spans="1:4" x14ac:dyDescent="0.25">
      <c r="A3100" t="s">
        <v>2073</v>
      </c>
      <c r="B3100">
        <v>868.02821724116802</v>
      </c>
      <c r="C3100">
        <v>2169.7957099489799</v>
      </c>
    </row>
    <row r="3101" spans="1:4" x14ac:dyDescent="0.25">
      <c r="A3101" t="s">
        <v>2074</v>
      </c>
      <c r="B3101">
        <v>2146.61821087822</v>
      </c>
      <c r="C3101">
        <v>2599.3727184385002</v>
      </c>
    </row>
    <row r="3102" spans="1:4" x14ac:dyDescent="0.25">
      <c r="A3102" t="s">
        <v>2075</v>
      </c>
      <c r="B3102">
        <v>2101.29875048249</v>
      </c>
      <c r="C3102">
        <v>2732.61091592907</v>
      </c>
    </row>
    <row r="3103" spans="1:4" x14ac:dyDescent="0.25">
      <c r="A3103" t="s">
        <v>2076</v>
      </c>
      <c r="B3103">
        <v>1688.2875957489</v>
      </c>
      <c r="C3103">
        <v>2506.63734396174</v>
      </c>
    </row>
    <row r="3104" spans="1:4" x14ac:dyDescent="0.25">
      <c r="A3104" t="s">
        <v>2077</v>
      </c>
      <c r="B3104">
        <v>2403.5143233537601</v>
      </c>
      <c r="C3104">
        <v>2046.7066235095199</v>
      </c>
    </row>
    <row r="3105" spans="1:4" x14ac:dyDescent="0.25">
      <c r="A3105" t="s">
        <v>2078</v>
      </c>
      <c r="B3105">
        <v>2024.48619809001</v>
      </c>
      <c r="C3105">
        <v>2214.5201250649902</v>
      </c>
    </row>
    <row r="3106" spans="1:4" x14ac:dyDescent="0.25">
      <c r="A3106" t="s">
        <v>2079</v>
      </c>
      <c r="B3106">
        <v>2123.4912128634701</v>
      </c>
      <c r="C3106">
        <v>2021.76119488105</v>
      </c>
    </row>
    <row r="3107" spans="1:4" x14ac:dyDescent="0.25">
      <c r="A3107" t="s">
        <v>2080</v>
      </c>
      <c r="B3107">
        <v>1721.85541833192</v>
      </c>
      <c r="C3107">
        <v>2266.85840492323</v>
      </c>
      <c r="D3107">
        <v>447.81</v>
      </c>
    </row>
    <row r="3108" spans="1:4" x14ac:dyDescent="0.25">
      <c r="A3108" t="s">
        <v>2081</v>
      </c>
      <c r="B3108">
        <v>2144.2318131923598</v>
      </c>
      <c r="C3108">
        <v>2399.32921589538</v>
      </c>
      <c r="D3108">
        <v>431.82</v>
      </c>
    </row>
    <row r="3109" spans="1:4" x14ac:dyDescent="0.25">
      <c r="A3109" t="s">
        <v>2082</v>
      </c>
      <c r="B3109">
        <v>1686.5339386202299</v>
      </c>
      <c r="C3109">
        <v>2623.06447046622</v>
      </c>
    </row>
    <row r="3110" spans="1:4" x14ac:dyDescent="0.25">
      <c r="A3110" t="s">
        <v>2083</v>
      </c>
      <c r="B3110">
        <v>2082.3201891817098</v>
      </c>
      <c r="C3110">
        <v>1972.63220605626</v>
      </c>
      <c r="D3110">
        <v>432.22</v>
      </c>
    </row>
    <row r="3111" spans="1:4" x14ac:dyDescent="0.25">
      <c r="A3111" t="s">
        <v>2084</v>
      </c>
      <c r="B3111">
        <v>2203.7584132216798</v>
      </c>
      <c r="C3111">
        <v>1903.6812036372701</v>
      </c>
      <c r="D3111">
        <v>0</v>
      </c>
    </row>
    <row r="3112" spans="1:4" x14ac:dyDescent="0.25">
      <c r="A3112" t="s">
        <v>2085</v>
      </c>
      <c r="B3112">
        <v>-2095.61998786404</v>
      </c>
      <c r="C3112">
        <v>4072.55108576267</v>
      </c>
      <c r="D3112">
        <v>0</v>
      </c>
    </row>
    <row r="3113" spans="1:4" x14ac:dyDescent="0.25">
      <c r="A3113" t="s">
        <v>2086</v>
      </c>
      <c r="B3113">
        <v>698.77472800016403</v>
      </c>
      <c r="C3113">
        <v>2097.1126651354102</v>
      </c>
      <c r="D3113">
        <v>0</v>
      </c>
    </row>
    <row r="3114" spans="1:4" x14ac:dyDescent="0.25">
      <c r="A3114" t="s">
        <v>2087</v>
      </c>
      <c r="B3114">
        <v>2153.7830151542998</v>
      </c>
      <c r="C3114">
        <v>2023.1026020720601</v>
      </c>
      <c r="D3114">
        <v>0</v>
      </c>
    </row>
    <row r="3115" spans="1:4" x14ac:dyDescent="0.25">
      <c r="A3115" t="s">
        <v>2088</v>
      </c>
      <c r="B3115">
        <v>4187.1700959689897</v>
      </c>
      <c r="C3115">
        <v>5235.2591025680304</v>
      </c>
      <c r="D3115">
        <v>0</v>
      </c>
    </row>
    <row r="3116" spans="1:4" x14ac:dyDescent="0.25">
      <c r="A3116" t="s">
        <v>2089</v>
      </c>
      <c r="B3116">
        <v>-990.19389741495195</v>
      </c>
      <c r="C3116">
        <v>2623.7623803205702</v>
      </c>
      <c r="D3116">
        <v>445.44</v>
      </c>
    </row>
    <row r="3117" spans="1:4" x14ac:dyDescent="0.25">
      <c r="A3117" t="s">
        <v>2090</v>
      </c>
      <c r="B3117">
        <v>2276.0202906802201</v>
      </c>
      <c r="C3117">
        <v>2330.84459653869</v>
      </c>
      <c r="D3117">
        <v>431.5</v>
      </c>
    </row>
    <row r="3118" spans="1:4" x14ac:dyDescent="0.25">
      <c r="A3118" t="s">
        <v>2091</v>
      </c>
      <c r="B3118">
        <v>2293.5844058208099</v>
      </c>
      <c r="C3118">
        <v>2169.5584089569702</v>
      </c>
      <c r="D3118">
        <v>0</v>
      </c>
    </row>
    <row r="3119" spans="1:4" x14ac:dyDescent="0.25">
      <c r="A3119" t="s">
        <v>2092</v>
      </c>
      <c r="B3119">
        <v>1785.1276347786099</v>
      </c>
      <c r="C3119">
        <v>2036.95702655985</v>
      </c>
      <c r="D3119">
        <v>441.45</v>
      </c>
    </row>
    <row r="3120" spans="1:4" x14ac:dyDescent="0.25">
      <c r="A3120" t="s">
        <v>2093</v>
      </c>
      <c r="B3120">
        <v>2061.1635204888798</v>
      </c>
      <c r="C3120">
        <v>2056.1442972496102</v>
      </c>
      <c r="D3120">
        <v>437.84298705999998</v>
      </c>
    </row>
    <row r="3121" spans="1:4" x14ac:dyDescent="0.25">
      <c r="A3121" t="s">
        <v>2094</v>
      </c>
      <c r="B3121">
        <v>1119.6171181648899</v>
      </c>
      <c r="C3121">
        <v>4604.0950873494103</v>
      </c>
    </row>
    <row r="3122" spans="1:4" x14ac:dyDescent="0.25">
      <c r="A3122" t="s">
        <v>2095</v>
      </c>
      <c r="B3122">
        <v>2151.9733855388999</v>
      </c>
      <c r="C3122">
        <v>2293.9293910674701</v>
      </c>
      <c r="D3122">
        <v>0</v>
      </c>
    </row>
    <row r="3123" spans="1:4" x14ac:dyDescent="0.25">
      <c r="A3123" t="s">
        <v>2096</v>
      </c>
      <c r="B3123">
        <v>-949.22997659444798</v>
      </c>
      <c r="C3123">
        <v>2550.8160971850102</v>
      </c>
      <c r="D3123">
        <v>0</v>
      </c>
    </row>
    <row r="3124" spans="1:4" x14ac:dyDescent="0.25">
      <c r="A3124" t="s">
        <v>2097</v>
      </c>
      <c r="B3124">
        <v>2192.2803979851301</v>
      </c>
      <c r="C3124">
        <v>2022.57738270238</v>
      </c>
      <c r="D3124">
        <v>0</v>
      </c>
    </row>
    <row r="3125" spans="1:4" x14ac:dyDescent="0.25">
      <c r="A3125" t="s">
        <v>2098</v>
      </c>
      <c r="B3125">
        <v>2452.00342372059</v>
      </c>
      <c r="C3125">
        <v>2265.3236085996</v>
      </c>
      <c r="D3125">
        <v>0</v>
      </c>
    </row>
    <row r="3126" spans="1:4" x14ac:dyDescent="0.25">
      <c r="A3126" t="s">
        <v>2099</v>
      </c>
      <c r="B3126">
        <v>-1000.88000906631</v>
      </c>
      <c r="C3126">
        <v>2611.12407685071</v>
      </c>
      <c r="D3126">
        <v>0</v>
      </c>
    </row>
    <row r="3127" spans="1:4" x14ac:dyDescent="0.25">
      <c r="A3127" t="s">
        <v>2100</v>
      </c>
      <c r="B3127">
        <v>2164.6000474765801</v>
      </c>
      <c r="C3127">
        <v>2017.08318486437</v>
      </c>
      <c r="D3127">
        <v>0</v>
      </c>
    </row>
    <row r="3128" spans="1:4" x14ac:dyDescent="0.25">
      <c r="A3128" t="s">
        <v>2101</v>
      </c>
      <c r="B3128">
        <v>1823.7544015944</v>
      </c>
      <c r="C3128">
        <v>2095.1644314415698</v>
      </c>
      <c r="D3128">
        <v>0</v>
      </c>
    </row>
    <row r="3129" spans="1:4" x14ac:dyDescent="0.25">
      <c r="A3129" t="s">
        <v>2102</v>
      </c>
      <c r="B3129">
        <v>-984.470570940524</v>
      </c>
      <c r="C3129">
        <v>2672.9828017391201</v>
      </c>
      <c r="D3129">
        <v>448.75</v>
      </c>
    </row>
    <row r="3130" spans="1:4" x14ac:dyDescent="0.25">
      <c r="A3130" t="s">
        <v>2103</v>
      </c>
      <c r="B3130">
        <v>2326.9160217158401</v>
      </c>
      <c r="C3130">
        <v>2235.74822619929</v>
      </c>
      <c r="D3130">
        <v>431.36</v>
      </c>
    </row>
    <row r="3131" spans="1:4" x14ac:dyDescent="0.25">
      <c r="A3131" t="s">
        <v>2104</v>
      </c>
      <c r="B3131">
        <v>4291.7504267766999</v>
      </c>
      <c r="C3131">
        <v>6001.6603991910797</v>
      </c>
      <c r="D3131">
        <v>422.51998901000002</v>
      </c>
    </row>
    <row r="3132" spans="1:4" x14ac:dyDescent="0.25">
      <c r="A3132" t="s">
        <v>2105</v>
      </c>
      <c r="B3132">
        <v>-1026.90109198912</v>
      </c>
      <c r="C3132">
        <v>2597.6388984806799</v>
      </c>
    </row>
    <row r="3133" spans="1:4" x14ac:dyDescent="0.25">
      <c r="A3133" t="s">
        <v>2106</v>
      </c>
      <c r="B3133">
        <v>1622.0273937992699</v>
      </c>
      <c r="C3133">
        <v>2023.4974362775599</v>
      </c>
      <c r="D3133">
        <v>452.20001221000001</v>
      </c>
    </row>
    <row r="3134" spans="1:4" x14ac:dyDescent="0.25">
      <c r="A3134" t="s">
        <v>2107</v>
      </c>
      <c r="B3134">
        <v>-1270.6099794656</v>
      </c>
      <c r="C3134">
        <v>3296.8873903118001</v>
      </c>
      <c r="D3134">
        <v>462.44000244</v>
      </c>
    </row>
    <row r="3135" spans="1:4" x14ac:dyDescent="0.25">
      <c r="A3135" t="s">
        <v>2108</v>
      </c>
      <c r="B3135">
        <v>1520.06042398512</v>
      </c>
      <c r="C3135">
        <v>2065.0303951911601</v>
      </c>
      <c r="D3135">
        <v>449.75</v>
      </c>
    </row>
    <row r="3136" spans="1:4" x14ac:dyDescent="0.25">
      <c r="A3136" t="s">
        <v>2109</v>
      </c>
      <c r="B3136">
        <v>1449.8104361221101</v>
      </c>
      <c r="C3136">
        <v>4118.3234250433698</v>
      </c>
    </row>
    <row r="3137" spans="1:4" x14ac:dyDescent="0.25">
      <c r="A3137" t="s">
        <v>2110</v>
      </c>
      <c r="B3137">
        <v>-3213.6069888807801</v>
      </c>
      <c r="C3137">
        <v>8168.3024878650904</v>
      </c>
      <c r="D3137">
        <v>589.39</v>
      </c>
    </row>
    <row r="3138" spans="1:4" x14ac:dyDescent="0.25">
      <c r="A3138" t="s">
        <v>2111</v>
      </c>
      <c r="B3138">
        <v>-1077.17290674895</v>
      </c>
      <c r="C3138">
        <v>2561.3411831594999</v>
      </c>
      <c r="D3138">
        <v>447.55</v>
      </c>
    </row>
    <row r="3139" spans="1:4" x14ac:dyDescent="0.25">
      <c r="A3139" t="s">
        <v>2112</v>
      </c>
      <c r="B3139">
        <v>4125.5784278288402</v>
      </c>
      <c r="C3139">
        <v>5268.0203765183596</v>
      </c>
      <c r="D3139">
        <v>429.11999512</v>
      </c>
    </row>
    <row r="3140" spans="1:4" x14ac:dyDescent="0.25">
      <c r="A3140" t="s">
        <v>2113</v>
      </c>
      <c r="B3140">
        <v>2352.0576101616002</v>
      </c>
      <c r="C3140">
        <v>2296.51141306012</v>
      </c>
      <c r="D3140">
        <v>0</v>
      </c>
    </row>
    <row r="3141" spans="1:4" x14ac:dyDescent="0.25">
      <c r="A3141" t="s">
        <v>2114</v>
      </c>
      <c r="B3141">
        <v>2417.5792267434299</v>
      </c>
      <c r="C3141">
        <v>2280.31061447411</v>
      </c>
      <c r="D3141">
        <v>429.96</v>
      </c>
    </row>
    <row r="3142" spans="1:4" x14ac:dyDescent="0.25">
      <c r="A3142" t="s">
        <v>2115</v>
      </c>
      <c r="B3142">
        <v>-3521.7709888890299</v>
      </c>
      <c r="C3142">
        <v>8321.0054436065202</v>
      </c>
      <c r="D3142">
        <v>589.61999512</v>
      </c>
    </row>
    <row r="3143" spans="1:4" x14ac:dyDescent="0.25">
      <c r="A3143" t="s">
        <v>2116</v>
      </c>
      <c r="B3143">
        <v>-1026.5168981440299</v>
      </c>
      <c r="C3143">
        <v>2698.5264188609999</v>
      </c>
      <c r="D3143">
        <v>448.75799999999998</v>
      </c>
    </row>
    <row r="3144" spans="1:4" x14ac:dyDescent="0.25">
      <c r="A3144" t="s">
        <v>2117</v>
      </c>
      <c r="B3144">
        <v>-1021.77099471166</v>
      </c>
      <c r="C3144">
        <v>2573.1503999903798</v>
      </c>
    </row>
    <row r="3145" spans="1:4" x14ac:dyDescent="0.25">
      <c r="A3145" t="s">
        <v>2118</v>
      </c>
      <c r="B3145">
        <v>-1016.03290677443</v>
      </c>
      <c r="C3145">
        <v>2609.4534238502301</v>
      </c>
    </row>
    <row r="3146" spans="1:4" x14ac:dyDescent="0.25">
      <c r="A3146" t="s">
        <v>2119</v>
      </c>
      <c r="B3146">
        <v>1303.9158209376001</v>
      </c>
      <c r="C3146">
        <v>2143.3013987429399</v>
      </c>
      <c r="D3146">
        <v>455.57</v>
      </c>
    </row>
    <row r="3147" spans="1:4" x14ac:dyDescent="0.25">
      <c r="A3147" t="s">
        <v>2120</v>
      </c>
      <c r="B3147">
        <v>-970.70897603034905</v>
      </c>
      <c r="C3147">
        <v>2723.4894494861301</v>
      </c>
      <c r="D3147">
        <v>448.89</v>
      </c>
    </row>
    <row r="3148" spans="1:4" x14ac:dyDescent="0.25">
      <c r="A3148" t="s">
        <v>2121</v>
      </c>
      <c r="B3148">
        <v>-3371.3239758238101</v>
      </c>
      <c r="C3148">
        <v>8156.7734361514404</v>
      </c>
      <c r="D3148">
        <v>595.34002685999997</v>
      </c>
    </row>
    <row r="3149" spans="1:4" x14ac:dyDescent="0.25">
      <c r="A3149" t="s">
        <v>2122</v>
      </c>
      <c r="B3149">
        <v>-3194.0100061036601</v>
      </c>
      <c r="C3149">
        <v>8232.5400900095701</v>
      </c>
      <c r="D3149">
        <v>584.66999999999996</v>
      </c>
    </row>
    <row r="3150" spans="1:4" x14ac:dyDescent="0.25">
      <c r="A3150" t="s">
        <v>2123</v>
      </c>
      <c r="B3150">
        <v>-3188.54200171306</v>
      </c>
      <c r="C3150">
        <v>8234.8925177045094</v>
      </c>
      <c r="D3150">
        <v>584.64</v>
      </c>
    </row>
    <row r="3151" spans="1:4" x14ac:dyDescent="0.25">
      <c r="A3151" t="s">
        <v>2124</v>
      </c>
      <c r="B3151">
        <v>-3185.3499867170999</v>
      </c>
      <c r="C3151">
        <v>8245.1704772375506</v>
      </c>
      <c r="D3151">
        <v>584.16999999999996</v>
      </c>
    </row>
    <row r="3152" spans="1:4" x14ac:dyDescent="0.25">
      <c r="A3152" t="s">
        <v>2125</v>
      </c>
      <c r="B3152">
        <v>-3550.21490749344</v>
      </c>
      <c r="C3152">
        <v>8381.8663960546201</v>
      </c>
      <c r="D3152">
        <v>590.11798095999995</v>
      </c>
    </row>
    <row r="3153" spans="1:4" x14ac:dyDescent="0.25">
      <c r="A3153" t="s">
        <v>2126</v>
      </c>
      <c r="B3153">
        <v>-2124.9119920879598</v>
      </c>
      <c r="C3153">
        <v>4122.1804742105296</v>
      </c>
      <c r="D3153">
        <v>487.69000244</v>
      </c>
    </row>
    <row r="3154" spans="1:4" x14ac:dyDescent="0.25">
      <c r="A3154" t="s">
        <v>2127</v>
      </c>
      <c r="B3154">
        <v>-2101.3889724314199</v>
      </c>
      <c r="C3154">
        <v>4116.7164977900602</v>
      </c>
      <c r="D3154">
        <v>487.63</v>
      </c>
    </row>
    <row r="3155" spans="1:4" x14ac:dyDescent="0.25">
      <c r="A3155" t="s">
        <v>2128</v>
      </c>
      <c r="B3155">
        <v>-2094.70000414177</v>
      </c>
      <c r="C3155">
        <v>4000.0275299437299</v>
      </c>
      <c r="D3155">
        <v>487.57</v>
      </c>
    </row>
    <row r="3156" spans="1:4" x14ac:dyDescent="0.25">
      <c r="A3156" t="s">
        <v>2129</v>
      </c>
      <c r="B3156">
        <v>-2087.24199623614</v>
      </c>
      <c r="C3156">
        <v>4031.6505181603102</v>
      </c>
      <c r="D3156">
        <v>487.58</v>
      </c>
    </row>
    <row r="3157" spans="1:4" x14ac:dyDescent="0.25">
      <c r="A3157" t="s">
        <v>2130</v>
      </c>
      <c r="B3157">
        <v>-1116.96489780396</v>
      </c>
      <c r="C3157">
        <v>10471.090526096499</v>
      </c>
      <c r="D3157">
        <v>508.22</v>
      </c>
    </row>
    <row r="3158" spans="1:4" x14ac:dyDescent="0.25">
      <c r="A3158" t="s">
        <v>2131</v>
      </c>
      <c r="B3158">
        <v>1833.1534487306999</v>
      </c>
      <c r="C3158">
        <v>2179.0004366263702</v>
      </c>
      <c r="D3158">
        <v>443.077</v>
      </c>
    </row>
    <row r="3159" spans="1:4" x14ac:dyDescent="0.25">
      <c r="A3159" t="s">
        <v>2132</v>
      </c>
      <c r="B3159">
        <v>1574.8854282535599</v>
      </c>
      <c r="C3159">
        <v>2271.0604159720201</v>
      </c>
      <c r="D3159">
        <v>451.50599999999997</v>
      </c>
    </row>
    <row r="3160" spans="1:4" x14ac:dyDescent="0.25">
      <c r="A3160" t="s">
        <v>2133</v>
      </c>
      <c r="B3160">
        <v>-3234.1539905294699</v>
      </c>
      <c r="C3160">
        <v>8193.3624924532996</v>
      </c>
      <c r="D3160">
        <v>584.91999999999996</v>
      </c>
    </row>
    <row r="3161" spans="1:4" x14ac:dyDescent="0.25">
      <c r="A3161" t="s">
        <v>2134</v>
      </c>
      <c r="B3161">
        <v>-3227.4459766968998</v>
      </c>
      <c r="C3161">
        <v>8213.4904687963408</v>
      </c>
      <c r="D3161">
        <v>584.82000000000005</v>
      </c>
    </row>
    <row r="3162" spans="1:4" x14ac:dyDescent="0.25">
      <c r="A3162" t="s">
        <v>2135</v>
      </c>
      <c r="B3162">
        <v>-1032.57396406307</v>
      </c>
      <c r="C3162">
        <v>2604.3184138461902</v>
      </c>
      <c r="D3162">
        <v>448.49700927999999</v>
      </c>
    </row>
    <row r="3163" spans="1:4" x14ac:dyDescent="0.25">
      <c r="A3163" t="s">
        <v>2136</v>
      </c>
      <c r="B3163">
        <v>2521.8339904621198</v>
      </c>
      <c r="C3163">
        <v>2126.3262287154698</v>
      </c>
      <c r="D3163">
        <v>0</v>
      </c>
    </row>
    <row r="3164" spans="1:4" x14ac:dyDescent="0.25">
      <c r="A3164" t="s">
        <v>2137</v>
      </c>
      <c r="B3164">
        <v>703.14044227450995</v>
      </c>
      <c r="C3164">
        <v>5228.47942346334</v>
      </c>
      <c r="D3164">
        <v>453.52099608999998</v>
      </c>
    </row>
    <row r="3165" spans="1:4" x14ac:dyDescent="0.25">
      <c r="A3165" t="s">
        <v>2138</v>
      </c>
      <c r="B3165">
        <v>2478.4045793861101</v>
      </c>
      <c r="C3165">
        <v>2406.2026093341401</v>
      </c>
      <c r="D3165">
        <v>429.77</v>
      </c>
    </row>
    <row r="3166" spans="1:4" x14ac:dyDescent="0.25">
      <c r="A3166" t="s">
        <v>2139</v>
      </c>
      <c r="B3166">
        <v>2496.2114204689801</v>
      </c>
      <c r="C3166">
        <v>2412.01981312409</v>
      </c>
      <c r="D3166">
        <v>429.78</v>
      </c>
    </row>
    <row r="3167" spans="1:4" x14ac:dyDescent="0.25">
      <c r="A3167" t="s">
        <v>2140</v>
      </c>
      <c r="B3167">
        <v>2501.9845494218098</v>
      </c>
      <c r="C3167">
        <v>2429.8060486987201</v>
      </c>
      <c r="D3167">
        <v>429.98</v>
      </c>
    </row>
    <row r="3168" spans="1:4" x14ac:dyDescent="0.25">
      <c r="A3168" t="s">
        <v>2141</v>
      </c>
      <c r="B3168">
        <v>2504.3373962119199</v>
      </c>
      <c r="C3168">
        <v>2444.7394336759999</v>
      </c>
      <c r="D3168">
        <v>430.08</v>
      </c>
    </row>
    <row r="3169" spans="1:4" x14ac:dyDescent="0.25">
      <c r="A3169" t="s">
        <v>2142</v>
      </c>
      <c r="B3169">
        <v>2436.4284739047198</v>
      </c>
      <c r="C3169">
        <v>2398.3950760662501</v>
      </c>
      <c r="D3169">
        <v>430.05</v>
      </c>
    </row>
    <row r="3170" spans="1:4" x14ac:dyDescent="0.25">
      <c r="A3170" t="s">
        <v>2143</v>
      </c>
      <c r="B3170">
        <v>2451.1882137879702</v>
      </c>
      <c r="C3170">
        <v>2389.2016416750798</v>
      </c>
      <c r="D3170">
        <v>429.8</v>
      </c>
    </row>
    <row r="3171" spans="1:4" x14ac:dyDescent="0.25">
      <c r="A3171" t="s">
        <v>2144</v>
      </c>
      <c r="B3171">
        <v>2500.7130845561601</v>
      </c>
      <c r="C3171">
        <v>2078.1391096934599</v>
      </c>
      <c r="D3171">
        <v>428.45999146000003</v>
      </c>
    </row>
    <row r="3172" spans="1:4" x14ac:dyDescent="0.25">
      <c r="A3172" t="s">
        <v>2145</v>
      </c>
      <c r="B3172">
        <v>2480.5606609992601</v>
      </c>
      <c r="C3172">
        <v>2411.0499105118201</v>
      </c>
      <c r="D3172">
        <v>429.9</v>
      </c>
    </row>
    <row r="3173" spans="1:4" x14ac:dyDescent="0.25">
      <c r="A3173" t="s">
        <v>2146</v>
      </c>
      <c r="B3173">
        <v>2436.24977638572</v>
      </c>
      <c r="C3173">
        <v>2341.6655636988498</v>
      </c>
      <c r="D3173">
        <v>429.67</v>
      </c>
    </row>
    <row r="3174" spans="1:4" x14ac:dyDescent="0.25">
      <c r="A3174" t="s">
        <v>2147</v>
      </c>
      <c r="B3174">
        <v>2258.5597386099398</v>
      </c>
      <c r="C3174">
        <v>10534.673129070499</v>
      </c>
      <c r="D3174">
        <v>467.19</v>
      </c>
    </row>
    <row r="3175" spans="1:4" x14ac:dyDescent="0.25">
      <c r="A3175" t="s">
        <v>2148</v>
      </c>
      <c r="B3175">
        <v>2262.2328282855401</v>
      </c>
      <c r="C3175">
        <v>10534.8360406756</v>
      </c>
      <c r="D3175">
        <v>467.21</v>
      </c>
    </row>
    <row r="3176" spans="1:4" x14ac:dyDescent="0.25">
      <c r="A3176" t="s">
        <v>2149</v>
      </c>
      <c r="B3176">
        <v>2262.0599049665002</v>
      </c>
      <c r="C3176">
        <v>10538.582658264701</v>
      </c>
      <c r="D3176">
        <v>467.5</v>
      </c>
    </row>
    <row r="3177" spans="1:4" x14ac:dyDescent="0.25">
      <c r="A3177" t="s">
        <v>2150</v>
      </c>
      <c r="B3177">
        <v>1128.43702235817</v>
      </c>
      <c r="C3177">
        <v>2637.4810179769902</v>
      </c>
      <c r="D3177">
        <v>447.1</v>
      </c>
    </row>
    <row r="3178" spans="1:4" x14ac:dyDescent="0.25">
      <c r="A3178" t="s">
        <v>2151</v>
      </c>
      <c r="B3178">
        <v>1121.9710359759599</v>
      </c>
      <c r="C3178">
        <v>2650.3555048517801</v>
      </c>
      <c r="D3178">
        <v>446.96</v>
      </c>
    </row>
    <row r="3179" spans="1:4" x14ac:dyDescent="0.25">
      <c r="A3179" t="s">
        <v>2152</v>
      </c>
      <c r="B3179">
        <v>1122.7901108972701</v>
      </c>
      <c r="C3179">
        <v>2649.02948776632</v>
      </c>
      <c r="D3179">
        <v>446.99</v>
      </c>
    </row>
    <row r="3180" spans="1:4" x14ac:dyDescent="0.25">
      <c r="A3180" t="s">
        <v>2153</v>
      </c>
      <c r="B3180">
        <v>1605.3662191778401</v>
      </c>
      <c r="C3180">
        <v>2195.2712706699899</v>
      </c>
      <c r="D3180">
        <v>452.97</v>
      </c>
    </row>
    <row r="3181" spans="1:4" x14ac:dyDescent="0.25">
      <c r="A3181" t="s">
        <v>2154</v>
      </c>
      <c r="B3181">
        <v>-1075.8075412847099</v>
      </c>
      <c r="C3181">
        <v>2635.4852169789301</v>
      </c>
      <c r="D3181">
        <v>447.8</v>
      </c>
    </row>
    <row r="3182" spans="1:4" x14ac:dyDescent="0.25">
      <c r="A3182" t="s">
        <v>2155</v>
      </c>
      <c r="B3182">
        <v>-1047.9629986099801</v>
      </c>
      <c r="C3182">
        <v>2682.59861420467</v>
      </c>
      <c r="D3182">
        <v>448.4</v>
      </c>
    </row>
    <row r="3183" spans="1:4" x14ac:dyDescent="0.25">
      <c r="A3183" t="s">
        <v>2156</v>
      </c>
      <c r="B3183">
        <v>1824.87438684329</v>
      </c>
      <c r="C3183">
        <v>2087.8483803793702</v>
      </c>
      <c r="D3183">
        <v>0</v>
      </c>
    </row>
    <row r="3184" spans="1:4" x14ac:dyDescent="0.25">
      <c r="A3184" t="s">
        <v>2157</v>
      </c>
      <c r="B3184">
        <v>-962.83899758383598</v>
      </c>
      <c r="C3184">
        <v>4304.57939534261</v>
      </c>
      <c r="D3184">
        <v>464.5</v>
      </c>
    </row>
    <row r="3185" spans="1:4" x14ac:dyDescent="0.25">
      <c r="A3185" t="s">
        <v>2158</v>
      </c>
      <c r="B3185">
        <v>1034.4044086635099</v>
      </c>
      <c r="C3185">
        <v>5222.9410343691698</v>
      </c>
      <c r="D3185">
        <v>461.32900000000001</v>
      </c>
    </row>
    <row r="3186" spans="1:4" x14ac:dyDescent="0.25">
      <c r="A3186" t="s">
        <v>2159</v>
      </c>
      <c r="B3186">
        <v>1043.81798443198</v>
      </c>
      <c r="C3186">
        <v>4508.2980364710002</v>
      </c>
      <c r="D3186">
        <v>462.13</v>
      </c>
    </row>
    <row r="3187" spans="1:4" x14ac:dyDescent="0.25">
      <c r="A3187" t="s">
        <v>2160</v>
      </c>
      <c r="B3187">
        <v>-3223.5449923872902</v>
      </c>
      <c r="C3187">
        <v>8164.9705183692204</v>
      </c>
      <c r="D3187">
        <v>590.04</v>
      </c>
    </row>
    <row r="3188" spans="1:4" x14ac:dyDescent="0.25">
      <c r="A3188" t="s">
        <v>2161</v>
      </c>
      <c r="B3188">
        <v>747.11041625961604</v>
      </c>
      <c r="C3188">
        <v>4990.8204307220803</v>
      </c>
      <c r="D3188">
        <v>455.48</v>
      </c>
    </row>
    <row r="3189" spans="1:4" x14ac:dyDescent="0.25">
      <c r="A3189" t="s">
        <v>2162</v>
      </c>
      <c r="B3189">
        <v>2053.90441980585</v>
      </c>
      <c r="C3189">
        <v>1912.9254183918199</v>
      </c>
      <c r="D3189">
        <v>0</v>
      </c>
    </row>
    <row r="3190" spans="1:4" x14ac:dyDescent="0.25">
      <c r="A3190" t="s">
        <v>2163</v>
      </c>
      <c r="B3190">
        <v>-996.89280756935398</v>
      </c>
      <c r="C3190">
        <v>2717.6113604828702</v>
      </c>
      <c r="D3190">
        <v>448.75</v>
      </c>
    </row>
    <row r="3191" spans="1:4" x14ac:dyDescent="0.25">
      <c r="A3191" t="s">
        <v>2164</v>
      </c>
      <c r="B3191">
        <v>1186.4703863300299</v>
      </c>
      <c r="C3191">
        <v>4791.8403821438496</v>
      </c>
      <c r="D3191">
        <v>462.73001098999998</v>
      </c>
    </row>
    <row r="3192" spans="1:4" x14ac:dyDescent="0.25">
      <c r="A3192" t="s">
        <v>2165</v>
      </c>
      <c r="B3192">
        <v>-3302.5979110896501</v>
      </c>
      <c r="C3192">
        <v>8204.4534965977</v>
      </c>
      <c r="D3192">
        <v>584.83000000000004</v>
      </c>
    </row>
    <row r="3193" spans="1:4" x14ac:dyDescent="0.25">
      <c r="A3193" t="s">
        <v>2166</v>
      </c>
      <c r="B3193">
        <v>-1011.24297506734</v>
      </c>
      <c r="C3193">
        <v>10538.610481526701</v>
      </c>
      <c r="D3193">
        <v>508.18</v>
      </c>
    </row>
    <row r="3194" spans="1:4" x14ac:dyDescent="0.25">
      <c r="A3194" t="s">
        <v>2167</v>
      </c>
      <c r="B3194">
        <v>2135.8353813774802</v>
      </c>
      <c r="C3194">
        <v>2021.9363999404</v>
      </c>
      <c r="D3194">
        <v>0</v>
      </c>
    </row>
    <row r="3195" spans="1:4" x14ac:dyDescent="0.25">
      <c r="A3195" t="s">
        <v>2168</v>
      </c>
      <c r="B3195">
        <v>-1008.37999633699</v>
      </c>
      <c r="C3195">
        <v>10548.1135341115</v>
      </c>
      <c r="D3195">
        <v>508.4</v>
      </c>
    </row>
    <row r="3196" spans="1:4" x14ac:dyDescent="0.25">
      <c r="A3196" t="s">
        <v>2169</v>
      </c>
      <c r="B3196">
        <v>1781.6860253326499</v>
      </c>
      <c r="C3196">
        <v>2336.9877865128201</v>
      </c>
      <c r="D3196">
        <v>0</v>
      </c>
    </row>
    <row r="3197" spans="1:4" x14ac:dyDescent="0.25">
      <c r="A3197" t="s">
        <v>2170</v>
      </c>
      <c r="B3197">
        <v>1791.1487982123999</v>
      </c>
      <c r="C3197">
        <v>2470.6588161699401</v>
      </c>
    </row>
    <row r="3198" spans="1:4" x14ac:dyDescent="0.25">
      <c r="A3198" t="s">
        <v>2171</v>
      </c>
      <c r="B3198">
        <v>1793.2206416986801</v>
      </c>
      <c r="C3198">
        <v>2505.6380115561101</v>
      </c>
      <c r="D3198">
        <v>444.66799927</v>
      </c>
    </row>
    <row r="3199" spans="1:4" x14ac:dyDescent="0.25">
      <c r="A3199" t="s">
        <v>2172</v>
      </c>
      <c r="B3199">
        <v>1793.3726102598</v>
      </c>
      <c r="C3199">
        <v>2509.17699077725</v>
      </c>
      <c r="D3199">
        <v>444.64300537000003</v>
      </c>
    </row>
    <row r="3200" spans="1:4" x14ac:dyDescent="0.25">
      <c r="A3200" t="s">
        <v>2173</v>
      </c>
      <c r="B3200">
        <v>-3305.7018928192501</v>
      </c>
      <c r="C3200">
        <v>8171.2155251838203</v>
      </c>
      <c r="D3200">
        <v>584.87</v>
      </c>
    </row>
    <row r="3201" spans="1:4" x14ac:dyDescent="0.25">
      <c r="A3201" t="s">
        <v>2174</v>
      </c>
      <c r="B3201">
        <v>-3305.7254087142601</v>
      </c>
      <c r="C3201">
        <v>8180.7056789509897</v>
      </c>
      <c r="D3201">
        <v>584.86</v>
      </c>
    </row>
    <row r="3202" spans="1:4" x14ac:dyDescent="0.25">
      <c r="A3202" t="s">
        <v>2175</v>
      </c>
      <c r="B3202">
        <v>1700.5704366713701</v>
      </c>
      <c r="C3202">
        <v>2127.56824050471</v>
      </c>
      <c r="D3202">
        <v>441.6</v>
      </c>
    </row>
    <row r="3203" spans="1:4" x14ac:dyDescent="0.25">
      <c r="A3203" t="s">
        <v>2176</v>
      </c>
      <c r="B3203">
        <v>891.51440309360601</v>
      </c>
      <c r="C3203">
        <v>5230.5073783695698</v>
      </c>
      <c r="D3203">
        <v>458.64</v>
      </c>
    </row>
    <row r="3204" spans="1:4" x14ac:dyDescent="0.25">
      <c r="A3204" t="s">
        <v>2177</v>
      </c>
      <c r="B3204">
        <v>1034.79039530456</v>
      </c>
      <c r="C3204">
        <v>4833.1824432127096</v>
      </c>
      <c r="D3204">
        <v>461.85</v>
      </c>
    </row>
    <row r="3205" spans="1:4" x14ac:dyDescent="0.25">
      <c r="A3205" t="s">
        <v>2178</v>
      </c>
      <c r="B3205">
        <v>590.28461188822905</v>
      </c>
      <c r="C3205">
        <v>3739.5166053064099</v>
      </c>
    </row>
    <row r="3206" spans="1:4" x14ac:dyDescent="0.25">
      <c r="A3206" t="s">
        <v>2179</v>
      </c>
      <c r="B3206">
        <v>1032.1813882403001</v>
      </c>
      <c r="C3206">
        <v>5222.42040176317</v>
      </c>
      <c r="D3206">
        <v>461.33199999999999</v>
      </c>
    </row>
    <row r="3207" spans="1:4" x14ac:dyDescent="0.25">
      <c r="A3207" t="s">
        <v>2180</v>
      </c>
      <c r="B3207">
        <v>1909.98742154613</v>
      </c>
      <c r="C3207">
        <v>2198.9504372254</v>
      </c>
      <c r="D3207">
        <v>439.95499999999998</v>
      </c>
    </row>
    <row r="3208" spans="1:4" x14ac:dyDescent="0.25">
      <c r="A3208" t="s">
        <v>2181</v>
      </c>
      <c r="B3208">
        <v>1808.9096086807499</v>
      </c>
      <c r="C3208">
        <v>2050.5649998113499</v>
      </c>
      <c r="D3208">
        <v>0</v>
      </c>
    </row>
    <row r="3209" spans="1:4" x14ac:dyDescent="0.25">
      <c r="A3209" t="s">
        <v>2182</v>
      </c>
      <c r="B3209">
        <v>-950.04681634157896</v>
      </c>
      <c r="C3209">
        <v>10579.2125835269</v>
      </c>
    </row>
    <row r="3210" spans="1:4" x14ac:dyDescent="0.25">
      <c r="A3210" t="s">
        <v>2183</v>
      </c>
      <c r="B3210">
        <v>1886.16742639988</v>
      </c>
      <c r="C3210">
        <v>2048.5773944519401</v>
      </c>
      <c r="D3210">
        <v>443.84</v>
      </c>
    </row>
    <row r="3211" spans="1:4" x14ac:dyDescent="0.25">
      <c r="A3211" t="s">
        <v>2184</v>
      </c>
      <c r="B3211">
        <v>-3261.8450279645599</v>
      </c>
      <c r="C3211">
        <v>8300.4390238821507</v>
      </c>
      <c r="D3211">
        <v>584.6</v>
      </c>
    </row>
    <row r="3212" spans="1:4" x14ac:dyDescent="0.25">
      <c r="A3212" t="s">
        <v>2185</v>
      </c>
      <c r="B3212">
        <v>-3207.2519695833298</v>
      </c>
      <c r="C3212">
        <v>8257.3067512698399</v>
      </c>
      <c r="D3212">
        <v>585.04999999999995</v>
      </c>
    </row>
    <row r="3213" spans="1:4" x14ac:dyDescent="0.25">
      <c r="A3213" t="s">
        <v>2186</v>
      </c>
      <c r="B3213">
        <v>985.59053283184699</v>
      </c>
      <c r="C3213">
        <v>2052.8436667583801</v>
      </c>
      <c r="D3213">
        <v>447.07</v>
      </c>
    </row>
    <row r="3214" spans="1:4" x14ac:dyDescent="0.25">
      <c r="A3214" t="s">
        <v>2187</v>
      </c>
      <c r="B3214">
        <v>1771.5104414336299</v>
      </c>
      <c r="C3214">
        <v>1913.30041542649</v>
      </c>
      <c r="D3214">
        <v>445.09199999999998</v>
      </c>
    </row>
    <row r="3215" spans="1:4" x14ac:dyDescent="0.25">
      <c r="A3215" t="s">
        <v>2188</v>
      </c>
      <c r="B3215">
        <v>1772.8104280494099</v>
      </c>
      <c r="C3215">
        <v>1913.73040706291</v>
      </c>
      <c r="D3215">
        <v>445.10599999999999</v>
      </c>
    </row>
    <row r="3216" spans="1:4" x14ac:dyDescent="0.25">
      <c r="A3216" t="s">
        <v>2189</v>
      </c>
      <c r="B3216">
        <v>2385.39178719744</v>
      </c>
      <c r="C3216">
        <v>2293.8375859446801</v>
      </c>
      <c r="D3216">
        <v>0</v>
      </c>
    </row>
    <row r="3217" spans="1:4" x14ac:dyDescent="0.25">
      <c r="A3217" t="s">
        <v>2190</v>
      </c>
      <c r="B3217">
        <v>1688.2965131625499</v>
      </c>
      <c r="C3217">
        <v>2150.8801526203702</v>
      </c>
      <c r="D3217">
        <v>443.9</v>
      </c>
    </row>
    <row r="3218" spans="1:4" x14ac:dyDescent="0.25">
      <c r="A3218" t="s">
        <v>2191</v>
      </c>
      <c r="B3218">
        <v>1692.07421364262</v>
      </c>
      <c r="C3218">
        <v>2274.88621926307</v>
      </c>
      <c r="D3218">
        <v>449.31200000000001</v>
      </c>
    </row>
    <row r="3219" spans="1:4" x14ac:dyDescent="0.25">
      <c r="A3219" t="s">
        <v>2192</v>
      </c>
      <c r="B3219">
        <v>1693.10039142146</v>
      </c>
      <c r="C3219">
        <v>2276.2004318349</v>
      </c>
      <c r="D3219">
        <v>449.23599999999999</v>
      </c>
    </row>
    <row r="3220" spans="1:4" x14ac:dyDescent="0.25">
      <c r="A3220" t="s">
        <v>2193</v>
      </c>
      <c r="B3220">
        <v>1040.3004256300601</v>
      </c>
      <c r="C3220">
        <v>4816.1204273588901</v>
      </c>
      <c r="D3220">
        <v>459.24</v>
      </c>
    </row>
    <row r="3221" spans="1:4" x14ac:dyDescent="0.25">
      <c r="A3221" t="s">
        <v>2194</v>
      </c>
      <c r="B3221">
        <v>1044.7604363113601</v>
      </c>
      <c r="C3221">
        <v>4828.2304148152398</v>
      </c>
      <c r="D3221">
        <v>461.99</v>
      </c>
    </row>
    <row r="3222" spans="1:4" x14ac:dyDescent="0.25">
      <c r="A3222" t="s">
        <v>2195</v>
      </c>
      <c r="B3222">
        <v>1660.73041265085</v>
      </c>
      <c r="C3222">
        <v>2345.9204040206901</v>
      </c>
      <c r="D3222">
        <v>449.08300000000003</v>
      </c>
    </row>
    <row r="3223" spans="1:4" x14ac:dyDescent="0.25">
      <c r="A3223" t="s">
        <v>2196</v>
      </c>
      <c r="B3223">
        <v>1304.68798048794</v>
      </c>
      <c r="C3223">
        <v>2165.75018437579</v>
      </c>
      <c r="D3223">
        <v>454.36</v>
      </c>
    </row>
    <row r="3224" spans="1:4" x14ac:dyDescent="0.25">
      <c r="A3224" t="s">
        <v>2197</v>
      </c>
      <c r="B3224">
        <v>1768.3032225966399</v>
      </c>
      <c r="C3224">
        <v>2005.0592050515099</v>
      </c>
      <c r="D3224">
        <v>446.02</v>
      </c>
    </row>
    <row r="3225" spans="1:4" x14ac:dyDescent="0.25">
      <c r="A3225" t="s">
        <v>2198</v>
      </c>
      <c r="B3225">
        <v>2161.5834238044899</v>
      </c>
      <c r="C3225">
        <v>1956.5624445564999</v>
      </c>
      <c r="D3225">
        <v>432.21899999999999</v>
      </c>
    </row>
    <row r="3226" spans="1:4" x14ac:dyDescent="0.25">
      <c r="A3226" t="s">
        <v>2199</v>
      </c>
      <c r="B3226">
        <v>2374.8433948717998</v>
      </c>
      <c r="C3226">
        <v>1976.39642564207</v>
      </c>
      <c r="D3226">
        <v>425.73901367000002</v>
      </c>
    </row>
    <row r="3227" spans="1:4" x14ac:dyDescent="0.25">
      <c r="A3227" t="s">
        <v>2200</v>
      </c>
      <c r="B3227">
        <v>2369.3873812593501</v>
      </c>
      <c r="C3227">
        <v>1983.2394346855499</v>
      </c>
      <c r="D3227">
        <v>425.76000977000001</v>
      </c>
    </row>
    <row r="3228" spans="1:4" x14ac:dyDescent="0.25">
      <c r="A3228" t="s">
        <v>2201</v>
      </c>
      <c r="B3228">
        <v>2427.6622371785302</v>
      </c>
      <c r="C3228">
        <v>2054.1381818540299</v>
      </c>
      <c r="D3228">
        <v>425.32</v>
      </c>
    </row>
    <row r="3229" spans="1:4" x14ac:dyDescent="0.25">
      <c r="A3229" t="s">
        <v>2202</v>
      </c>
      <c r="B3229">
        <v>933.05278696119694</v>
      </c>
      <c r="C3229">
        <v>4426.4118016622897</v>
      </c>
      <c r="D3229">
        <v>460.65200806000001</v>
      </c>
    </row>
    <row r="3230" spans="1:4" x14ac:dyDescent="0.25">
      <c r="A3230" t="s">
        <v>2203</v>
      </c>
      <c r="B3230">
        <v>1793.7183870486899</v>
      </c>
      <c r="C3230">
        <v>2522.6003991775201</v>
      </c>
      <c r="D3230">
        <v>444.66900635000002</v>
      </c>
    </row>
    <row r="3231" spans="1:4" x14ac:dyDescent="0.25">
      <c r="A3231" t="s">
        <v>2204</v>
      </c>
      <c r="B3231">
        <v>706.43748717382505</v>
      </c>
      <c r="C3231">
        <v>5107.5942653343</v>
      </c>
      <c r="D3231">
        <v>453.56</v>
      </c>
    </row>
    <row r="3232" spans="1:4" x14ac:dyDescent="0.25">
      <c r="A3232" t="s">
        <v>2205</v>
      </c>
      <c r="B3232">
        <v>724.95539304613999</v>
      </c>
      <c r="C3232">
        <v>4342.8864158391898</v>
      </c>
      <c r="D3232">
        <v>455.42001342999998</v>
      </c>
    </row>
    <row r="3233" spans="1:4" x14ac:dyDescent="0.25">
      <c r="A3233" t="s">
        <v>2206</v>
      </c>
      <c r="B3233">
        <v>819.760445684194</v>
      </c>
      <c r="C3233">
        <v>4987.6404530666696</v>
      </c>
      <c r="D3233">
        <v>457.53</v>
      </c>
    </row>
    <row r="3234" spans="1:4" x14ac:dyDescent="0.25">
      <c r="A3234" t="s">
        <v>2207</v>
      </c>
      <c r="B3234">
        <v>1163.59540420398</v>
      </c>
      <c r="C3234">
        <v>5061.9544066898497</v>
      </c>
      <c r="D3234">
        <v>462.09</v>
      </c>
    </row>
    <row r="3235" spans="1:4" x14ac:dyDescent="0.25">
      <c r="A3235" t="s">
        <v>2208</v>
      </c>
      <c r="B3235">
        <v>1155.99197027832</v>
      </c>
      <c r="C3235">
        <v>5195.7269039414796</v>
      </c>
      <c r="D3235">
        <v>461.96</v>
      </c>
    </row>
    <row r="3236" spans="1:4" x14ac:dyDescent="0.25">
      <c r="A3236" t="s">
        <v>2209</v>
      </c>
      <c r="B3236">
        <v>-980.10040960088304</v>
      </c>
      <c r="C3236">
        <v>2740.7739815898199</v>
      </c>
    </row>
    <row r="3237" spans="1:4" x14ac:dyDescent="0.25">
      <c r="A3237" t="s">
        <v>2210</v>
      </c>
      <c r="B3237">
        <v>-978.48859290406097</v>
      </c>
      <c r="C3237">
        <v>2744.76043802499</v>
      </c>
    </row>
    <row r="3238" spans="1:4" x14ac:dyDescent="0.25">
      <c r="A3238" t="s">
        <v>2211</v>
      </c>
      <c r="B3238">
        <v>-969.18798656389095</v>
      </c>
      <c r="C3238">
        <v>2600.97338254749</v>
      </c>
      <c r="D3238">
        <v>448.3</v>
      </c>
    </row>
    <row r="3239" spans="1:4" x14ac:dyDescent="0.25">
      <c r="A3239" t="s">
        <v>2212</v>
      </c>
      <c r="B3239">
        <v>-965.06665133312299</v>
      </c>
      <c r="C3239">
        <v>2613.0901220925098</v>
      </c>
      <c r="D3239">
        <v>448.45</v>
      </c>
    </row>
    <row r="3240" spans="1:4" x14ac:dyDescent="0.25">
      <c r="A3240" t="s">
        <v>2213</v>
      </c>
      <c r="B3240">
        <v>1573.55279877781</v>
      </c>
      <c r="C3240">
        <v>2136.0850224792898</v>
      </c>
      <c r="D3240">
        <v>0</v>
      </c>
    </row>
    <row r="3241" spans="1:4" x14ac:dyDescent="0.25">
      <c r="A3241" t="s">
        <v>2214</v>
      </c>
      <c r="B3241">
        <v>1832.61384043097</v>
      </c>
      <c r="C3241">
        <v>2126.3171948865001</v>
      </c>
      <c r="D3241">
        <v>0</v>
      </c>
    </row>
    <row r="3242" spans="1:4" x14ac:dyDescent="0.25">
      <c r="A3242" t="s">
        <v>2215</v>
      </c>
      <c r="B3242">
        <v>1820.0994261465901</v>
      </c>
      <c r="C3242">
        <v>2254.8024341799301</v>
      </c>
      <c r="D3242">
        <v>443.71100000000001</v>
      </c>
    </row>
    <row r="3243" spans="1:4" x14ac:dyDescent="0.25">
      <c r="A3243" t="s">
        <v>2216</v>
      </c>
      <c r="B3243">
        <v>1198.8604224845701</v>
      </c>
      <c r="C3243">
        <v>4651.15039332583</v>
      </c>
      <c r="D3243">
        <v>462.49</v>
      </c>
    </row>
    <row r="3244" spans="1:4" x14ac:dyDescent="0.25">
      <c r="A3244" t="s">
        <v>2217</v>
      </c>
      <c r="B3244">
        <v>2244.1754148602399</v>
      </c>
      <c r="C3244">
        <v>2396.1234173253101</v>
      </c>
      <c r="D3244">
        <v>432.74</v>
      </c>
    </row>
    <row r="3245" spans="1:4" x14ac:dyDescent="0.25">
      <c r="A3245" t="s">
        <v>2218</v>
      </c>
      <c r="B3245">
        <v>2254.4003821387801</v>
      </c>
      <c r="C3245">
        <v>1953.37042955681</v>
      </c>
      <c r="D3245">
        <v>430.45400000000001</v>
      </c>
    </row>
    <row r="3246" spans="1:4" x14ac:dyDescent="0.25">
      <c r="A3246" t="s">
        <v>2219</v>
      </c>
      <c r="B3246">
        <v>2250.0024441033602</v>
      </c>
      <c r="C3246">
        <v>1955.77142572402</v>
      </c>
      <c r="D3246">
        <v>430.61499022999999</v>
      </c>
    </row>
    <row r="3247" spans="1:4" x14ac:dyDescent="0.25">
      <c r="A3247" t="s">
        <v>2220</v>
      </c>
      <c r="B3247">
        <v>-998.48199313133898</v>
      </c>
      <c r="C3247">
        <v>2563.4454366713699</v>
      </c>
      <c r="D3247">
        <v>448.44500732</v>
      </c>
    </row>
    <row r="3248" spans="1:4" x14ac:dyDescent="0.25">
      <c r="A3248" t="s">
        <v>2221</v>
      </c>
      <c r="B3248">
        <v>-997.887995593249</v>
      </c>
      <c r="C3248">
        <v>2565.5234268866402</v>
      </c>
      <c r="D3248">
        <v>448.36</v>
      </c>
    </row>
    <row r="3249" spans="1:4" x14ac:dyDescent="0.25">
      <c r="A3249" t="s">
        <v>2222</v>
      </c>
      <c r="B3249">
        <v>-996.97057300433505</v>
      </c>
      <c r="C3249">
        <v>2567.27100713551</v>
      </c>
      <c r="D3249">
        <v>448.4</v>
      </c>
    </row>
    <row r="3250" spans="1:4" x14ac:dyDescent="0.25">
      <c r="A3250" t="s">
        <v>2223</v>
      </c>
      <c r="B3250">
        <v>1708.53040416166</v>
      </c>
      <c r="C3250">
        <v>1967.31041930988</v>
      </c>
      <c r="D3250">
        <v>445.8</v>
      </c>
    </row>
    <row r="3251" spans="1:4" x14ac:dyDescent="0.25">
      <c r="A3251" t="s">
        <v>2224</v>
      </c>
      <c r="B3251">
        <v>931.42779204994395</v>
      </c>
      <c r="C3251">
        <v>4498.00501279532</v>
      </c>
      <c r="D3251">
        <v>460.6</v>
      </c>
    </row>
    <row r="3252" spans="1:4" x14ac:dyDescent="0.25">
      <c r="A3252" t="s">
        <v>2225</v>
      </c>
      <c r="B3252">
        <v>934.68842223659101</v>
      </c>
      <c r="C3252">
        <v>4499.6221845969503</v>
      </c>
      <c r="D3252">
        <v>460.61</v>
      </c>
    </row>
    <row r="3253" spans="1:4" x14ac:dyDescent="0.25">
      <c r="A3253" t="s">
        <v>2226</v>
      </c>
      <c r="B3253">
        <v>931.241387836635</v>
      </c>
      <c r="C3253">
        <v>4502.6784127615301</v>
      </c>
      <c r="D3253">
        <v>460.60198974999997</v>
      </c>
    </row>
    <row r="3254" spans="1:4" x14ac:dyDescent="0.25">
      <c r="A3254" t="s">
        <v>2227</v>
      </c>
      <c r="B3254">
        <v>932.80524142086495</v>
      </c>
      <c r="C3254">
        <v>4505.3920306339796</v>
      </c>
      <c r="D3254">
        <v>460.66</v>
      </c>
    </row>
    <row r="3255" spans="1:4" x14ac:dyDescent="0.25">
      <c r="A3255" t="s">
        <v>2228</v>
      </c>
      <c r="B3255">
        <v>-1183.3489889390701</v>
      </c>
      <c r="C3255">
        <v>4410.4943812526699</v>
      </c>
    </row>
    <row r="3256" spans="1:4" x14ac:dyDescent="0.25">
      <c r="A3256" t="s">
        <v>2229</v>
      </c>
      <c r="B3256">
        <v>-1170.8300111778001</v>
      </c>
      <c r="C3256">
        <v>2696.22039431333</v>
      </c>
    </row>
    <row r="3257" spans="1:4" x14ac:dyDescent="0.25">
      <c r="A3257" t="s">
        <v>2230</v>
      </c>
      <c r="B3257">
        <v>-3249.0300293192199</v>
      </c>
      <c r="C3257">
        <v>8240.5499298237191</v>
      </c>
      <c r="D3257">
        <v>584.71</v>
      </c>
    </row>
    <row r="3258" spans="1:4" x14ac:dyDescent="0.25">
      <c r="A3258" t="s">
        <v>2231</v>
      </c>
      <c r="B3258">
        <v>2427.54242252931</v>
      </c>
      <c r="C3258">
        <v>2136.3344073817102</v>
      </c>
      <c r="D3258">
        <v>429.56200000000001</v>
      </c>
    </row>
    <row r="3259" spans="1:4" x14ac:dyDescent="0.25">
      <c r="A3259" t="s">
        <v>2232</v>
      </c>
      <c r="B3259">
        <v>2433.5682425759701</v>
      </c>
      <c r="C3259">
        <v>2138.7371730618102</v>
      </c>
      <c r="D3259">
        <v>429.149</v>
      </c>
    </row>
    <row r="3260" spans="1:4" x14ac:dyDescent="0.25">
      <c r="A3260" t="s">
        <v>2233</v>
      </c>
      <c r="B3260">
        <v>2432.12720715254</v>
      </c>
      <c r="C3260">
        <v>2140.19122371822</v>
      </c>
      <c r="D3260">
        <v>429.18599999999998</v>
      </c>
    </row>
    <row r="3261" spans="1:4" x14ac:dyDescent="0.25">
      <c r="A3261" t="s">
        <v>2234</v>
      </c>
      <c r="B3261">
        <v>1079.18565774336</v>
      </c>
      <c r="C3261">
        <v>2701.0929343327798</v>
      </c>
      <c r="D3261">
        <v>443.9</v>
      </c>
    </row>
    <row r="3262" spans="1:4" x14ac:dyDescent="0.25">
      <c r="A3262" t="s">
        <v>2235</v>
      </c>
      <c r="B3262">
        <v>-966.83697913587002</v>
      </c>
      <c r="C3262">
        <v>2640.5504243560099</v>
      </c>
      <c r="D3262">
        <v>448.26900000000001</v>
      </c>
    </row>
    <row r="3263" spans="1:4" x14ac:dyDescent="0.25">
      <c r="A3263" t="s">
        <v>2236</v>
      </c>
      <c r="B3263">
        <v>1210.7384640499899</v>
      </c>
      <c r="C3263">
        <v>4559.3259687460904</v>
      </c>
      <c r="D3263">
        <v>462.23</v>
      </c>
    </row>
    <row r="3264" spans="1:4" x14ac:dyDescent="0.25">
      <c r="A3264" t="s">
        <v>2237</v>
      </c>
      <c r="B3264">
        <v>2299.8504139594702</v>
      </c>
      <c r="C3264">
        <v>2568.9404261335699</v>
      </c>
      <c r="D3264">
        <v>438.01400756999999</v>
      </c>
    </row>
    <row r="3265" spans="1:4" x14ac:dyDescent="0.25">
      <c r="A3265" t="s">
        <v>2238</v>
      </c>
      <c r="B3265">
        <v>-926.17313044890705</v>
      </c>
      <c r="C3265">
        <v>2597.10846370831</v>
      </c>
      <c r="D3265">
        <v>448.45</v>
      </c>
    </row>
    <row r="3266" spans="1:4" x14ac:dyDescent="0.25">
      <c r="A3266" t="s">
        <v>2239</v>
      </c>
      <c r="B3266">
        <v>-990.48719417676296</v>
      </c>
      <c r="C3266">
        <v>2715.00638138875</v>
      </c>
      <c r="D3266">
        <v>448.75</v>
      </c>
    </row>
    <row r="3267" spans="1:4" x14ac:dyDescent="0.25">
      <c r="A3267" t="s">
        <v>2240</v>
      </c>
      <c r="B3267">
        <v>-986.80798105895497</v>
      </c>
      <c r="C3267">
        <v>2730.2244251109601</v>
      </c>
      <c r="D3267">
        <v>448.65</v>
      </c>
    </row>
    <row r="3268" spans="1:4" x14ac:dyDescent="0.25">
      <c r="A3268" t="s">
        <v>2241</v>
      </c>
      <c r="B3268">
        <v>-979.87500625476196</v>
      </c>
      <c r="C3268">
        <v>2605.60040265321</v>
      </c>
      <c r="D3268">
        <v>448.33801269999998</v>
      </c>
    </row>
    <row r="3269" spans="1:4" x14ac:dyDescent="0.25">
      <c r="A3269" t="s">
        <v>2242</v>
      </c>
      <c r="B3269">
        <v>-980.51116942241697</v>
      </c>
      <c r="C3269">
        <v>2619.3427657522202</v>
      </c>
      <c r="D3269">
        <v>448.45</v>
      </c>
    </row>
    <row r="3270" spans="1:4" x14ac:dyDescent="0.25">
      <c r="A3270" t="s">
        <v>2243</v>
      </c>
      <c r="B3270">
        <v>1051.9664283283</v>
      </c>
      <c r="C3270">
        <v>4863.4863992668597</v>
      </c>
      <c r="D3270">
        <v>462.08</v>
      </c>
    </row>
    <row r="3271" spans="1:4" x14ac:dyDescent="0.25">
      <c r="A3271" t="s">
        <v>2244</v>
      </c>
      <c r="B3271">
        <v>-983.08806914091099</v>
      </c>
      <c r="C3271">
        <v>2711.93930331617</v>
      </c>
      <c r="D3271">
        <v>448.75</v>
      </c>
    </row>
    <row r="3272" spans="1:4" x14ac:dyDescent="0.25">
      <c r="A3272" t="s">
        <v>2245</v>
      </c>
      <c r="B3272">
        <v>1686.1344012357199</v>
      </c>
      <c r="C3272">
        <v>2301.58442026376</v>
      </c>
      <c r="D3272">
        <v>449.048</v>
      </c>
    </row>
    <row r="3273" spans="1:4" x14ac:dyDescent="0.25">
      <c r="A3273" t="s">
        <v>2246</v>
      </c>
      <c r="B3273">
        <v>1688.4241974875299</v>
      </c>
      <c r="C3273">
        <v>2345.1351826712398</v>
      </c>
      <c r="D3273">
        <v>448.27</v>
      </c>
    </row>
    <row r="3274" spans="1:4" x14ac:dyDescent="0.25">
      <c r="A3274" t="s">
        <v>2247</v>
      </c>
      <c r="B3274">
        <v>1682.2811937741899</v>
      </c>
      <c r="C3274">
        <v>1944.52924464643</v>
      </c>
      <c r="D3274">
        <v>446.63600000000002</v>
      </c>
    </row>
    <row r="3275" spans="1:4" x14ac:dyDescent="0.25">
      <c r="A3275" t="s">
        <v>2248</v>
      </c>
      <c r="B3275">
        <v>1735.8226259835001</v>
      </c>
      <c r="C3275">
        <v>2117.6287934444799</v>
      </c>
      <c r="D3275">
        <v>442.64</v>
      </c>
    </row>
    <row r="3276" spans="1:4" x14ac:dyDescent="0.25">
      <c r="A3276" t="s">
        <v>2249</v>
      </c>
      <c r="B3276">
        <v>1735.1964745335199</v>
      </c>
      <c r="C3276">
        <v>2211.1497152298598</v>
      </c>
      <c r="D3276">
        <v>441.8</v>
      </c>
    </row>
    <row r="3277" spans="1:4" x14ac:dyDescent="0.25">
      <c r="A3277" t="s">
        <v>2250</v>
      </c>
      <c r="B3277">
        <v>-3203.67136024311</v>
      </c>
      <c r="C3277">
        <v>8184.5738574191901</v>
      </c>
      <c r="D3277">
        <v>584.9</v>
      </c>
    </row>
    <row r="3278" spans="1:4" x14ac:dyDescent="0.25">
      <c r="A3278" t="s">
        <v>2251</v>
      </c>
      <c r="B3278">
        <v>2360.7173967212402</v>
      </c>
      <c r="C3278">
        <v>2098.9110024645902</v>
      </c>
      <c r="D3278">
        <v>430.12299999999999</v>
      </c>
    </row>
    <row r="3279" spans="1:4" x14ac:dyDescent="0.25">
      <c r="A3279" t="s">
        <v>2252</v>
      </c>
      <c r="B3279">
        <v>-693.60290754586401</v>
      </c>
      <c r="C3279">
        <v>4208.01239680871</v>
      </c>
      <c r="D3279">
        <v>460.39999390000003</v>
      </c>
    </row>
    <row r="3280" spans="1:4" x14ac:dyDescent="0.25">
      <c r="A3280" t="s">
        <v>2253</v>
      </c>
      <c r="B3280">
        <v>-1015.42913034558</v>
      </c>
      <c r="C3280">
        <v>2602.2210521213701</v>
      </c>
    </row>
    <row r="3281" spans="1:4" x14ac:dyDescent="0.25">
      <c r="A3281" t="s">
        <v>2254</v>
      </c>
      <c r="B3281">
        <v>2557.5184298641898</v>
      </c>
      <c r="C3281">
        <v>2166.9553856402599</v>
      </c>
      <c r="D3281">
        <v>428.63598632999998</v>
      </c>
    </row>
    <row r="3282" spans="1:4" x14ac:dyDescent="0.25">
      <c r="A3282" t="s">
        <v>2255</v>
      </c>
      <c r="B3282">
        <v>4651.9851143844398</v>
      </c>
      <c r="C3282">
        <v>5253.7730736024596</v>
      </c>
      <c r="D3282">
        <v>0</v>
      </c>
    </row>
    <row r="3283" spans="1:4" x14ac:dyDescent="0.25">
      <c r="A3283" t="s">
        <v>2256</v>
      </c>
      <c r="B3283">
        <v>2308.8314136713698</v>
      </c>
      <c r="C3283">
        <v>2409.32142237573</v>
      </c>
      <c r="D3283">
        <v>432.06</v>
      </c>
    </row>
    <row r="3284" spans="1:4" x14ac:dyDescent="0.25">
      <c r="A3284" t="s">
        <v>2257</v>
      </c>
      <c r="B3284">
        <v>1748.7078230679001</v>
      </c>
      <c r="C3284">
        <v>2490.2358453608999</v>
      </c>
      <c r="D3284">
        <v>444.59</v>
      </c>
    </row>
    <row r="3285" spans="1:4" x14ac:dyDescent="0.25">
      <c r="A3285" t="s">
        <v>2258</v>
      </c>
      <c r="B3285">
        <v>1753.1668092980899</v>
      </c>
      <c r="C3285">
        <v>2490.9538019336701</v>
      </c>
      <c r="D3285">
        <v>444.67</v>
      </c>
    </row>
    <row r="3286" spans="1:4" x14ac:dyDescent="0.25">
      <c r="A3286" t="s">
        <v>2259</v>
      </c>
      <c r="B3286">
        <v>1160.2380328848899</v>
      </c>
      <c r="C3286">
        <v>4767.1492278613096</v>
      </c>
      <c r="D3286">
        <v>462.8</v>
      </c>
    </row>
    <row r="3287" spans="1:4" x14ac:dyDescent="0.25">
      <c r="A3287" t="s">
        <v>2260</v>
      </c>
      <c r="B3287">
        <v>1159.0702009387301</v>
      </c>
      <c r="C3287">
        <v>4839.8375812098302</v>
      </c>
      <c r="D3287">
        <v>462.77300000000002</v>
      </c>
    </row>
    <row r="3288" spans="1:4" x14ac:dyDescent="0.25">
      <c r="A3288" t="s">
        <v>2261</v>
      </c>
      <c r="B3288">
        <v>1164.2703802399301</v>
      </c>
      <c r="C3288">
        <v>4891.1404399089497</v>
      </c>
      <c r="D3288">
        <v>462.67999268</v>
      </c>
    </row>
    <row r="3289" spans="1:4" x14ac:dyDescent="0.25">
      <c r="A3289" t="s">
        <v>2262</v>
      </c>
      <c r="B3289">
        <v>826.630439795553</v>
      </c>
      <c r="C3289">
        <v>5118.5604256838496</v>
      </c>
      <c r="D3289">
        <v>456.78</v>
      </c>
    </row>
    <row r="3290" spans="1:4" x14ac:dyDescent="0.25">
      <c r="A3290" t="s">
        <v>2263</v>
      </c>
      <c r="B3290">
        <v>829.34959903731897</v>
      </c>
      <c r="C3290">
        <v>5139.3420507758801</v>
      </c>
      <c r="D3290">
        <v>456.77</v>
      </c>
    </row>
    <row r="3291" spans="1:4" x14ac:dyDescent="0.25">
      <c r="A3291" t="s">
        <v>2264</v>
      </c>
      <c r="B3291">
        <v>-993.66901119053296</v>
      </c>
      <c r="C3291">
        <v>2585.3832288905901</v>
      </c>
      <c r="D3291">
        <v>448.17500000000001</v>
      </c>
    </row>
    <row r="3292" spans="1:4" x14ac:dyDescent="0.25">
      <c r="A3292" t="s">
        <v>2265</v>
      </c>
      <c r="B3292">
        <v>-989.77801531925797</v>
      </c>
      <c r="C3292">
        <v>2610.7413964048001</v>
      </c>
      <c r="D3292">
        <v>448.40399170000001</v>
      </c>
    </row>
    <row r="3293" spans="1:4" x14ac:dyDescent="0.25">
      <c r="A3293" t="s">
        <v>2266</v>
      </c>
      <c r="B3293">
        <v>-986.09775445982802</v>
      </c>
      <c r="C3293">
        <v>2704.5715871341499</v>
      </c>
      <c r="D3293">
        <v>448.75</v>
      </c>
    </row>
    <row r="3294" spans="1:4" x14ac:dyDescent="0.25">
      <c r="A3294" t="s">
        <v>2267</v>
      </c>
      <c r="B3294">
        <v>2000.05059871822</v>
      </c>
      <c r="C3294">
        <v>1922.5369933396501</v>
      </c>
      <c r="D3294">
        <v>0</v>
      </c>
    </row>
    <row r="3295" spans="1:4" x14ac:dyDescent="0.25">
      <c r="A3295" t="s">
        <v>2268</v>
      </c>
      <c r="B3295">
        <v>-3277.1510118208798</v>
      </c>
      <c r="C3295">
        <v>8295.9525170698707</v>
      </c>
      <c r="D3295">
        <v>584.80999999999995</v>
      </c>
    </row>
    <row r="3296" spans="1:4" x14ac:dyDescent="0.25">
      <c r="A3296" t="s">
        <v>2269</v>
      </c>
      <c r="B3296">
        <v>-3278.5299047417898</v>
      </c>
      <c r="C3296">
        <v>8297.8405174799209</v>
      </c>
      <c r="D3296">
        <v>584.80999999999995</v>
      </c>
    </row>
    <row r="3297" spans="1:4" x14ac:dyDescent="0.25">
      <c r="A3297" t="s">
        <v>2270</v>
      </c>
      <c r="B3297">
        <v>-3265.7739752307498</v>
      </c>
      <c r="C3297">
        <v>8153.0015331506702</v>
      </c>
      <c r="D3297">
        <v>592.26</v>
      </c>
    </row>
    <row r="3298" spans="1:4" x14ac:dyDescent="0.25">
      <c r="A3298" t="s">
        <v>2271</v>
      </c>
      <c r="B3298">
        <v>-1450.5038989856801</v>
      </c>
      <c r="C3298">
        <v>3908.2804051376802</v>
      </c>
    </row>
    <row r="3299" spans="1:4" x14ac:dyDescent="0.25">
      <c r="A3299" t="s">
        <v>2272</v>
      </c>
      <c r="B3299">
        <v>-3194.5084266662502</v>
      </c>
      <c r="C3299">
        <v>8252.4428725540602</v>
      </c>
      <c r="D3299">
        <v>584.69000000000005</v>
      </c>
    </row>
    <row r="3300" spans="1:4" x14ac:dyDescent="0.25">
      <c r="A3300" t="s">
        <v>2273</v>
      </c>
      <c r="B3300">
        <v>1154.3054149411601</v>
      </c>
      <c r="C3300">
        <v>4965.5624502338396</v>
      </c>
      <c r="D3300">
        <v>462.07</v>
      </c>
    </row>
    <row r="3301" spans="1:4" x14ac:dyDescent="0.25">
      <c r="A3301" t="s">
        <v>2274</v>
      </c>
      <c r="B3301">
        <v>1731.1677826195901</v>
      </c>
      <c r="C3301">
        <v>2317.5345999449401</v>
      </c>
      <c r="D3301">
        <v>447.322</v>
      </c>
    </row>
    <row r="3302" spans="1:4" x14ac:dyDescent="0.25">
      <c r="A3302" t="s">
        <v>2275</v>
      </c>
      <c r="B3302">
        <v>2363.1132240481602</v>
      </c>
      <c r="C3302">
        <v>2232.0463819429201</v>
      </c>
      <c r="D3302">
        <v>0</v>
      </c>
    </row>
    <row r="3303" spans="1:4" x14ac:dyDescent="0.25">
      <c r="A3303" t="s">
        <v>2276</v>
      </c>
      <c r="B3303">
        <v>-3343.5249049700701</v>
      </c>
      <c r="C3303">
        <v>8337.4263835661095</v>
      </c>
      <c r="D3303">
        <v>588.73999022999999</v>
      </c>
    </row>
    <row r="3304" spans="1:4" x14ac:dyDescent="0.25">
      <c r="A3304" t="s">
        <v>2277</v>
      </c>
      <c r="B3304">
        <v>-996.11499023809995</v>
      </c>
      <c r="C3304">
        <v>2586.2764370925702</v>
      </c>
      <c r="D3304">
        <v>448.47000121999997</v>
      </c>
    </row>
    <row r="3305" spans="1:4" x14ac:dyDescent="0.25">
      <c r="A3305" t="s">
        <v>2278</v>
      </c>
      <c r="B3305">
        <v>-992.25298178195897</v>
      </c>
      <c r="C3305">
        <v>2624.9094204865301</v>
      </c>
      <c r="D3305">
        <v>448.44400000000002</v>
      </c>
    </row>
    <row r="3306" spans="1:4" x14ac:dyDescent="0.25">
      <c r="A3306" t="s">
        <v>2279</v>
      </c>
      <c r="B3306">
        <v>727.13543293252496</v>
      </c>
      <c r="C3306">
        <v>4768.2714249975897</v>
      </c>
      <c r="D3306">
        <v>453.29</v>
      </c>
    </row>
    <row r="3307" spans="1:4" x14ac:dyDescent="0.25">
      <c r="A3307" t="s">
        <v>2280</v>
      </c>
      <c r="B3307">
        <v>489.54638251662197</v>
      </c>
      <c r="C3307">
        <v>3705.4674053676399</v>
      </c>
      <c r="D3307">
        <v>447.92999268</v>
      </c>
    </row>
    <row r="3308" spans="1:4" x14ac:dyDescent="0.25">
      <c r="A3308" t="s">
        <v>2281</v>
      </c>
      <c r="B3308">
        <v>1072.5663989521499</v>
      </c>
      <c r="C3308">
        <v>5032.1003958582796</v>
      </c>
      <c r="D3308">
        <v>461.44</v>
      </c>
    </row>
    <row r="3309" spans="1:4" x14ac:dyDescent="0.25">
      <c r="A3309" t="s">
        <v>2282</v>
      </c>
      <c r="B3309">
        <v>1074.7222244478701</v>
      </c>
      <c r="C3309">
        <v>5040.5552448816597</v>
      </c>
      <c r="D3309">
        <v>461.31</v>
      </c>
    </row>
    <row r="3310" spans="1:4" x14ac:dyDescent="0.25">
      <c r="A3310" t="s">
        <v>2283</v>
      </c>
      <c r="B3310">
        <v>-2133.0449760295401</v>
      </c>
      <c r="C3310">
        <v>4106.4144868515396</v>
      </c>
      <c r="D3310">
        <v>488.18</v>
      </c>
    </row>
    <row r="3311" spans="1:4" x14ac:dyDescent="0.25">
      <c r="A3311" t="s">
        <v>2284</v>
      </c>
      <c r="B3311">
        <v>2401.36860270425</v>
      </c>
      <c r="C3311">
        <v>2046.4836416020901</v>
      </c>
      <c r="D3311">
        <v>0</v>
      </c>
    </row>
    <row r="3312" spans="1:4" x14ac:dyDescent="0.25">
      <c r="A3312" t="s">
        <v>2285</v>
      </c>
      <c r="B3312">
        <v>-3185.03289466351</v>
      </c>
      <c r="C3312">
        <v>8174.7714777626097</v>
      </c>
      <c r="D3312">
        <v>585.91999999999996</v>
      </c>
    </row>
    <row r="3313" spans="1:4" x14ac:dyDescent="0.25">
      <c r="A3313" t="s">
        <v>2286</v>
      </c>
      <c r="B3313">
        <v>1956.9943918809199</v>
      </c>
      <c r="C3313">
        <v>2121.51543538644</v>
      </c>
      <c r="D3313">
        <v>437.14</v>
      </c>
    </row>
    <row r="3314" spans="1:4" x14ac:dyDescent="0.25">
      <c r="A3314" t="s">
        <v>2287</v>
      </c>
      <c r="B3314">
        <v>-1071.2676231227799</v>
      </c>
      <c r="C3314">
        <v>2650.4669375978401</v>
      </c>
      <c r="D3314">
        <v>448.4</v>
      </c>
    </row>
    <row r="3315" spans="1:4" x14ac:dyDescent="0.25">
      <c r="A3315" t="s">
        <v>2288</v>
      </c>
      <c r="B3315">
        <v>1764.8546049445799</v>
      </c>
      <c r="C3315">
        <v>1902.5416373312401</v>
      </c>
      <c r="D3315">
        <v>0</v>
      </c>
    </row>
    <row r="3316" spans="1:4" x14ac:dyDescent="0.25">
      <c r="A3316" t="s">
        <v>2289</v>
      </c>
      <c r="B3316">
        <v>2241.6715075485399</v>
      </c>
      <c r="C3316">
        <v>2569.7554498054001</v>
      </c>
      <c r="D3316">
        <v>439.09</v>
      </c>
    </row>
    <row r="3317" spans="1:4" x14ac:dyDescent="0.25">
      <c r="A3317" t="s">
        <v>2290</v>
      </c>
      <c r="B3317">
        <v>1942.03644327446</v>
      </c>
      <c r="C3317">
        <v>2067.1514357924402</v>
      </c>
      <c r="D3317">
        <v>436.98</v>
      </c>
    </row>
    <row r="3318" spans="1:4" x14ac:dyDescent="0.25">
      <c r="A3318" t="s">
        <v>2291</v>
      </c>
      <c r="B3318">
        <v>-744.26599420234504</v>
      </c>
      <c r="C3318">
        <v>4224.4163866974404</v>
      </c>
      <c r="D3318">
        <v>460.05999756</v>
      </c>
    </row>
    <row r="3319" spans="1:4" x14ac:dyDescent="0.25">
      <c r="A3319" t="s">
        <v>2292</v>
      </c>
      <c r="B3319">
        <v>1827.1754055321201</v>
      </c>
      <c r="C3319">
        <v>2336.7333957515598</v>
      </c>
      <c r="D3319">
        <v>0</v>
      </c>
    </row>
    <row r="3320" spans="1:4" x14ac:dyDescent="0.25">
      <c r="A3320" t="s">
        <v>2293</v>
      </c>
      <c r="B3320">
        <v>1360.3688934855099</v>
      </c>
      <c r="C3320">
        <v>2288.94092467054</v>
      </c>
      <c r="D3320">
        <v>451.35500000000002</v>
      </c>
    </row>
    <row r="3321" spans="1:4" x14ac:dyDescent="0.25">
      <c r="A3321" t="s">
        <v>2294</v>
      </c>
      <c r="B3321">
        <v>-993.51122186332896</v>
      </c>
      <c r="C3321">
        <v>2707.5663945749402</v>
      </c>
      <c r="D3321">
        <v>448.75</v>
      </c>
    </row>
    <row r="3322" spans="1:4" x14ac:dyDescent="0.25">
      <c r="A3322" t="s">
        <v>2295</v>
      </c>
      <c r="B3322">
        <v>1567.91040423512</v>
      </c>
      <c r="C3322">
        <v>2325.2504212222898</v>
      </c>
      <c r="D3322">
        <v>448.899</v>
      </c>
    </row>
    <row r="3323" spans="1:4" x14ac:dyDescent="0.25">
      <c r="A3323" t="s">
        <v>2296</v>
      </c>
      <c r="B3323">
        <v>1730.9423792734699</v>
      </c>
      <c r="C3323">
        <v>2309.1763989217502</v>
      </c>
      <c r="D3323">
        <v>447.29199999999997</v>
      </c>
    </row>
    <row r="3324" spans="1:4" x14ac:dyDescent="0.25">
      <c r="A3324" t="s">
        <v>2297</v>
      </c>
      <c r="B3324">
        <v>-1426.3339826613601</v>
      </c>
      <c r="C3324">
        <v>4142.4683819189604</v>
      </c>
    </row>
    <row r="3325" spans="1:4" x14ac:dyDescent="0.25">
      <c r="A3325" t="s">
        <v>2298</v>
      </c>
      <c r="B3325">
        <v>-1423.71489403024</v>
      </c>
      <c r="C3325">
        <v>3939.6423901990001</v>
      </c>
    </row>
    <row r="3326" spans="1:4" x14ac:dyDescent="0.25">
      <c r="A3326" t="s">
        <v>2299</v>
      </c>
      <c r="B3326">
        <v>-1424.9450081735799</v>
      </c>
      <c r="C3326">
        <v>3941.1193746738099</v>
      </c>
    </row>
    <row r="3327" spans="1:4" x14ac:dyDescent="0.25">
      <c r="A3327" t="s">
        <v>2300</v>
      </c>
      <c r="B3327">
        <v>-1403.7290142327499</v>
      </c>
      <c r="C3327">
        <v>4100.5513921417296</v>
      </c>
      <c r="D3327">
        <v>471.04699706999997</v>
      </c>
    </row>
    <row r="3328" spans="1:4" x14ac:dyDescent="0.25">
      <c r="A3328" t="s">
        <v>2301</v>
      </c>
      <c r="B3328">
        <v>1175.5118861086601</v>
      </c>
      <c r="C3328">
        <v>4567.1321050301103</v>
      </c>
      <c r="D3328">
        <v>462.14</v>
      </c>
    </row>
    <row r="3329" spans="1:4" x14ac:dyDescent="0.25">
      <c r="A3329" t="s">
        <v>2302</v>
      </c>
      <c r="B3329">
        <v>2428.8563789836999</v>
      </c>
      <c r="C3329">
        <v>2267.09302836284</v>
      </c>
      <c r="D3329">
        <v>429.53</v>
      </c>
    </row>
    <row r="3330" spans="1:4" x14ac:dyDescent="0.25">
      <c r="A3330" t="s">
        <v>2303</v>
      </c>
      <c r="B3330">
        <v>1606.1956085003901</v>
      </c>
      <c r="C3330">
        <v>2580.2725729755998</v>
      </c>
      <c r="D3330">
        <v>448.01</v>
      </c>
    </row>
    <row r="3331" spans="1:4" x14ac:dyDescent="0.25">
      <c r="A3331" t="s">
        <v>2304</v>
      </c>
      <c r="B3331">
        <v>830.85040208697296</v>
      </c>
      <c r="C3331">
        <v>5148.6804222464498</v>
      </c>
      <c r="D3331">
        <v>456.95</v>
      </c>
    </row>
    <row r="3332" spans="1:4" x14ac:dyDescent="0.25">
      <c r="A3332" t="s">
        <v>2305</v>
      </c>
      <c r="B3332">
        <v>925.25342604890398</v>
      </c>
      <c r="C3332">
        <v>5175.3004154339396</v>
      </c>
      <c r="D3332">
        <v>458.70999146000003</v>
      </c>
    </row>
    <row r="3333" spans="1:4" x14ac:dyDescent="0.25">
      <c r="A3333" t="s">
        <v>2306</v>
      </c>
      <c r="B3333">
        <v>2311.1564371995601</v>
      </c>
      <c r="C3333">
        <v>2283.9448214284998</v>
      </c>
      <c r="D3333">
        <v>0</v>
      </c>
    </row>
    <row r="3334" spans="1:4" x14ac:dyDescent="0.25">
      <c r="A3334" t="s">
        <v>2307</v>
      </c>
      <c r="B3334">
        <v>2312.9576383456501</v>
      </c>
      <c r="C3334">
        <v>2329.19825105369</v>
      </c>
      <c r="D3334">
        <v>0</v>
      </c>
    </row>
    <row r="3335" spans="1:4" x14ac:dyDescent="0.25">
      <c r="A3335" t="s">
        <v>2308</v>
      </c>
      <c r="B3335">
        <v>-987.80889671295802</v>
      </c>
      <c r="C3335">
        <v>2561.4244433976701</v>
      </c>
      <c r="D3335">
        <v>448.39</v>
      </c>
    </row>
    <row r="3336" spans="1:4" x14ac:dyDescent="0.25">
      <c r="A3336" t="s">
        <v>2309</v>
      </c>
      <c r="B3336">
        <v>-993.22197635471798</v>
      </c>
      <c r="C3336">
        <v>2602.9133973233402</v>
      </c>
    </row>
    <row r="3337" spans="1:4" x14ac:dyDescent="0.25">
      <c r="A3337" t="s">
        <v>2310</v>
      </c>
      <c r="B3337">
        <v>-988.34491942077796</v>
      </c>
      <c r="C3337">
        <v>2609.7303991839199</v>
      </c>
      <c r="D3337">
        <v>448.44000244</v>
      </c>
    </row>
    <row r="3338" spans="1:4" x14ac:dyDescent="0.25">
      <c r="A3338" t="s">
        <v>2311</v>
      </c>
      <c r="B3338">
        <v>-994.90990539267602</v>
      </c>
      <c r="C3338">
        <v>2612.54138683155</v>
      </c>
      <c r="D3338">
        <v>448.42</v>
      </c>
    </row>
    <row r="3339" spans="1:4" x14ac:dyDescent="0.25">
      <c r="A3339" t="s">
        <v>2312</v>
      </c>
      <c r="B3339">
        <v>-987.18500372022299</v>
      </c>
      <c r="C3339">
        <v>2614.5562100894699</v>
      </c>
      <c r="D3339">
        <v>448.45</v>
      </c>
    </row>
    <row r="3340" spans="1:4" x14ac:dyDescent="0.25">
      <c r="A3340" t="s">
        <v>2313</v>
      </c>
      <c r="B3340">
        <v>1610.5892624482501</v>
      </c>
      <c r="C3340">
        <v>2656.0266306959002</v>
      </c>
      <c r="D3340">
        <v>448.18</v>
      </c>
    </row>
    <row r="3341" spans="1:4" x14ac:dyDescent="0.25">
      <c r="A3341" t="s">
        <v>2314</v>
      </c>
      <c r="B3341">
        <v>1612.4631998874199</v>
      </c>
      <c r="C3341">
        <v>2690.3632135018702</v>
      </c>
      <c r="D3341">
        <v>448.13</v>
      </c>
    </row>
    <row r="3342" spans="1:4" x14ac:dyDescent="0.25">
      <c r="A3342" t="s">
        <v>2315</v>
      </c>
      <c r="B3342">
        <v>1812.8142018616199</v>
      </c>
      <c r="C3342">
        <v>2469.5001810379299</v>
      </c>
      <c r="D3342">
        <v>441.99</v>
      </c>
    </row>
    <row r="3343" spans="1:4" x14ac:dyDescent="0.25">
      <c r="A3343" t="s">
        <v>2316</v>
      </c>
      <c r="B3343">
        <v>1967.9256043508601</v>
      </c>
      <c r="C3343">
        <v>2297.17321088165</v>
      </c>
      <c r="D3343">
        <v>0</v>
      </c>
    </row>
    <row r="3344" spans="1:4" x14ac:dyDescent="0.25">
      <c r="A3344" t="s">
        <v>2317</v>
      </c>
      <c r="B3344">
        <v>-995.41291271522596</v>
      </c>
      <c r="C3344">
        <v>2650.2464004121698</v>
      </c>
      <c r="D3344">
        <v>448.35300000000001</v>
      </c>
    </row>
    <row r="3345" spans="1:4" x14ac:dyDescent="0.25">
      <c r="A3345" t="s">
        <v>2318</v>
      </c>
      <c r="B3345">
        <v>-1000.49579193815</v>
      </c>
      <c r="C3345">
        <v>2701.24054896086</v>
      </c>
      <c r="D3345">
        <v>448.75</v>
      </c>
    </row>
    <row r="3346" spans="1:4" x14ac:dyDescent="0.25">
      <c r="A3346" t="s">
        <v>2319</v>
      </c>
      <c r="B3346">
        <v>-1000.94496881589</v>
      </c>
      <c r="C3346">
        <v>2706.76063756644</v>
      </c>
      <c r="D3346">
        <v>448.75</v>
      </c>
    </row>
    <row r="3347" spans="1:4" x14ac:dyDescent="0.25">
      <c r="A3347" t="s">
        <v>2320</v>
      </c>
      <c r="B3347">
        <v>1208.0648231990599</v>
      </c>
      <c r="C3347">
        <v>4585.0626257508902</v>
      </c>
      <c r="D3347">
        <v>462.16</v>
      </c>
    </row>
    <row r="3348" spans="1:4" x14ac:dyDescent="0.25">
      <c r="A3348" t="s">
        <v>2321</v>
      </c>
      <c r="B3348">
        <v>1212.40569444373</v>
      </c>
      <c r="C3348">
        <v>4586.8928143121302</v>
      </c>
      <c r="D3348">
        <v>462.2</v>
      </c>
    </row>
    <row r="3349" spans="1:4" x14ac:dyDescent="0.25">
      <c r="A3349" t="s">
        <v>2322</v>
      </c>
      <c r="B3349">
        <v>1588.2754021733999</v>
      </c>
      <c r="C3349">
        <v>2564.3633947707699</v>
      </c>
      <c r="D3349">
        <v>447.98199462999997</v>
      </c>
    </row>
    <row r="3350" spans="1:4" x14ac:dyDescent="0.25">
      <c r="A3350" t="s">
        <v>2323</v>
      </c>
      <c r="B3350">
        <v>1588.2924220934501</v>
      </c>
      <c r="C3350">
        <v>2568.8914152830798</v>
      </c>
      <c r="D3350">
        <v>447.97601318</v>
      </c>
    </row>
    <row r="3351" spans="1:4" x14ac:dyDescent="0.25">
      <c r="A3351" t="s">
        <v>2324</v>
      </c>
      <c r="B3351">
        <v>1593.9774246439299</v>
      </c>
      <c r="C3351">
        <v>2584.9874167963799</v>
      </c>
      <c r="D3351">
        <v>447.95001221000001</v>
      </c>
    </row>
    <row r="3352" spans="1:4" x14ac:dyDescent="0.25">
      <c r="A3352" t="s">
        <v>2325</v>
      </c>
      <c r="B3352">
        <v>1594.89333382993</v>
      </c>
      <c r="C3352">
        <v>2602.76419944688</v>
      </c>
      <c r="D3352">
        <v>447.92</v>
      </c>
    </row>
    <row r="3353" spans="1:4" x14ac:dyDescent="0.25">
      <c r="A3353" t="s">
        <v>2326</v>
      </c>
      <c r="B3353">
        <v>1597.7473020181001</v>
      </c>
      <c r="C3353">
        <v>2591.6043938510102</v>
      </c>
      <c r="D3353">
        <v>447.92</v>
      </c>
    </row>
    <row r="3354" spans="1:4" x14ac:dyDescent="0.25">
      <c r="A3354" t="s">
        <v>2327</v>
      </c>
      <c r="B3354">
        <v>1937.7858171872699</v>
      </c>
      <c r="C3354">
        <v>1941.86121501401</v>
      </c>
      <c r="D3354">
        <v>0</v>
      </c>
    </row>
    <row r="3355" spans="1:4" x14ac:dyDescent="0.25">
      <c r="A3355" t="s">
        <v>2328</v>
      </c>
      <c r="B3355">
        <v>890.08538173139095</v>
      </c>
      <c r="C3355">
        <v>5048.9003841057402</v>
      </c>
      <c r="D3355">
        <v>458.67999268</v>
      </c>
    </row>
    <row r="3356" spans="1:4" x14ac:dyDescent="0.25">
      <c r="A3356" t="s">
        <v>2329</v>
      </c>
      <c r="B3356">
        <v>1548.50543689355</v>
      </c>
      <c r="C3356">
        <v>1969.80638709664</v>
      </c>
      <c r="D3356">
        <v>452.90399170000001</v>
      </c>
    </row>
    <row r="3357" spans="1:4" x14ac:dyDescent="0.25">
      <c r="A3357" t="s">
        <v>2330</v>
      </c>
      <c r="B3357">
        <v>1799.7454178147</v>
      </c>
      <c r="C3357">
        <v>2351.09038518741</v>
      </c>
      <c r="D3357">
        <v>442.28199999999998</v>
      </c>
    </row>
    <row r="3358" spans="1:4" x14ac:dyDescent="0.25">
      <c r="A3358" t="s">
        <v>2331</v>
      </c>
      <c r="B3358">
        <v>-1052.73907689005</v>
      </c>
      <c r="C3358">
        <v>2659.4049102067902</v>
      </c>
      <c r="D3358">
        <v>447.2</v>
      </c>
    </row>
    <row r="3359" spans="1:4" x14ac:dyDescent="0.25">
      <c r="A3359" t="s">
        <v>2332</v>
      </c>
      <c r="B3359">
        <v>4200.1284251548304</v>
      </c>
      <c r="C3359">
        <v>5685.4343820177</v>
      </c>
      <c r="D3359">
        <v>422.89999390000003</v>
      </c>
    </row>
    <row r="3360" spans="1:4" x14ac:dyDescent="0.25">
      <c r="A3360" t="s">
        <v>2333</v>
      </c>
      <c r="B3360">
        <v>2016.5324006117801</v>
      </c>
      <c r="C3360">
        <v>2116.4764447398402</v>
      </c>
      <c r="D3360">
        <v>0</v>
      </c>
    </row>
    <row r="3361" spans="1:4" x14ac:dyDescent="0.25">
      <c r="A3361" t="s">
        <v>2334</v>
      </c>
      <c r="B3361">
        <v>-1056.6509809568499</v>
      </c>
      <c r="C3361">
        <v>2585.3637176826501</v>
      </c>
      <c r="D3361">
        <v>446.4</v>
      </c>
    </row>
    <row r="3362" spans="1:4" x14ac:dyDescent="0.25">
      <c r="A3362" t="s">
        <v>2335</v>
      </c>
      <c r="B3362">
        <v>982.93200268968906</v>
      </c>
      <c r="C3362">
        <v>5188.5383975096001</v>
      </c>
      <c r="D3362">
        <v>458.81</v>
      </c>
    </row>
    <row r="3363" spans="1:4" x14ac:dyDescent="0.25">
      <c r="A3363" t="s">
        <v>2336</v>
      </c>
      <c r="B3363">
        <v>982.13642038032401</v>
      </c>
      <c r="C3363">
        <v>5239.5784369781604</v>
      </c>
      <c r="D3363">
        <v>458.57</v>
      </c>
    </row>
    <row r="3364" spans="1:4" x14ac:dyDescent="0.25">
      <c r="A3364" t="s">
        <v>2337</v>
      </c>
      <c r="B3364">
        <v>990.64142112433899</v>
      </c>
      <c r="C3364">
        <v>5111.40344452112</v>
      </c>
      <c r="D3364">
        <v>460.11499022999999</v>
      </c>
    </row>
    <row r="3365" spans="1:4" x14ac:dyDescent="0.25">
      <c r="A3365" t="s">
        <v>2338</v>
      </c>
      <c r="B3365">
        <v>988.37243993207801</v>
      </c>
      <c r="C3365">
        <v>5123.2014156281903</v>
      </c>
      <c r="D3365">
        <v>459.82</v>
      </c>
    </row>
    <row r="3366" spans="1:4" x14ac:dyDescent="0.25">
      <c r="A3366" t="s">
        <v>2339</v>
      </c>
      <c r="B3366">
        <v>989.06438932195294</v>
      </c>
      <c r="C3366">
        <v>5130.8204259239101</v>
      </c>
      <c r="D3366">
        <v>459.79</v>
      </c>
    </row>
    <row r="3367" spans="1:4" x14ac:dyDescent="0.25">
      <c r="A3367" t="s">
        <v>2340</v>
      </c>
      <c r="B3367">
        <v>769.60153050348094</v>
      </c>
      <c r="C3367">
        <v>4970.1356166116802</v>
      </c>
      <c r="D3367">
        <v>456.94</v>
      </c>
    </row>
    <row r="3368" spans="1:4" x14ac:dyDescent="0.25">
      <c r="A3368" t="s">
        <v>2341</v>
      </c>
      <c r="B3368">
        <v>765.78040710836603</v>
      </c>
      <c r="C3368">
        <v>5133.87041422724</v>
      </c>
      <c r="D3368">
        <v>457.25</v>
      </c>
    </row>
    <row r="3369" spans="1:4" x14ac:dyDescent="0.25">
      <c r="A3369" t="s">
        <v>2342</v>
      </c>
      <c r="B3369">
        <v>2227.5844153985299</v>
      </c>
      <c r="C3369">
        <v>1991.58240858465</v>
      </c>
      <c r="D3369">
        <v>431.75200000000001</v>
      </c>
    </row>
    <row r="3370" spans="1:4" x14ac:dyDescent="0.25">
      <c r="A3370" t="s">
        <v>2343</v>
      </c>
      <c r="B3370">
        <v>657.88799053802995</v>
      </c>
      <c r="C3370">
        <v>5182.7009840160599</v>
      </c>
      <c r="D3370">
        <v>452.89</v>
      </c>
    </row>
    <row r="3371" spans="1:4" x14ac:dyDescent="0.25">
      <c r="A3371" t="s">
        <v>2344</v>
      </c>
      <c r="B3371">
        <v>2718.7045934051198</v>
      </c>
      <c r="C3371">
        <v>1935.5369759313701</v>
      </c>
      <c r="D3371">
        <v>0</v>
      </c>
    </row>
    <row r="3372" spans="1:4" x14ac:dyDescent="0.25">
      <c r="A3372" t="s">
        <v>2345</v>
      </c>
      <c r="B3372">
        <v>4187.3961279578498</v>
      </c>
      <c r="C3372">
        <v>5156.3371045403101</v>
      </c>
      <c r="D3372">
        <v>0</v>
      </c>
    </row>
    <row r="3373" spans="1:4" x14ac:dyDescent="0.25">
      <c r="A3373" t="s">
        <v>2346</v>
      </c>
      <c r="B3373">
        <v>2036.2823996841901</v>
      </c>
      <c r="C3373">
        <v>2072.84698557108</v>
      </c>
      <c r="D3373">
        <v>0</v>
      </c>
    </row>
    <row r="3374" spans="1:4" x14ac:dyDescent="0.25">
      <c r="A3374" t="s">
        <v>2347</v>
      </c>
      <c r="B3374">
        <v>2364.5956567563098</v>
      </c>
      <c r="C3374">
        <v>2263.5697652101499</v>
      </c>
    </row>
    <row r="3375" spans="1:4" x14ac:dyDescent="0.25">
      <c r="A3375" t="s">
        <v>2348</v>
      </c>
      <c r="B3375">
        <v>-3286.36591319739</v>
      </c>
      <c r="C3375">
        <v>8549.0154455192296</v>
      </c>
      <c r="D3375">
        <v>577.34</v>
      </c>
    </row>
    <row r="3376" spans="1:4" x14ac:dyDescent="0.25">
      <c r="A3376" t="s">
        <v>2349</v>
      </c>
      <c r="B3376">
        <v>-3276.1619938090398</v>
      </c>
      <c r="C3376">
        <v>8571.4764314778095</v>
      </c>
      <c r="D3376">
        <v>577.34</v>
      </c>
    </row>
    <row r="3377" spans="1:4" x14ac:dyDescent="0.25">
      <c r="A3377" t="s">
        <v>2350</v>
      </c>
      <c r="B3377">
        <v>-3521.6729206219302</v>
      </c>
      <c r="C3377">
        <v>8322.8384494185393</v>
      </c>
      <c r="D3377">
        <v>589.56799316000001</v>
      </c>
    </row>
    <row r="3378" spans="1:4" x14ac:dyDescent="0.25">
      <c r="A3378" t="s">
        <v>2351</v>
      </c>
      <c r="B3378">
        <v>470.50439814850603</v>
      </c>
      <c r="C3378">
        <v>3830.1544085107698</v>
      </c>
      <c r="D3378">
        <v>448.19198607999999</v>
      </c>
    </row>
    <row r="3379" spans="1:4" x14ac:dyDescent="0.25">
      <c r="A3379" t="s">
        <v>2352</v>
      </c>
      <c r="B3379">
        <v>2321.1163966394902</v>
      </c>
      <c r="C3379">
        <v>2349.5534002557301</v>
      </c>
      <c r="D3379">
        <v>430.84100000000001</v>
      </c>
    </row>
    <row r="3380" spans="1:4" x14ac:dyDescent="0.25">
      <c r="A3380" t="s">
        <v>2353</v>
      </c>
      <c r="B3380">
        <v>2320.9342066608301</v>
      </c>
      <c r="C3380">
        <v>2351.9942104630099</v>
      </c>
      <c r="D3380">
        <v>430.74</v>
      </c>
    </row>
    <row r="3381" spans="1:4" x14ac:dyDescent="0.25">
      <c r="A3381" t="s">
        <v>2354</v>
      </c>
      <c r="B3381">
        <v>2321.2023809961902</v>
      </c>
      <c r="C3381">
        <v>2372.0394387915699</v>
      </c>
      <c r="D3381">
        <v>429.61599999999999</v>
      </c>
    </row>
    <row r="3382" spans="1:4" x14ac:dyDescent="0.25">
      <c r="A3382" t="s">
        <v>2355</v>
      </c>
      <c r="B3382">
        <v>2333.90361858904</v>
      </c>
      <c r="C3382">
        <v>1972.6368393860701</v>
      </c>
      <c r="D3382">
        <v>427.923</v>
      </c>
    </row>
    <row r="3383" spans="1:4" x14ac:dyDescent="0.25">
      <c r="A3383" t="s">
        <v>2356</v>
      </c>
      <c r="B3383">
        <v>2164.3894055932701</v>
      </c>
      <c r="C3383">
        <v>2139.62244173511</v>
      </c>
      <c r="D3383">
        <v>432.36799999999999</v>
      </c>
    </row>
    <row r="3384" spans="1:4" x14ac:dyDescent="0.25">
      <c r="A3384" t="s">
        <v>2357</v>
      </c>
      <c r="B3384">
        <v>-3234.1070053055801</v>
      </c>
      <c r="C3384">
        <v>4636.83538325876</v>
      </c>
      <c r="D3384">
        <v>544.33000000000004</v>
      </c>
    </row>
    <row r="3385" spans="1:4" x14ac:dyDescent="0.25">
      <c r="A3385" t="s">
        <v>2358</v>
      </c>
      <c r="B3385">
        <v>1744.9104018323101</v>
      </c>
      <c r="C3385">
        <v>1882.5004369728199</v>
      </c>
      <c r="D3385">
        <v>446.97300000000001</v>
      </c>
    </row>
    <row r="3386" spans="1:4" x14ac:dyDescent="0.25">
      <c r="A3386" t="s">
        <v>2359</v>
      </c>
      <c r="B3386">
        <v>1743.36040166765</v>
      </c>
      <c r="C3386">
        <v>1901.5004186928199</v>
      </c>
      <c r="D3386">
        <v>446.01</v>
      </c>
    </row>
    <row r="3387" spans="1:4" x14ac:dyDescent="0.25">
      <c r="A3387" t="s">
        <v>2360</v>
      </c>
      <c r="B3387">
        <v>2032.49359318241</v>
      </c>
      <c r="C3387">
        <v>2235.2855917103502</v>
      </c>
      <c r="D3387">
        <v>0</v>
      </c>
    </row>
    <row r="3388" spans="1:4" x14ac:dyDescent="0.25">
      <c r="A3388" t="s">
        <v>2361</v>
      </c>
      <c r="B3388">
        <v>2199.6674158237802</v>
      </c>
      <c r="C3388">
        <v>2614.4414012990801</v>
      </c>
      <c r="D3388">
        <v>441.23001098999998</v>
      </c>
    </row>
    <row r="3389" spans="1:4" x14ac:dyDescent="0.25">
      <c r="A3389" t="s">
        <v>2362</v>
      </c>
      <c r="B3389">
        <v>496.92138629779203</v>
      </c>
      <c r="C3389">
        <v>2178.7564068287602</v>
      </c>
      <c r="D3389">
        <v>442.16400146000001</v>
      </c>
    </row>
    <row r="3390" spans="1:4" x14ac:dyDescent="0.25">
      <c r="A3390" t="s">
        <v>2363</v>
      </c>
      <c r="B3390">
        <v>500.08641622215498</v>
      </c>
      <c r="C3390">
        <v>2187.1713952459299</v>
      </c>
    </row>
    <row r="3391" spans="1:4" x14ac:dyDescent="0.25">
      <c r="A3391" t="s">
        <v>2364</v>
      </c>
      <c r="B3391">
        <v>513.90039802715103</v>
      </c>
      <c r="C3391">
        <v>2133.7504296116499</v>
      </c>
      <c r="D3391">
        <v>443.85000609999997</v>
      </c>
    </row>
    <row r="3392" spans="1:4" x14ac:dyDescent="0.25">
      <c r="A3392" t="s">
        <v>2365</v>
      </c>
      <c r="B3392">
        <v>508.59337274357603</v>
      </c>
      <c r="C3392">
        <v>2236.7614120319399</v>
      </c>
      <c r="D3392">
        <v>442.36898803999998</v>
      </c>
    </row>
    <row r="3393" spans="1:4" x14ac:dyDescent="0.25">
      <c r="A3393" t="s">
        <v>2366</v>
      </c>
      <c r="B3393">
        <v>509.54944521561202</v>
      </c>
      <c r="C3393">
        <v>2237.7424206659198</v>
      </c>
      <c r="D3393">
        <v>442.33700562000001</v>
      </c>
    </row>
    <row r="3394" spans="1:4" x14ac:dyDescent="0.25">
      <c r="A3394" t="s">
        <v>2367</v>
      </c>
      <c r="B3394">
        <v>1978.0376022011001</v>
      </c>
      <c r="C3394">
        <v>2267.4150331430101</v>
      </c>
      <c r="D3394">
        <v>0</v>
      </c>
    </row>
    <row r="3395" spans="1:4" x14ac:dyDescent="0.25">
      <c r="A3395" t="s">
        <v>2368</v>
      </c>
      <c r="B3395">
        <v>1742.33538804203</v>
      </c>
      <c r="C3395">
        <v>2133.08539544418</v>
      </c>
      <c r="D3395">
        <v>0</v>
      </c>
    </row>
    <row r="3396" spans="1:4" x14ac:dyDescent="0.25">
      <c r="A3396" t="s">
        <v>2369</v>
      </c>
      <c r="B3396">
        <v>1552.24022668972</v>
      </c>
      <c r="C3396">
        <v>2164.9502015672601</v>
      </c>
      <c r="D3396">
        <v>0</v>
      </c>
    </row>
    <row r="3397" spans="1:4" x14ac:dyDescent="0.25">
      <c r="A3397" t="s">
        <v>2370</v>
      </c>
      <c r="B3397">
        <v>-730.737974993884</v>
      </c>
      <c r="C3397">
        <v>4210.1694330275004</v>
      </c>
      <c r="D3397">
        <v>460.98001098999998</v>
      </c>
    </row>
    <row r="3398" spans="1:4" x14ac:dyDescent="0.25">
      <c r="A3398" t="s">
        <v>2371</v>
      </c>
      <c r="B3398">
        <v>-3075.0800200290901</v>
      </c>
      <c r="C3398">
        <v>4676.5604355074402</v>
      </c>
      <c r="D3398">
        <v>532.67999268000005</v>
      </c>
    </row>
    <row r="3399" spans="1:4" x14ac:dyDescent="0.25">
      <c r="A3399" t="s">
        <v>2372</v>
      </c>
      <c r="B3399">
        <v>-1073.4559983462</v>
      </c>
      <c r="C3399">
        <v>2596.9472052045098</v>
      </c>
    </row>
    <row r="3400" spans="1:4" x14ac:dyDescent="0.25">
      <c r="A3400" t="s">
        <v>2373</v>
      </c>
      <c r="B3400">
        <v>2387.1213929206101</v>
      </c>
      <c r="C3400">
        <v>2032.1934279985701</v>
      </c>
      <c r="D3400">
        <v>0</v>
      </c>
    </row>
    <row r="3401" spans="1:4" x14ac:dyDescent="0.25">
      <c r="A3401" t="s">
        <v>2374</v>
      </c>
      <c r="B3401">
        <v>-1048.32411893829</v>
      </c>
      <c r="C3401">
        <v>2585.7625565789599</v>
      </c>
      <c r="D3401">
        <v>446.4</v>
      </c>
    </row>
    <row r="3402" spans="1:4" x14ac:dyDescent="0.25">
      <c r="A3402" t="s">
        <v>2375</v>
      </c>
      <c r="B3402">
        <v>-1347.7520105056401</v>
      </c>
      <c r="C3402">
        <v>2904.5144137069501</v>
      </c>
      <c r="D3402">
        <v>458.17999268</v>
      </c>
    </row>
    <row r="3403" spans="1:4" x14ac:dyDescent="0.25">
      <c r="A3403" t="s">
        <v>2376</v>
      </c>
      <c r="B3403">
        <v>1214.0203749611901</v>
      </c>
      <c r="C3403">
        <v>2061.4904147982502</v>
      </c>
      <c r="D3403">
        <v>453.09</v>
      </c>
    </row>
    <row r="3404" spans="1:4" x14ac:dyDescent="0.25">
      <c r="A3404" t="s">
        <v>2377</v>
      </c>
      <c r="B3404">
        <v>1296.6503872610599</v>
      </c>
      <c r="C3404">
        <v>2124.85040839761</v>
      </c>
      <c r="D3404">
        <v>455.71</v>
      </c>
    </row>
    <row r="3405" spans="1:4" x14ac:dyDescent="0.25">
      <c r="A3405" t="s">
        <v>2378</v>
      </c>
      <c r="B3405">
        <v>1830.49219447001</v>
      </c>
      <c r="C3405">
        <v>2052.39318602904</v>
      </c>
      <c r="D3405">
        <v>441.53100585999999</v>
      </c>
    </row>
    <row r="3406" spans="1:4" x14ac:dyDescent="0.25">
      <c r="A3406" t="s">
        <v>2379</v>
      </c>
      <c r="B3406">
        <v>1831.62542777881</v>
      </c>
      <c r="C3406">
        <v>2125.9733971580799</v>
      </c>
      <c r="D3406">
        <v>442.82499999999999</v>
      </c>
    </row>
    <row r="3407" spans="1:4" x14ac:dyDescent="0.25">
      <c r="A3407" t="s">
        <v>2380</v>
      </c>
      <c r="B3407">
        <v>1807.6594245359299</v>
      </c>
      <c r="C3407">
        <v>2298.2664206065201</v>
      </c>
      <c r="D3407">
        <v>442.79901123000002</v>
      </c>
    </row>
    <row r="3408" spans="1:4" x14ac:dyDescent="0.25">
      <c r="A3408" t="s">
        <v>2381</v>
      </c>
      <c r="B3408">
        <v>1811.3823865354</v>
      </c>
      <c r="C3408">
        <v>2307.6414163336099</v>
      </c>
      <c r="D3408">
        <v>442.60500000000002</v>
      </c>
    </row>
    <row r="3409" spans="1:4" x14ac:dyDescent="0.25">
      <c r="A3409" t="s">
        <v>2382</v>
      </c>
      <c r="B3409">
        <v>1810.9943742677499</v>
      </c>
      <c r="C3409">
        <v>2309.3453874029201</v>
      </c>
      <c r="D3409">
        <v>442.63000488</v>
      </c>
    </row>
    <row r="3410" spans="1:4" x14ac:dyDescent="0.25">
      <c r="A3410" t="s">
        <v>2383</v>
      </c>
      <c r="B3410">
        <v>1302.9603771083</v>
      </c>
      <c r="C3410">
        <v>2270.2404097244098</v>
      </c>
      <c r="D3410">
        <v>452.55399999999997</v>
      </c>
    </row>
    <row r="3411" spans="1:4" x14ac:dyDescent="0.25">
      <c r="A3411" t="s">
        <v>2384</v>
      </c>
      <c r="B3411">
        <v>1996.0248404704</v>
      </c>
      <c r="C3411">
        <v>2015.83642333373</v>
      </c>
      <c r="D3411">
        <v>432.4</v>
      </c>
    </row>
    <row r="3412" spans="1:4" x14ac:dyDescent="0.25">
      <c r="A3412" t="s">
        <v>2385</v>
      </c>
      <c r="B3412">
        <v>1834.0714068263701</v>
      </c>
      <c r="C3412">
        <v>2177.22240212932</v>
      </c>
      <c r="D3412">
        <v>0</v>
      </c>
    </row>
    <row r="3413" spans="1:4" x14ac:dyDescent="0.25">
      <c r="A3413" t="s">
        <v>2386</v>
      </c>
      <c r="B3413">
        <v>-829.34198554977695</v>
      </c>
      <c r="C3413">
        <v>4265.28442785888</v>
      </c>
      <c r="D3413">
        <v>462.16000365999997</v>
      </c>
    </row>
    <row r="3414" spans="1:4" x14ac:dyDescent="0.25">
      <c r="A3414" t="s">
        <v>2387</v>
      </c>
      <c r="B3414">
        <v>2303.3784268572899</v>
      </c>
      <c r="C3414">
        <v>2617.3213999494901</v>
      </c>
      <c r="D3414">
        <v>438.50201415999999</v>
      </c>
    </row>
    <row r="3415" spans="1:4" x14ac:dyDescent="0.25">
      <c r="A3415" t="s">
        <v>2388</v>
      </c>
      <c r="B3415">
        <v>2297.7874180376498</v>
      </c>
      <c r="C3415">
        <v>2660.5557920821002</v>
      </c>
      <c r="D3415">
        <v>439.51300049000002</v>
      </c>
    </row>
    <row r="3416" spans="1:4" x14ac:dyDescent="0.25">
      <c r="A3416" t="s">
        <v>2389</v>
      </c>
      <c r="B3416">
        <v>-3359.1519855670599</v>
      </c>
      <c r="C3416">
        <v>8326.2954024039209</v>
      </c>
    </row>
    <row r="3417" spans="1:4" x14ac:dyDescent="0.25">
      <c r="A3417" t="s">
        <v>2390</v>
      </c>
      <c r="B3417">
        <v>-3360.5529741197802</v>
      </c>
      <c r="C3417">
        <v>8326.5463938377798</v>
      </c>
      <c r="D3417">
        <v>588.75</v>
      </c>
    </row>
    <row r="3418" spans="1:4" x14ac:dyDescent="0.25">
      <c r="A3418" t="s">
        <v>2391</v>
      </c>
      <c r="B3418">
        <v>-3361.5609212592199</v>
      </c>
      <c r="C3418">
        <v>8327.6014426201491</v>
      </c>
      <c r="D3418">
        <v>588.97998046999999</v>
      </c>
    </row>
    <row r="3419" spans="1:4" x14ac:dyDescent="0.25">
      <c r="A3419" t="s">
        <v>2392</v>
      </c>
      <c r="B3419">
        <v>1659.00062066689</v>
      </c>
      <c r="C3419">
        <v>1983.5878191776501</v>
      </c>
      <c r="D3419">
        <v>445.81</v>
      </c>
    </row>
    <row r="3420" spans="1:4" x14ac:dyDescent="0.25">
      <c r="A3420" t="s">
        <v>2393</v>
      </c>
      <c r="B3420">
        <v>-3364.7349850125602</v>
      </c>
      <c r="C3420">
        <v>8353.4653881415707</v>
      </c>
      <c r="D3420">
        <v>588.75</v>
      </c>
    </row>
    <row r="3421" spans="1:4" x14ac:dyDescent="0.25">
      <c r="A3421" t="s">
        <v>2394</v>
      </c>
      <c r="B3421">
        <v>-3348.6060146801101</v>
      </c>
      <c r="C3421">
        <v>8322.4653848782109</v>
      </c>
      <c r="D3421">
        <v>589.07000000000005</v>
      </c>
    </row>
    <row r="3422" spans="1:4" x14ac:dyDescent="0.25">
      <c r="A3422" t="s">
        <v>2395</v>
      </c>
      <c r="B3422">
        <v>-3347.8739020042099</v>
      </c>
      <c r="C3422">
        <v>8362.9863919652998</v>
      </c>
      <c r="D3422">
        <v>588.85998534999999</v>
      </c>
    </row>
    <row r="3423" spans="1:4" x14ac:dyDescent="0.25">
      <c r="A3423" t="s">
        <v>2396</v>
      </c>
      <c r="B3423">
        <v>1051.17939090356</v>
      </c>
      <c r="C3423">
        <v>4919.3690134510398</v>
      </c>
      <c r="D3423">
        <v>461.6</v>
      </c>
    </row>
    <row r="3424" spans="1:4" x14ac:dyDescent="0.25">
      <c r="A3424" t="s">
        <v>2397</v>
      </c>
      <c r="B3424">
        <v>415.90642704069597</v>
      </c>
      <c r="C3424">
        <v>2115.47040680795</v>
      </c>
      <c r="D3424">
        <v>442.06298828000001</v>
      </c>
    </row>
    <row r="3425" spans="1:4" x14ac:dyDescent="0.25">
      <c r="A3425" t="s">
        <v>2398</v>
      </c>
      <c r="B3425">
        <v>-3324.3269007876502</v>
      </c>
      <c r="C3425">
        <v>8330.1033941544592</v>
      </c>
    </row>
    <row r="3426" spans="1:4" x14ac:dyDescent="0.25">
      <c r="A3426" t="s">
        <v>2399</v>
      </c>
      <c r="B3426">
        <v>2019.3414324820001</v>
      </c>
      <c r="C3426">
        <v>2109.73138754814</v>
      </c>
      <c r="D3426">
        <v>0</v>
      </c>
    </row>
    <row r="3427" spans="1:4" x14ac:dyDescent="0.25">
      <c r="A3427" t="s">
        <v>2400</v>
      </c>
      <c r="B3427">
        <v>-1101.1349984370099</v>
      </c>
      <c r="C3427">
        <v>10446.392526589299</v>
      </c>
      <c r="D3427">
        <v>507.94</v>
      </c>
    </row>
    <row r="3428" spans="1:4" x14ac:dyDescent="0.25">
      <c r="A3428" t="s">
        <v>2401</v>
      </c>
      <c r="B3428">
        <v>-1097.61590294912</v>
      </c>
      <c r="C3428">
        <v>10466.3994775637</v>
      </c>
      <c r="D3428">
        <v>508.23</v>
      </c>
    </row>
    <row r="3429" spans="1:4" x14ac:dyDescent="0.25">
      <c r="A3429" t="s">
        <v>2402</v>
      </c>
      <c r="B3429">
        <v>-1104.29101781547</v>
      </c>
      <c r="C3429">
        <v>10473.478507030701</v>
      </c>
      <c r="D3429">
        <v>507.95</v>
      </c>
    </row>
    <row r="3430" spans="1:4" x14ac:dyDescent="0.25">
      <c r="A3430" t="s">
        <v>2403</v>
      </c>
      <c r="B3430">
        <v>-1097.70097926631</v>
      </c>
      <c r="C3430">
        <v>10478.883484166099</v>
      </c>
      <c r="D3430">
        <v>507.94</v>
      </c>
    </row>
    <row r="3431" spans="1:4" x14ac:dyDescent="0.25">
      <c r="A3431" t="s">
        <v>2404</v>
      </c>
      <c r="B3431">
        <v>-1085.76500943675</v>
      </c>
      <c r="C3431">
        <v>10409.492501679801</v>
      </c>
      <c r="D3431">
        <v>507.95</v>
      </c>
    </row>
    <row r="3432" spans="1:4" x14ac:dyDescent="0.25">
      <c r="A3432" t="s">
        <v>2405</v>
      </c>
      <c r="B3432">
        <v>-1089.60790249705</v>
      </c>
      <c r="C3432">
        <v>10418.6964832991</v>
      </c>
      <c r="D3432">
        <v>507.97</v>
      </c>
    </row>
    <row r="3433" spans="1:4" x14ac:dyDescent="0.25">
      <c r="A3433" t="s">
        <v>2406</v>
      </c>
      <c r="B3433">
        <v>1765.61663636192</v>
      </c>
      <c r="C3433">
        <v>1884.5230134948999</v>
      </c>
      <c r="D3433">
        <v>0</v>
      </c>
    </row>
    <row r="3434" spans="1:4" x14ac:dyDescent="0.25">
      <c r="A3434" t="s">
        <v>2407</v>
      </c>
      <c r="B3434">
        <v>1766.2269786111999</v>
      </c>
      <c r="C3434">
        <v>1902.59160278737</v>
      </c>
      <c r="D3434">
        <v>0</v>
      </c>
    </row>
    <row r="3435" spans="1:4" x14ac:dyDescent="0.25">
      <c r="A3435" t="s">
        <v>2408</v>
      </c>
      <c r="B3435">
        <v>2352.90502057597</v>
      </c>
      <c r="C3435">
        <v>1975.50000438094</v>
      </c>
      <c r="D3435">
        <v>0</v>
      </c>
    </row>
    <row r="3436" spans="1:4" x14ac:dyDescent="0.25">
      <c r="A3436" t="s">
        <v>2409</v>
      </c>
      <c r="B3436">
        <v>-1022.79831336066</v>
      </c>
      <c r="C3436">
        <v>2607.4940608479001</v>
      </c>
    </row>
    <row r="3437" spans="1:4" x14ac:dyDescent="0.25">
      <c r="A3437" t="s">
        <v>2410</v>
      </c>
      <c r="B3437">
        <v>1449.5303874239301</v>
      </c>
      <c r="C3437">
        <v>2294.68040959164</v>
      </c>
      <c r="D3437">
        <v>453.39600000000002</v>
      </c>
    </row>
    <row r="3438" spans="1:4" x14ac:dyDescent="0.25">
      <c r="A3438" t="s">
        <v>2411</v>
      </c>
      <c r="B3438">
        <v>1456.6104180626501</v>
      </c>
      <c r="C3438">
        <v>2286.6503833606798</v>
      </c>
      <c r="D3438">
        <v>453.35899999999998</v>
      </c>
    </row>
    <row r="3439" spans="1:4" x14ac:dyDescent="0.25">
      <c r="A3439" t="s">
        <v>2412</v>
      </c>
      <c r="B3439">
        <v>4063.03350446373</v>
      </c>
      <c r="C3439">
        <v>8105.13453298062</v>
      </c>
      <c r="D3439">
        <v>433.92</v>
      </c>
    </row>
    <row r="3440" spans="1:4" x14ac:dyDescent="0.25">
      <c r="A3440" t="s">
        <v>2413</v>
      </c>
      <c r="B3440">
        <v>-3318.8019925877402</v>
      </c>
      <c r="C3440">
        <v>8284.6754812449199</v>
      </c>
      <c r="D3440">
        <v>590.09</v>
      </c>
    </row>
    <row r="3441" spans="1:4" x14ac:dyDescent="0.25">
      <c r="A3441" t="s">
        <v>2414</v>
      </c>
      <c r="B3441">
        <v>4081.3400932438599</v>
      </c>
      <c r="C3441">
        <v>8094.8399027772202</v>
      </c>
      <c r="D3441">
        <v>430.84</v>
      </c>
    </row>
    <row r="3442" spans="1:4" x14ac:dyDescent="0.25">
      <c r="A3442" t="s">
        <v>2415</v>
      </c>
      <c r="B3442">
        <v>4069.5159286856601</v>
      </c>
      <c r="C3442">
        <v>8089.1605114415197</v>
      </c>
      <c r="D3442">
        <v>430.75</v>
      </c>
    </row>
    <row r="3443" spans="1:4" x14ac:dyDescent="0.25">
      <c r="A3443" t="s">
        <v>2416</v>
      </c>
      <c r="B3443">
        <v>4084.68703375011</v>
      </c>
      <c r="C3443">
        <v>8046.56938381493</v>
      </c>
      <c r="D3443">
        <v>430.87</v>
      </c>
    </row>
    <row r="3444" spans="1:4" x14ac:dyDescent="0.25">
      <c r="A3444" t="s">
        <v>2417</v>
      </c>
      <c r="B3444">
        <v>4547.5521188080302</v>
      </c>
      <c r="C3444">
        <v>5292.5280835404901</v>
      </c>
      <c r="D3444">
        <v>0</v>
      </c>
    </row>
    <row r="3445" spans="1:4" x14ac:dyDescent="0.25">
      <c r="A3445" t="s">
        <v>2418</v>
      </c>
      <c r="B3445">
        <v>1937.7619054801701</v>
      </c>
      <c r="C3445">
        <v>1983.9193234480899</v>
      </c>
      <c r="D3445">
        <v>432.4</v>
      </c>
    </row>
    <row r="3446" spans="1:4" x14ac:dyDescent="0.25">
      <c r="A3446" t="s">
        <v>2419</v>
      </c>
      <c r="B3446">
        <v>-1029.8549910858201</v>
      </c>
      <c r="C3446">
        <v>2610.9714330807301</v>
      </c>
      <c r="D3446">
        <v>448.51199341</v>
      </c>
    </row>
    <row r="3447" spans="1:4" x14ac:dyDescent="0.25">
      <c r="A3447" t="s">
        <v>2420</v>
      </c>
      <c r="B3447">
        <v>1750.6959872208499</v>
      </c>
      <c r="C3447">
        <v>1893.7100217603099</v>
      </c>
      <c r="D3447">
        <v>443.77800000000002</v>
      </c>
    </row>
    <row r="3448" spans="1:4" x14ac:dyDescent="0.25">
      <c r="A3448" t="s">
        <v>2421</v>
      </c>
      <c r="B3448">
        <v>1750.83421877399</v>
      </c>
      <c r="C3448">
        <v>1898.80822123959</v>
      </c>
      <c r="D3448">
        <v>443.76799999999997</v>
      </c>
    </row>
    <row r="3449" spans="1:4" x14ac:dyDescent="0.25">
      <c r="A3449" t="s">
        <v>2422</v>
      </c>
      <c r="B3449">
        <v>1750.6472092009999</v>
      </c>
      <c r="C3449">
        <v>1901.82721978425</v>
      </c>
      <c r="D3449">
        <v>443.78300000000002</v>
      </c>
    </row>
    <row r="3450" spans="1:4" x14ac:dyDescent="0.25">
      <c r="A3450" t="s">
        <v>2423</v>
      </c>
      <c r="B3450">
        <v>1750.17523820325</v>
      </c>
      <c r="C3450">
        <v>1902.66222032159</v>
      </c>
      <c r="D3450">
        <v>443.78100000000001</v>
      </c>
    </row>
    <row r="3451" spans="1:4" x14ac:dyDescent="0.25">
      <c r="A3451" t="s">
        <v>2424</v>
      </c>
      <c r="B3451">
        <v>1108.2172874584701</v>
      </c>
      <c r="C3451">
        <v>2695.7580392211598</v>
      </c>
      <c r="D3451">
        <v>446.28</v>
      </c>
    </row>
    <row r="3452" spans="1:4" x14ac:dyDescent="0.25">
      <c r="A3452" t="s">
        <v>2425</v>
      </c>
      <c r="B3452">
        <v>1089.0463614799</v>
      </c>
      <c r="C3452">
        <v>2683.8845611326301</v>
      </c>
      <c r="D3452">
        <v>446.27</v>
      </c>
    </row>
    <row r="3453" spans="1:4" x14ac:dyDescent="0.25">
      <c r="A3453" t="s">
        <v>2426</v>
      </c>
      <c r="B3453">
        <v>1097.61872012913</v>
      </c>
      <c r="C3453">
        <v>2696.1516627073202</v>
      </c>
      <c r="D3453">
        <v>446.39</v>
      </c>
    </row>
    <row r="3454" spans="1:4" x14ac:dyDescent="0.25">
      <c r="A3454" t="s">
        <v>2427</v>
      </c>
      <c r="B3454">
        <v>1084.61917991563</v>
      </c>
      <c r="C3454">
        <v>2709.2070357091702</v>
      </c>
      <c r="D3454">
        <v>446.55</v>
      </c>
    </row>
    <row r="3455" spans="1:4" x14ac:dyDescent="0.25">
      <c r="A3455" t="s">
        <v>2428</v>
      </c>
      <c r="B3455">
        <v>1848.39102694392</v>
      </c>
      <c r="C3455">
        <v>2258.5110538080298</v>
      </c>
      <c r="D3455">
        <v>440.3</v>
      </c>
    </row>
    <row r="3456" spans="1:4" x14ac:dyDescent="0.25">
      <c r="A3456" t="s">
        <v>2429</v>
      </c>
      <c r="B3456">
        <v>1852.83983847126</v>
      </c>
      <c r="C3456">
        <v>2261.3257201798201</v>
      </c>
      <c r="D3456">
        <v>440.31</v>
      </c>
    </row>
    <row r="3457" spans="1:4" x14ac:dyDescent="0.25">
      <c r="A3457" t="s">
        <v>2430</v>
      </c>
      <c r="B3457">
        <v>1727.2404185980499</v>
      </c>
      <c r="C3457">
        <v>1997.6304406747199</v>
      </c>
      <c r="D3457">
        <v>445.52199999999999</v>
      </c>
    </row>
    <row r="3458" spans="1:4" x14ac:dyDescent="0.25">
      <c r="A3458" t="s">
        <v>2431</v>
      </c>
      <c r="B3458">
        <v>415.61443413048897</v>
      </c>
      <c r="C3458">
        <v>2117.01642556861</v>
      </c>
      <c r="D3458">
        <v>441.98098755000001</v>
      </c>
    </row>
    <row r="3459" spans="1:4" x14ac:dyDescent="0.25">
      <c r="A3459" t="s">
        <v>2432</v>
      </c>
      <c r="B3459">
        <v>-3231.1409990154202</v>
      </c>
      <c r="C3459">
        <v>8242.6824955418706</v>
      </c>
      <c r="D3459">
        <v>584.63</v>
      </c>
    </row>
    <row r="3460" spans="1:4" x14ac:dyDescent="0.25">
      <c r="A3460" t="s">
        <v>2433</v>
      </c>
      <c r="B3460">
        <v>1170.35161397978</v>
      </c>
      <c r="C3460">
        <v>4590.1835960671297</v>
      </c>
      <c r="D3460">
        <v>462.03</v>
      </c>
    </row>
    <row r="3461" spans="1:4" x14ac:dyDescent="0.25">
      <c r="A3461" t="s">
        <v>2434</v>
      </c>
      <c r="B3461">
        <v>1161.52442219108</v>
      </c>
      <c r="C3461">
        <v>4964.1804140992399</v>
      </c>
      <c r="D3461">
        <v>462.48999022999999</v>
      </c>
    </row>
    <row r="3462" spans="1:4" x14ac:dyDescent="0.25">
      <c r="A3462" t="s">
        <v>2435</v>
      </c>
      <c r="B3462">
        <v>1158.3604167215501</v>
      </c>
      <c r="C3462">
        <v>5011.1404457762801</v>
      </c>
      <c r="D3462">
        <v>462.10998534999999</v>
      </c>
    </row>
    <row r="3463" spans="1:4" x14ac:dyDescent="0.25">
      <c r="A3463" t="s">
        <v>2436</v>
      </c>
      <c r="B3463">
        <v>1808.80138899758</v>
      </c>
      <c r="C3463">
        <v>2053.4233917780198</v>
      </c>
      <c r="D3463">
        <v>446.279</v>
      </c>
    </row>
    <row r="3464" spans="1:4" x14ac:dyDescent="0.25">
      <c r="A3464" t="s">
        <v>2437</v>
      </c>
      <c r="B3464">
        <v>4081.50652058795</v>
      </c>
      <c r="C3464">
        <v>8048.09747461602</v>
      </c>
      <c r="D3464">
        <v>430.9</v>
      </c>
    </row>
    <row r="3465" spans="1:4" x14ac:dyDescent="0.25">
      <c r="A3465" t="s">
        <v>2438</v>
      </c>
      <c r="B3465">
        <v>4081.00048646703</v>
      </c>
      <c r="C3465">
        <v>8065.4715068191199</v>
      </c>
      <c r="D3465">
        <v>430.79</v>
      </c>
    </row>
    <row r="3466" spans="1:4" x14ac:dyDescent="0.25">
      <c r="A3466" t="s">
        <v>2439</v>
      </c>
      <c r="B3466">
        <v>4075.1254941113202</v>
      </c>
      <c r="C3466">
        <v>8070.5344790182999</v>
      </c>
      <c r="D3466">
        <v>430.67</v>
      </c>
    </row>
    <row r="3467" spans="1:4" x14ac:dyDescent="0.25">
      <c r="A3467" t="s">
        <v>2440</v>
      </c>
      <c r="B3467">
        <v>4077.3205050043698</v>
      </c>
      <c r="C3467">
        <v>8073.3685401827097</v>
      </c>
      <c r="D3467">
        <v>430.72</v>
      </c>
    </row>
    <row r="3468" spans="1:4" x14ac:dyDescent="0.25">
      <c r="A3468" t="s">
        <v>2441</v>
      </c>
      <c r="B3468">
        <v>4080.2025059983098</v>
      </c>
      <c r="C3468">
        <v>8085.3030897490598</v>
      </c>
      <c r="D3468">
        <v>430.67</v>
      </c>
    </row>
    <row r="3469" spans="1:4" x14ac:dyDescent="0.25">
      <c r="A3469" t="s">
        <v>2442</v>
      </c>
      <c r="B3469">
        <v>4115.5750687569298</v>
      </c>
      <c r="C3469">
        <v>8067.6201145648902</v>
      </c>
      <c r="D3469">
        <v>430.37</v>
      </c>
    </row>
    <row r="3470" spans="1:4" x14ac:dyDescent="0.25">
      <c r="A3470" t="s">
        <v>2443</v>
      </c>
      <c r="B3470">
        <v>1735.7593891806901</v>
      </c>
      <c r="C3470">
        <v>2284.76238295435</v>
      </c>
      <c r="D3470">
        <v>446.90800000000002</v>
      </c>
    </row>
    <row r="3471" spans="1:4" x14ac:dyDescent="0.25">
      <c r="A3471" t="s">
        <v>2444</v>
      </c>
      <c r="B3471">
        <v>-3265.8640108406498</v>
      </c>
      <c r="C3471">
        <v>8224.86352397874</v>
      </c>
      <c r="D3471">
        <v>584.70000000000005</v>
      </c>
    </row>
    <row r="3472" spans="1:4" x14ac:dyDescent="0.25">
      <c r="A3472" t="s">
        <v>2445</v>
      </c>
      <c r="B3472">
        <v>-3270.3309831619199</v>
      </c>
      <c r="C3472">
        <v>8313.3438718691395</v>
      </c>
      <c r="D3472">
        <v>584.79</v>
      </c>
    </row>
    <row r="3473" spans="1:4" x14ac:dyDescent="0.25">
      <c r="A3473" t="s">
        <v>2446</v>
      </c>
      <c r="B3473">
        <v>1957.37860900908</v>
      </c>
      <c r="C3473">
        <v>2150.1458047665601</v>
      </c>
      <c r="D3473">
        <v>0</v>
      </c>
    </row>
    <row r="3474" spans="1:4" x14ac:dyDescent="0.25">
      <c r="A3474" t="s">
        <v>2447</v>
      </c>
      <c r="B3474">
        <v>1734.2604254968401</v>
      </c>
      <c r="C3474">
        <v>1998.37042302638</v>
      </c>
      <c r="D3474">
        <v>445.84800000000001</v>
      </c>
    </row>
    <row r="3475" spans="1:4" x14ac:dyDescent="0.25">
      <c r="A3475" t="s">
        <v>2448</v>
      </c>
      <c r="B3475">
        <v>1727.0274018421701</v>
      </c>
      <c r="C3475">
        <v>2002.2913842052201</v>
      </c>
      <c r="D3475">
        <v>445.505</v>
      </c>
    </row>
    <row r="3476" spans="1:4" x14ac:dyDescent="0.25">
      <c r="A3476" t="s">
        <v>2449</v>
      </c>
      <c r="B3476">
        <v>1634.2463925592599</v>
      </c>
      <c r="C3476">
        <v>2534.6378133185199</v>
      </c>
      <c r="D3476">
        <v>447.13400268999999</v>
      </c>
    </row>
    <row r="3477" spans="1:4" x14ac:dyDescent="0.25">
      <c r="A3477" t="s">
        <v>2450</v>
      </c>
      <c r="B3477">
        <v>1627.8164017982699</v>
      </c>
      <c r="C3477">
        <v>2568.6193759590301</v>
      </c>
      <c r="D3477">
        <v>447.67098999000001</v>
      </c>
    </row>
    <row r="3478" spans="1:4" x14ac:dyDescent="0.25">
      <c r="A3478" t="s">
        <v>2451</v>
      </c>
      <c r="B3478">
        <v>1658.6494189202699</v>
      </c>
      <c r="C3478">
        <v>2566.9277914836998</v>
      </c>
      <c r="D3478">
        <v>447.02801513999998</v>
      </c>
    </row>
    <row r="3479" spans="1:4" x14ac:dyDescent="0.25">
      <c r="A3479" t="s">
        <v>2452</v>
      </c>
      <c r="B3479">
        <v>1672.87744346261</v>
      </c>
      <c r="C3479">
        <v>2532.4374473206699</v>
      </c>
      <c r="D3479">
        <v>446.48498534999999</v>
      </c>
    </row>
    <row r="3480" spans="1:4" x14ac:dyDescent="0.25">
      <c r="A3480" t="s">
        <v>2453</v>
      </c>
      <c r="B3480">
        <v>1153.7872270606399</v>
      </c>
      <c r="C3480">
        <v>4567.0822094231798</v>
      </c>
    </row>
    <row r="3481" spans="1:4" x14ac:dyDescent="0.25">
      <c r="A3481" t="s">
        <v>2454</v>
      </c>
      <c r="B3481">
        <v>1207.20842552557</v>
      </c>
      <c r="C3481">
        <v>4596.9523088522201</v>
      </c>
      <c r="D3481">
        <v>458.85</v>
      </c>
    </row>
    <row r="3482" spans="1:4" x14ac:dyDescent="0.25">
      <c r="A3482" t="s">
        <v>2455</v>
      </c>
      <c r="B3482">
        <v>1174.91448924317</v>
      </c>
      <c r="C3482">
        <v>4591.0045569203703</v>
      </c>
      <c r="D3482">
        <v>462.02</v>
      </c>
    </row>
    <row r="3483" spans="1:4" x14ac:dyDescent="0.25">
      <c r="A3483" t="s">
        <v>2456</v>
      </c>
      <c r="B3483">
        <v>1168.7144187428</v>
      </c>
      <c r="C3483">
        <v>4896.6004116423401</v>
      </c>
      <c r="D3483">
        <v>462.51</v>
      </c>
    </row>
    <row r="3484" spans="1:4" x14ac:dyDescent="0.25">
      <c r="A3484" t="s">
        <v>2457</v>
      </c>
      <c r="B3484">
        <v>1171.08782447874</v>
      </c>
      <c r="C3484">
        <v>4906.7342024408199</v>
      </c>
      <c r="D3484">
        <v>462.79000853999997</v>
      </c>
    </row>
    <row r="3485" spans="1:4" x14ac:dyDescent="0.25">
      <c r="A3485" t="s">
        <v>2458</v>
      </c>
      <c r="B3485">
        <v>1688.8184263333601</v>
      </c>
      <c r="C3485">
        <v>2564.7944341413599</v>
      </c>
      <c r="D3485">
        <v>446.56799316000001</v>
      </c>
    </row>
    <row r="3486" spans="1:4" x14ac:dyDescent="0.25">
      <c r="A3486" t="s">
        <v>2459</v>
      </c>
      <c r="B3486">
        <v>1689.8632305637</v>
      </c>
      <c r="C3486">
        <v>2604.3432103097398</v>
      </c>
      <c r="D3486">
        <v>446.75</v>
      </c>
    </row>
    <row r="3487" spans="1:4" x14ac:dyDescent="0.25">
      <c r="A3487" t="s">
        <v>2460</v>
      </c>
      <c r="B3487">
        <v>-3243.8179989382602</v>
      </c>
      <c r="C3487">
        <v>8271.5615280531292</v>
      </c>
      <c r="D3487">
        <v>584.78</v>
      </c>
    </row>
    <row r="3488" spans="1:4" x14ac:dyDescent="0.25">
      <c r="A3488" t="s">
        <v>2461</v>
      </c>
      <c r="B3488">
        <v>-3227.03600849956</v>
      </c>
      <c r="C3488">
        <v>8161.2034815288998</v>
      </c>
      <c r="D3488">
        <v>591.23</v>
      </c>
    </row>
    <row r="3489" spans="1:4" x14ac:dyDescent="0.25">
      <c r="A3489" t="s">
        <v>2462</v>
      </c>
      <c r="B3489">
        <v>1175.1054569370999</v>
      </c>
      <c r="C3489">
        <v>4589.5124850198599</v>
      </c>
      <c r="D3489">
        <v>462.04</v>
      </c>
    </row>
    <row r="3490" spans="1:4" x14ac:dyDescent="0.25">
      <c r="A3490" t="s">
        <v>2463</v>
      </c>
      <c r="B3490">
        <v>-925.499993775039</v>
      </c>
      <c r="C3490">
        <v>2581.5861103348402</v>
      </c>
      <c r="D3490">
        <v>0</v>
      </c>
    </row>
    <row r="3491" spans="1:4" x14ac:dyDescent="0.25">
      <c r="A3491" t="s">
        <v>2464</v>
      </c>
      <c r="B3491">
        <v>-888.91289324685897</v>
      </c>
      <c r="C3491">
        <v>4280.9074106365397</v>
      </c>
      <c r="D3491">
        <v>463.30999756</v>
      </c>
    </row>
    <row r="3492" spans="1:4" x14ac:dyDescent="0.25">
      <c r="A3492" t="s">
        <v>2465</v>
      </c>
      <c r="B3492">
        <v>1548.0513938553599</v>
      </c>
      <c r="C3492">
        <v>2507.6113909594701</v>
      </c>
      <c r="D3492">
        <v>447.82000732</v>
      </c>
    </row>
    <row r="3493" spans="1:4" x14ac:dyDescent="0.25">
      <c r="A3493" t="s">
        <v>2466</v>
      </c>
      <c r="B3493">
        <v>2402.8544347397901</v>
      </c>
      <c r="C3493">
        <v>2088.3356250673501</v>
      </c>
      <c r="D3493">
        <v>0</v>
      </c>
    </row>
    <row r="3494" spans="1:4" x14ac:dyDescent="0.25">
      <c r="A3494" t="s">
        <v>2467</v>
      </c>
      <c r="B3494">
        <v>1553.6663842312901</v>
      </c>
      <c r="C3494">
        <v>2579.53643232584</v>
      </c>
      <c r="D3494">
        <v>449.42898559999998</v>
      </c>
    </row>
    <row r="3495" spans="1:4" x14ac:dyDescent="0.25">
      <c r="A3495" t="s">
        <v>2468</v>
      </c>
      <c r="B3495">
        <v>460.851449195295</v>
      </c>
      <c r="C3495">
        <v>3779.4984231889198</v>
      </c>
      <c r="D3495">
        <v>447.98001098999998</v>
      </c>
    </row>
    <row r="3496" spans="1:4" x14ac:dyDescent="0.25">
      <c r="A3496" t="s">
        <v>2469</v>
      </c>
      <c r="B3496">
        <v>-1378.5319888107399</v>
      </c>
      <c r="C3496">
        <v>2707.6044391021101</v>
      </c>
      <c r="D3496">
        <v>454.27999878000003</v>
      </c>
    </row>
    <row r="3497" spans="1:4" x14ac:dyDescent="0.25">
      <c r="A3497" t="s">
        <v>2470</v>
      </c>
      <c r="B3497">
        <v>2296.2534133419299</v>
      </c>
      <c r="C3497">
        <v>2013.4683727025899</v>
      </c>
      <c r="D3497">
        <v>0</v>
      </c>
    </row>
    <row r="3498" spans="1:4" x14ac:dyDescent="0.25">
      <c r="A3498" t="s">
        <v>2471</v>
      </c>
      <c r="B3498">
        <v>-1383.0235014781299</v>
      </c>
      <c r="C3498">
        <v>4077.59282381087</v>
      </c>
      <c r="D3498">
        <v>470.72601318</v>
      </c>
    </row>
    <row r="3499" spans="1:4" x14ac:dyDescent="0.25">
      <c r="A3499" t="s">
        <v>2472</v>
      </c>
      <c r="B3499">
        <v>1597.5820853933601</v>
      </c>
      <c r="C3499">
        <v>2652.86942388117</v>
      </c>
      <c r="D3499">
        <v>447.93</v>
      </c>
    </row>
    <row r="3500" spans="1:4" x14ac:dyDescent="0.25">
      <c r="A3500" t="s">
        <v>2473</v>
      </c>
      <c r="B3500">
        <v>-882.776967588812</v>
      </c>
      <c r="C3500">
        <v>2637.3063949942498</v>
      </c>
      <c r="D3500">
        <v>449.17</v>
      </c>
    </row>
    <row r="3501" spans="1:4" x14ac:dyDescent="0.25">
      <c r="A3501" t="s">
        <v>2474</v>
      </c>
      <c r="B3501">
        <v>2346.19237340986</v>
      </c>
      <c r="C3501">
        <v>2176.4222330562702</v>
      </c>
      <c r="D3501">
        <v>428.34</v>
      </c>
    </row>
    <row r="3502" spans="1:4" x14ac:dyDescent="0.25">
      <c r="A3502" t="s">
        <v>2475</v>
      </c>
      <c r="B3502">
        <v>-878.41900657489896</v>
      </c>
      <c r="C3502">
        <v>2794.1284275092098</v>
      </c>
    </row>
    <row r="3503" spans="1:4" x14ac:dyDescent="0.25">
      <c r="A3503" t="s">
        <v>2476</v>
      </c>
      <c r="B3503">
        <v>-881.95989500731196</v>
      </c>
      <c r="C3503">
        <v>2837.7804013974901</v>
      </c>
      <c r="D3503">
        <v>450.74</v>
      </c>
    </row>
    <row r="3504" spans="1:4" x14ac:dyDescent="0.25">
      <c r="A3504" t="s">
        <v>2477</v>
      </c>
      <c r="B3504">
        <v>2418.3458216376598</v>
      </c>
      <c r="C3504">
        <v>2293.6622411869398</v>
      </c>
      <c r="D3504">
        <v>0</v>
      </c>
    </row>
    <row r="3505" spans="1:4" x14ac:dyDescent="0.25">
      <c r="A3505" t="s">
        <v>2478</v>
      </c>
      <c r="B3505">
        <v>-991.05471887066903</v>
      </c>
      <c r="C3505">
        <v>2658.5230874270201</v>
      </c>
      <c r="D3505">
        <v>448.77</v>
      </c>
    </row>
    <row r="3506" spans="1:4" x14ac:dyDescent="0.25">
      <c r="A3506" t="s">
        <v>2479</v>
      </c>
      <c r="B3506">
        <v>-1009.70899365097</v>
      </c>
      <c r="C3506">
        <v>2618.7623888067901</v>
      </c>
      <c r="D3506">
        <v>448.39001465000001</v>
      </c>
    </row>
    <row r="3507" spans="1:4" x14ac:dyDescent="0.25">
      <c r="A3507" t="s">
        <v>2480</v>
      </c>
      <c r="B3507">
        <v>-3247.6459908373599</v>
      </c>
      <c r="C3507">
        <v>8272.9924819059597</v>
      </c>
      <c r="D3507">
        <v>584.72</v>
      </c>
    </row>
    <row r="3508" spans="1:4" x14ac:dyDescent="0.25">
      <c r="A3508" t="s">
        <v>2481</v>
      </c>
      <c r="B3508">
        <v>1551.3303943797901</v>
      </c>
      <c r="C3508">
        <v>2166.31042147055</v>
      </c>
      <c r="D3508">
        <v>443.04300000000001</v>
      </c>
    </row>
    <row r="3509" spans="1:4" x14ac:dyDescent="0.25">
      <c r="A3509" t="s">
        <v>2482</v>
      </c>
      <c r="B3509">
        <v>1548.86041049286</v>
      </c>
      <c r="C3509">
        <v>2288.2064138390101</v>
      </c>
      <c r="D3509">
        <v>451.70800000000003</v>
      </c>
    </row>
    <row r="3510" spans="1:4" x14ac:dyDescent="0.25">
      <c r="A3510" t="s">
        <v>2483</v>
      </c>
      <c r="B3510">
        <v>1613.2604352943599</v>
      </c>
      <c r="C3510">
        <v>1956.6104076690899</v>
      </c>
      <c r="D3510">
        <v>0</v>
      </c>
    </row>
    <row r="3511" spans="1:4" x14ac:dyDescent="0.25">
      <c r="A3511" t="s">
        <v>2484</v>
      </c>
      <c r="B3511">
        <v>1613.1314005516399</v>
      </c>
      <c r="C3511">
        <v>2030.88140403851</v>
      </c>
      <c r="D3511">
        <v>453.09300000000002</v>
      </c>
    </row>
    <row r="3512" spans="1:4" x14ac:dyDescent="0.25">
      <c r="A3512" t="s">
        <v>2485</v>
      </c>
      <c r="B3512">
        <v>1608.6246374770999</v>
      </c>
      <c r="C3512">
        <v>2187.0356084145601</v>
      </c>
      <c r="D3512">
        <v>452.54</v>
      </c>
    </row>
    <row r="3513" spans="1:4" x14ac:dyDescent="0.25">
      <c r="A3513" t="s">
        <v>2486</v>
      </c>
      <c r="B3513">
        <v>1606.2909992150901</v>
      </c>
      <c r="C3513">
        <v>2192.0203728042502</v>
      </c>
      <c r="D3513">
        <v>452.56</v>
      </c>
    </row>
    <row r="3514" spans="1:4" x14ac:dyDescent="0.25">
      <c r="A3514" t="s">
        <v>2487</v>
      </c>
      <c r="B3514">
        <v>1443.0004191845601</v>
      </c>
      <c r="C3514">
        <v>6496.1503816731201</v>
      </c>
    </row>
    <row r="3515" spans="1:4" x14ac:dyDescent="0.25">
      <c r="A3515" t="s">
        <v>2488</v>
      </c>
      <c r="B3515">
        <v>-1466.26099221035</v>
      </c>
      <c r="C3515">
        <v>4082.7844349443899</v>
      </c>
      <c r="D3515">
        <v>472.82000732</v>
      </c>
    </row>
    <row r="3516" spans="1:4" x14ac:dyDescent="0.25">
      <c r="A3516" t="s">
        <v>2489</v>
      </c>
      <c r="B3516">
        <v>-3241.98354957625</v>
      </c>
      <c r="C3516">
        <v>8245.2347384952009</v>
      </c>
      <c r="D3516">
        <v>584.04999999999995</v>
      </c>
    </row>
    <row r="3517" spans="1:4" x14ac:dyDescent="0.25">
      <c r="A3517" t="s">
        <v>2490</v>
      </c>
      <c r="B3517">
        <v>1676.72944020107</v>
      </c>
      <c r="C3517">
        <v>2659.1774346679399</v>
      </c>
      <c r="D3517">
        <v>447.33</v>
      </c>
    </row>
    <row r="3518" spans="1:4" x14ac:dyDescent="0.25">
      <c r="A3518" t="s">
        <v>2491</v>
      </c>
      <c r="B3518">
        <v>-1011.86037208512</v>
      </c>
      <c r="C3518">
        <v>2673.0365157686101</v>
      </c>
      <c r="D3518">
        <v>448.25</v>
      </c>
    </row>
    <row r="3519" spans="1:4" x14ac:dyDescent="0.25">
      <c r="A3519" t="s">
        <v>2492</v>
      </c>
      <c r="B3519">
        <v>-1014.89543594419</v>
      </c>
      <c r="C3519">
        <v>2674.2587602362</v>
      </c>
      <c r="D3519">
        <v>448.25</v>
      </c>
    </row>
    <row r="3520" spans="1:4" x14ac:dyDescent="0.25">
      <c r="A3520" t="s">
        <v>2493</v>
      </c>
      <c r="B3520">
        <v>-387.75298802181999</v>
      </c>
      <c r="C3520">
        <v>10095.0824005492</v>
      </c>
      <c r="D3520">
        <v>492.72299193999999</v>
      </c>
    </row>
    <row r="3521" spans="1:4" x14ac:dyDescent="0.25">
      <c r="A3521" t="s">
        <v>2494</v>
      </c>
      <c r="B3521">
        <v>-325.24217434972502</v>
      </c>
      <c r="C3521">
        <v>10082.884798921599</v>
      </c>
      <c r="D3521">
        <v>491.76</v>
      </c>
    </row>
    <row r="3522" spans="1:4" x14ac:dyDescent="0.25">
      <c r="A3522" t="s">
        <v>2495</v>
      </c>
      <c r="B3522">
        <v>1817.3503947332499</v>
      </c>
      <c r="C3522">
        <v>2459.28541174158</v>
      </c>
      <c r="D3522">
        <v>442.875</v>
      </c>
    </row>
    <row r="3523" spans="1:4" x14ac:dyDescent="0.25">
      <c r="A3523" t="s">
        <v>2496</v>
      </c>
      <c r="B3523">
        <v>1815.9382303096299</v>
      </c>
      <c r="C3523">
        <v>2472.04022366553</v>
      </c>
      <c r="D3523">
        <v>442.29</v>
      </c>
    </row>
    <row r="3524" spans="1:4" x14ac:dyDescent="0.25">
      <c r="A3524" t="s">
        <v>2497</v>
      </c>
      <c r="B3524">
        <v>1690.40423584729</v>
      </c>
      <c r="C3524">
        <v>2615.3472289219499</v>
      </c>
      <c r="D3524">
        <v>446.79</v>
      </c>
    </row>
    <row r="3525" spans="1:4" x14ac:dyDescent="0.25">
      <c r="A3525" t="s">
        <v>2498</v>
      </c>
      <c r="B3525">
        <v>2702.9268713817</v>
      </c>
      <c r="C3525">
        <v>3533.2299120277098</v>
      </c>
      <c r="D3525">
        <v>423.73</v>
      </c>
    </row>
    <row r="3526" spans="1:4" x14ac:dyDescent="0.25">
      <c r="A3526" t="s">
        <v>2499</v>
      </c>
      <c r="B3526">
        <v>2104.1224274002002</v>
      </c>
      <c r="C3526">
        <v>2201.4473829008598</v>
      </c>
      <c r="D3526">
        <v>432.4</v>
      </c>
    </row>
    <row r="3527" spans="1:4" x14ac:dyDescent="0.25">
      <c r="A3527" t="s">
        <v>2500</v>
      </c>
      <c r="B3527">
        <v>1177.5504115298299</v>
      </c>
      <c r="C3527">
        <v>4640.5304055772704</v>
      </c>
      <c r="D3527">
        <v>462.29000853999997</v>
      </c>
    </row>
    <row r="3528" spans="1:4" x14ac:dyDescent="0.25">
      <c r="A3528" t="s">
        <v>2501</v>
      </c>
      <c r="B3528">
        <v>1762.8093972839399</v>
      </c>
      <c r="C3528">
        <v>2527.0664168931498</v>
      </c>
      <c r="D3528">
        <v>445.24798584000001</v>
      </c>
    </row>
    <row r="3529" spans="1:4" x14ac:dyDescent="0.25">
      <c r="A3529" t="s">
        <v>2502</v>
      </c>
      <c r="B3529">
        <v>1713.37421287968</v>
      </c>
      <c r="C3529">
        <v>2041.03917638957</v>
      </c>
      <c r="D3529">
        <v>446.64</v>
      </c>
    </row>
    <row r="3530" spans="1:4" x14ac:dyDescent="0.25">
      <c r="A3530" t="s">
        <v>2503</v>
      </c>
      <c r="B3530">
        <v>1713.0049900449801</v>
      </c>
      <c r="C3530">
        <v>2115.0050016343498</v>
      </c>
      <c r="D3530">
        <v>442.6</v>
      </c>
    </row>
    <row r="3531" spans="1:4" x14ac:dyDescent="0.25">
      <c r="A3531" t="s">
        <v>2504</v>
      </c>
      <c r="B3531">
        <v>1706.7630333080799</v>
      </c>
      <c r="C3531">
        <v>2190.47526208311</v>
      </c>
      <c r="D3531">
        <v>443.02</v>
      </c>
    </row>
    <row r="3532" spans="1:4" x14ac:dyDescent="0.25">
      <c r="A3532" t="s">
        <v>2505</v>
      </c>
      <c r="B3532">
        <v>1714.7912900261499</v>
      </c>
      <c r="C3532">
        <v>2202.4180771373199</v>
      </c>
      <c r="D3532">
        <v>443.66</v>
      </c>
    </row>
    <row r="3533" spans="1:4" x14ac:dyDescent="0.25">
      <c r="A3533" t="s">
        <v>2506</v>
      </c>
      <c r="B3533">
        <v>-1093.4420178457999</v>
      </c>
      <c r="C3533">
        <v>10427.8635146953</v>
      </c>
      <c r="D3533">
        <v>507.95</v>
      </c>
    </row>
    <row r="3534" spans="1:4" x14ac:dyDescent="0.25">
      <c r="A3534" t="s">
        <v>2507</v>
      </c>
      <c r="B3534">
        <v>1167.390450567</v>
      </c>
      <c r="C3534">
        <v>4956.2404234781798</v>
      </c>
      <c r="D3534">
        <v>462.72000121999997</v>
      </c>
    </row>
    <row r="3535" spans="1:4" x14ac:dyDescent="0.25">
      <c r="A3535" t="s">
        <v>2508</v>
      </c>
      <c r="B3535">
        <v>-972.43890771269798</v>
      </c>
      <c r="C3535">
        <v>2558.8754367940101</v>
      </c>
      <c r="D3535">
        <v>448.34</v>
      </c>
    </row>
    <row r="3536" spans="1:4" x14ac:dyDescent="0.25">
      <c r="A3536" t="s">
        <v>2509</v>
      </c>
      <c r="B3536">
        <v>-967.37798441946495</v>
      </c>
      <c r="C3536">
        <v>2559.4434271492</v>
      </c>
      <c r="D3536">
        <v>448.33999634000003</v>
      </c>
    </row>
    <row r="3537" spans="1:4" x14ac:dyDescent="0.25">
      <c r="A3537" t="s">
        <v>2510</v>
      </c>
      <c r="B3537">
        <v>-1027.6820059679401</v>
      </c>
      <c r="C3537">
        <v>2616.1314025297702</v>
      </c>
      <c r="D3537">
        <v>448.51799999999997</v>
      </c>
    </row>
    <row r="3538" spans="1:4" x14ac:dyDescent="0.25">
      <c r="A3538" t="s">
        <v>2511</v>
      </c>
      <c r="B3538">
        <v>1592.9807232245801</v>
      </c>
      <c r="C3538">
        <v>2591.7888888530401</v>
      </c>
      <c r="D3538">
        <v>447.94</v>
      </c>
    </row>
    <row r="3539" spans="1:4" x14ac:dyDescent="0.25">
      <c r="A3539" t="s">
        <v>2512</v>
      </c>
      <c r="B3539">
        <v>2210.4924342371501</v>
      </c>
      <c r="C3539">
        <v>2639.3864108361299</v>
      </c>
      <c r="D3539">
        <v>439.43701171999999</v>
      </c>
    </row>
    <row r="3540" spans="1:4" x14ac:dyDescent="0.25">
      <c r="A3540" t="s">
        <v>2513</v>
      </c>
      <c r="B3540">
        <v>4234.0481014102697</v>
      </c>
      <c r="C3540">
        <v>5278.4591056108402</v>
      </c>
      <c r="D3540">
        <v>0</v>
      </c>
    </row>
    <row r="3541" spans="1:4" x14ac:dyDescent="0.25">
      <c r="A3541" t="s">
        <v>2514</v>
      </c>
      <c r="B3541">
        <v>2210.5472425706598</v>
      </c>
      <c r="C3541">
        <v>2653.2832105010698</v>
      </c>
      <c r="D3541">
        <v>439.06</v>
      </c>
    </row>
    <row r="3542" spans="1:4" x14ac:dyDescent="0.25">
      <c r="A3542" t="s">
        <v>2515</v>
      </c>
      <c r="B3542">
        <v>964.80243504792395</v>
      </c>
      <c r="C3542">
        <v>4448.9614262469104</v>
      </c>
      <c r="D3542">
        <v>460.92</v>
      </c>
    </row>
    <row r="3543" spans="1:4" x14ac:dyDescent="0.25">
      <c r="A3543" t="s">
        <v>2516</v>
      </c>
      <c r="B3543">
        <v>848.26313074305597</v>
      </c>
      <c r="C3543">
        <v>4500.6051024459302</v>
      </c>
    </row>
    <row r="3544" spans="1:4" x14ac:dyDescent="0.25">
      <c r="A3544" t="s">
        <v>2517</v>
      </c>
      <c r="B3544">
        <v>-1059.23998786881</v>
      </c>
      <c r="C3544">
        <v>2605.23918919265</v>
      </c>
      <c r="D3544">
        <v>447.55</v>
      </c>
    </row>
    <row r="3545" spans="1:4" x14ac:dyDescent="0.25">
      <c r="A3545" t="s">
        <v>2518</v>
      </c>
      <c r="B3545">
        <v>4305.3093891777098</v>
      </c>
      <c r="C3545">
        <v>5091.9674175679602</v>
      </c>
    </row>
    <row r="3546" spans="1:4" x14ac:dyDescent="0.25">
      <c r="A3546" t="s">
        <v>2519</v>
      </c>
      <c r="B3546">
        <v>-1061.2359052821901</v>
      </c>
      <c r="C3546">
        <v>2600.3762185126502</v>
      </c>
      <c r="D3546">
        <v>447.55</v>
      </c>
    </row>
    <row r="3547" spans="1:4" x14ac:dyDescent="0.25">
      <c r="A3547" t="s">
        <v>2520</v>
      </c>
      <c r="B3547">
        <v>2132.2842483967502</v>
      </c>
      <c r="C3547">
        <v>2561.18877222016</v>
      </c>
      <c r="D3547">
        <v>441.32000732</v>
      </c>
    </row>
    <row r="3548" spans="1:4" x14ac:dyDescent="0.25">
      <c r="A3548" t="s">
        <v>2521</v>
      </c>
      <c r="B3548">
        <v>-1053.84567437693</v>
      </c>
      <c r="C3548">
        <v>2652.0559136085199</v>
      </c>
      <c r="D3548">
        <v>447.2</v>
      </c>
    </row>
    <row r="3549" spans="1:4" x14ac:dyDescent="0.25">
      <c r="A3549" t="s">
        <v>2522</v>
      </c>
      <c r="B3549">
        <v>1622.88104407116</v>
      </c>
      <c r="C3549">
        <v>2053.7130098156599</v>
      </c>
      <c r="D3549">
        <v>452.44200000000001</v>
      </c>
    </row>
    <row r="3550" spans="1:4" x14ac:dyDescent="0.25">
      <c r="A3550" t="s">
        <v>2523</v>
      </c>
      <c r="B3550">
        <v>1603.6204317286599</v>
      </c>
      <c r="C3550">
        <v>1974.8184159547</v>
      </c>
      <c r="D3550">
        <v>452.30099487000001</v>
      </c>
    </row>
    <row r="3551" spans="1:4" x14ac:dyDescent="0.25">
      <c r="A3551" t="s">
        <v>2524</v>
      </c>
      <c r="B3551">
        <v>1192.52666062861</v>
      </c>
      <c r="C3551">
        <v>4597.8673332817798</v>
      </c>
      <c r="D3551">
        <v>459.85</v>
      </c>
    </row>
    <row r="3552" spans="1:4" x14ac:dyDescent="0.25">
      <c r="A3552" t="s">
        <v>2525</v>
      </c>
      <c r="B3552">
        <v>1691.0258238203801</v>
      </c>
      <c r="C3552">
        <v>2626.6218200251401</v>
      </c>
      <c r="D3552">
        <v>446.8</v>
      </c>
    </row>
    <row r="3553" spans="1:4" x14ac:dyDescent="0.25">
      <c r="A3553" t="s">
        <v>2526</v>
      </c>
      <c r="B3553">
        <v>661.29602580517496</v>
      </c>
      <c r="C3553">
        <v>5207.5512081980696</v>
      </c>
      <c r="D3553">
        <v>452.88000488</v>
      </c>
    </row>
    <row r="3554" spans="1:4" x14ac:dyDescent="0.25">
      <c r="A3554" t="s">
        <v>2527</v>
      </c>
      <c r="B3554">
        <v>669.725403159856</v>
      </c>
      <c r="C3554">
        <v>5152.7394519932504</v>
      </c>
      <c r="D3554">
        <v>453.03298949999999</v>
      </c>
    </row>
    <row r="3555" spans="1:4" x14ac:dyDescent="0.25">
      <c r="A3555" t="s">
        <v>2528</v>
      </c>
      <c r="B3555">
        <v>1010.2784507684401</v>
      </c>
      <c r="C3555">
        <v>4481.9661944881</v>
      </c>
      <c r="D3555">
        <v>462.06</v>
      </c>
    </row>
    <row r="3556" spans="1:4" x14ac:dyDescent="0.25">
      <c r="A3556" t="s">
        <v>2529</v>
      </c>
      <c r="B3556">
        <v>1008.73944021388</v>
      </c>
      <c r="C3556">
        <v>4506.3676143176799</v>
      </c>
      <c r="D3556">
        <v>462.06</v>
      </c>
    </row>
    <row r="3557" spans="1:4" x14ac:dyDescent="0.25">
      <c r="A3557" t="s">
        <v>2530</v>
      </c>
      <c r="B3557">
        <v>1010.87824578955</v>
      </c>
      <c r="C3557">
        <v>4514.5803893208504</v>
      </c>
      <c r="D3557">
        <v>462.06</v>
      </c>
    </row>
    <row r="3558" spans="1:4" x14ac:dyDescent="0.25">
      <c r="A3558" t="s">
        <v>2531</v>
      </c>
      <c r="B3558">
        <v>1195.1216745711799</v>
      </c>
      <c r="C3558">
        <v>4593.47165370732</v>
      </c>
    </row>
    <row r="3559" spans="1:4" x14ac:dyDescent="0.25">
      <c r="A3559" t="s">
        <v>2532</v>
      </c>
      <c r="B3559">
        <v>2254.9478135481399</v>
      </c>
      <c r="C3559">
        <v>4513.4435005709502</v>
      </c>
      <c r="D3559">
        <v>459.41000365999997</v>
      </c>
    </row>
    <row r="3560" spans="1:4" x14ac:dyDescent="0.25">
      <c r="A3560" t="s">
        <v>2533</v>
      </c>
      <c r="B3560">
        <v>1253.4670316055399</v>
      </c>
      <c r="C3560">
        <v>2258.7418122589502</v>
      </c>
      <c r="D3560">
        <v>450.96</v>
      </c>
    </row>
    <row r="3561" spans="1:4" x14ac:dyDescent="0.25">
      <c r="A3561" t="s">
        <v>2534</v>
      </c>
      <c r="B3561">
        <v>1255.0931906737301</v>
      </c>
      <c r="C3561">
        <v>2044.42225221544</v>
      </c>
      <c r="D3561">
        <v>456.2</v>
      </c>
    </row>
    <row r="3562" spans="1:4" x14ac:dyDescent="0.25">
      <c r="A3562" t="s">
        <v>2535</v>
      </c>
      <c r="B3562">
        <v>1308.7004441060101</v>
      </c>
      <c r="C3562">
        <v>2149.79041207209</v>
      </c>
      <c r="D3562">
        <v>455.66</v>
      </c>
    </row>
    <row r="3563" spans="1:4" x14ac:dyDescent="0.25">
      <c r="A3563" t="s">
        <v>2536</v>
      </c>
      <c r="B3563">
        <v>1044.69941139966</v>
      </c>
      <c r="C3563">
        <v>4885.2164367027499</v>
      </c>
      <c r="D3563">
        <v>461.45999146000003</v>
      </c>
    </row>
    <row r="3564" spans="1:4" x14ac:dyDescent="0.25">
      <c r="A3564" t="s">
        <v>2537</v>
      </c>
      <c r="B3564">
        <v>1037.62543436139</v>
      </c>
      <c r="C3564">
        <v>5113.9594127647497</v>
      </c>
      <c r="D3564">
        <v>460.86</v>
      </c>
    </row>
    <row r="3565" spans="1:4" x14ac:dyDescent="0.25">
      <c r="A3565" t="s">
        <v>2538</v>
      </c>
      <c r="B3565">
        <v>2578.09143869951</v>
      </c>
      <c r="C3565">
        <v>2093.29442884027</v>
      </c>
      <c r="D3565">
        <v>428.67001342999998</v>
      </c>
    </row>
    <row r="3566" spans="1:4" x14ac:dyDescent="0.25">
      <c r="A3566" t="s">
        <v>2539</v>
      </c>
      <c r="B3566">
        <v>-785.75201445817902</v>
      </c>
      <c r="C3566">
        <v>4261.6464257649995</v>
      </c>
      <c r="D3566">
        <v>462.04000853999997</v>
      </c>
    </row>
    <row r="3567" spans="1:4" x14ac:dyDescent="0.25">
      <c r="A3567" t="s">
        <v>2540</v>
      </c>
      <c r="B3567">
        <v>-768.96697393804698</v>
      </c>
      <c r="C3567">
        <v>4239.6564329154698</v>
      </c>
      <c r="D3567">
        <v>461</v>
      </c>
    </row>
    <row r="3568" spans="1:4" x14ac:dyDescent="0.25">
      <c r="A3568" t="s">
        <v>2541</v>
      </c>
      <c r="B3568">
        <v>1596.14160876348</v>
      </c>
      <c r="C3568">
        <v>2627.9325634166598</v>
      </c>
      <c r="D3568">
        <v>447.92</v>
      </c>
    </row>
    <row r="3569" spans="1:4" x14ac:dyDescent="0.25">
      <c r="A3569" t="s">
        <v>2542</v>
      </c>
      <c r="B3569">
        <v>1778.84644607827</v>
      </c>
      <c r="C3569">
        <v>2164.5154369063598</v>
      </c>
      <c r="D3569">
        <v>0</v>
      </c>
    </row>
    <row r="3570" spans="1:4" x14ac:dyDescent="0.25">
      <c r="A3570" t="s">
        <v>2543</v>
      </c>
      <c r="B3570">
        <v>2053.4274196624701</v>
      </c>
      <c r="C3570">
        <v>2293.3214004076999</v>
      </c>
      <c r="D3570">
        <v>432.87900000000002</v>
      </c>
    </row>
    <row r="3571" spans="1:4" x14ac:dyDescent="0.25">
      <c r="A3571" t="s">
        <v>2544</v>
      </c>
      <c r="B3571">
        <v>1851.5096071548701</v>
      </c>
      <c r="C3571">
        <v>2226.3649882674199</v>
      </c>
      <c r="D3571">
        <v>440.3</v>
      </c>
    </row>
    <row r="3572" spans="1:4" x14ac:dyDescent="0.25">
      <c r="A3572" t="s">
        <v>2545</v>
      </c>
      <c r="B3572">
        <v>1652.47258491814</v>
      </c>
      <c r="C3572">
        <v>2199.2385884299802</v>
      </c>
      <c r="D3572">
        <v>451.1</v>
      </c>
    </row>
    <row r="3573" spans="1:4" x14ac:dyDescent="0.25">
      <c r="A3573" t="s">
        <v>2546</v>
      </c>
      <c r="B3573">
        <v>1653.4304269030599</v>
      </c>
      <c r="C3573">
        <v>2263.8704194203001</v>
      </c>
      <c r="D3573">
        <v>450.911</v>
      </c>
    </row>
    <row r="3574" spans="1:4" x14ac:dyDescent="0.25">
      <c r="A3574" t="s">
        <v>2547</v>
      </c>
      <c r="B3574">
        <v>1602.4734381251001</v>
      </c>
      <c r="C3574">
        <v>2183.1272433772601</v>
      </c>
      <c r="D3574">
        <v>452.47</v>
      </c>
    </row>
    <row r="3575" spans="1:4" x14ac:dyDescent="0.25">
      <c r="A3575" t="s">
        <v>2548</v>
      </c>
      <c r="B3575">
        <v>1209.21721847355</v>
      </c>
      <c r="C3575">
        <v>2250.5202129743898</v>
      </c>
      <c r="D3575">
        <v>450.75</v>
      </c>
    </row>
    <row r="3576" spans="1:4" x14ac:dyDescent="0.25">
      <c r="A3576" t="s">
        <v>2549</v>
      </c>
      <c r="B3576">
        <v>1223.4404234178301</v>
      </c>
      <c r="C3576">
        <v>2014.6704074665899</v>
      </c>
      <c r="D3576">
        <v>453.08</v>
      </c>
    </row>
    <row r="3577" spans="1:4" x14ac:dyDescent="0.25">
      <c r="A3577" t="s">
        <v>2550</v>
      </c>
      <c r="B3577">
        <v>1555.2504242360501</v>
      </c>
      <c r="C3577">
        <v>2110.0404003784001</v>
      </c>
      <c r="D3577">
        <v>442.9</v>
      </c>
    </row>
    <row r="3578" spans="1:4" x14ac:dyDescent="0.25">
      <c r="A3578" t="s">
        <v>2551</v>
      </c>
      <c r="B3578">
        <v>1606.29821696504</v>
      </c>
      <c r="C3578">
        <v>2306.46839226782</v>
      </c>
      <c r="D3578">
        <v>0</v>
      </c>
    </row>
    <row r="3579" spans="1:4" x14ac:dyDescent="0.25">
      <c r="A3579" t="s">
        <v>2552</v>
      </c>
      <c r="B3579">
        <v>1597.0604283325299</v>
      </c>
      <c r="C3579">
        <v>1980.17040083557</v>
      </c>
      <c r="D3579">
        <v>452.35</v>
      </c>
    </row>
    <row r="3580" spans="1:4" x14ac:dyDescent="0.25">
      <c r="A3580" t="s">
        <v>2553</v>
      </c>
      <c r="B3580">
        <v>2495.2642886936601</v>
      </c>
      <c r="C3580">
        <v>2553.3926010876799</v>
      </c>
      <c r="D3580">
        <v>432.7</v>
      </c>
    </row>
    <row r="3581" spans="1:4" x14ac:dyDescent="0.25">
      <c r="A3581" t="s">
        <v>2554</v>
      </c>
      <c r="B3581">
        <v>4599.2691133730104</v>
      </c>
      <c r="C3581">
        <v>5277.3250806778597</v>
      </c>
      <c r="D3581">
        <v>0</v>
      </c>
    </row>
    <row r="3582" spans="1:4" x14ac:dyDescent="0.25">
      <c r="A3582" t="s">
        <v>2555</v>
      </c>
      <c r="B3582">
        <v>944.61182726547099</v>
      </c>
      <c r="C3582">
        <v>4502.0022027231698</v>
      </c>
      <c r="D3582">
        <v>460.6</v>
      </c>
    </row>
    <row r="3583" spans="1:4" x14ac:dyDescent="0.25">
      <c r="A3583" t="s">
        <v>2556</v>
      </c>
      <c r="B3583">
        <v>935.67839485034301</v>
      </c>
      <c r="C3583">
        <v>4503.1538063734697</v>
      </c>
      <c r="D3583">
        <v>460.62</v>
      </c>
    </row>
    <row r="3584" spans="1:4" x14ac:dyDescent="0.25">
      <c r="A3584" t="s">
        <v>2557</v>
      </c>
      <c r="B3584">
        <v>-3251.8026231937101</v>
      </c>
      <c r="C3584">
        <v>8242.6727399378997</v>
      </c>
      <c r="D3584">
        <v>584.69000000000005</v>
      </c>
    </row>
    <row r="3585" spans="1:4" x14ac:dyDescent="0.25">
      <c r="A3585" t="s">
        <v>2558</v>
      </c>
      <c r="B3585">
        <v>-3564.1379937380502</v>
      </c>
      <c r="C3585">
        <v>8370.7524348124807</v>
      </c>
      <c r="D3585">
        <v>591.07800293000003</v>
      </c>
    </row>
    <row r="3586" spans="1:4" x14ac:dyDescent="0.25">
      <c r="A3586" t="s">
        <v>2559</v>
      </c>
      <c r="B3586">
        <v>-3552.86798939853</v>
      </c>
      <c r="C3586">
        <v>8330.0404134653509</v>
      </c>
      <c r="D3586">
        <v>590.24798583999996</v>
      </c>
    </row>
    <row r="3587" spans="1:4" x14ac:dyDescent="0.25">
      <c r="A3587" t="s">
        <v>2560</v>
      </c>
      <c r="B3587">
        <v>-3550.0059885568899</v>
      </c>
      <c r="C3587">
        <v>8337.9514166712706</v>
      </c>
      <c r="D3587">
        <v>590.20001220999995</v>
      </c>
    </row>
    <row r="3588" spans="1:4" x14ac:dyDescent="0.25">
      <c r="A3588" t="s">
        <v>2561</v>
      </c>
      <c r="B3588">
        <v>-3550.2030098475502</v>
      </c>
      <c r="C3588">
        <v>8339.7354116290808</v>
      </c>
      <c r="D3588">
        <v>590.22900390999996</v>
      </c>
    </row>
    <row r="3589" spans="1:4" x14ac:dyDescent="0.25">
      <c r="A3589" t="s">
        <v>2562</v>
      </c>
      <c r="B3589">
        <v>-3549.2409070618401</v>
      </c>
      <c r="C3589">
        <v>8380.8184253275394</v>
      </c>
      <c r="D3589">
        <v>590.09100341999999</v>
      </c>
    </row>
    <row r="3590" spans="1:4" x14ac:dyDescent="0.25">
      <c r="A3590" t="s">
        <v>2563</v>
      </c>
      <c r="B3590">
        <v>1056.74041113629</v>
      </c>
      <c r="C3590">
        <v>4825.9504440166002</v>
      </c>
      <c r="D3590">
        <v>461.99</v>
      </c>
    </row>
    <row r="3591" spans="1:4" x14ac:dyDescent="0.25">
      <c r="A3591" t="s">
        <v>2564</v>
      </c>
      <c r="B3591">
        <v>1782.47040848806</v>
      </c>
      <c r="C3591">
        <v>2336.1214004047201</v>
      </c>
      <c r="D3591">
        <v>442.45499999999998</v>
      </c>
    </row>
    <row r="3592" spans="1:4" x14ac:dyDescent="0.25">
      <c r="A3592" t="s">
        <v>2565</v>
      </c>
      <c r="B3592">
        <v>1690.36444509029</v>
      </c>
      <c r="C3592">
        <v>1995.02739407494</v>
      </c>
      <c r="D3592">
        <v>448.97</v>
      </c>
    </row>
    <row r="3593" spans="1:4" x14ac:dyDescent="0.25">
      <c r="A3593" t="s">
        <v>2566</v>
      </c>
      <c r="B3593">
        <v>1692.12043052539</v>
      </c>
      <c r="C3593">
        <v>1998.0203854367101</v>
      </c>
      <c r="D3593">
        <v>448.92099999999999</v>
      </c>
    </row>
    <row r="3594" spans="1:4" x14ac:dyDescent="0.25">
      <c r="A3594" t="s">
        <v>2567</v>
      </c>
      <c r="B3594">
        <v>939.72652812674596</v>
      </c>
      <c r="C3594">
        <v>4520.0949365571096</v>
      </c>
      <c r="D3594">
        <v>460.69</v>
      </c>
    </row>
    <row r="3595" spans="1:4" x14ac:dyDescent="0.25">
      <c r="A3595" t="s">
        <v>2568</v>
      </c>
      <c r="B3595">
        <v>865.75902650132696</v>
      </c>
      <c r="C3595">
        <v>5206.1580194719099</v>
      </c>
      <c r="D3595">
        <v>458.39800000000002</v>
      </c>
    </row>
    <row r="3596" spans="1:4" x14ac:dyDescent="0.25">
      <c r="A3596" t="s">
        <v>2569</v>
      </c>
      <c r="B3596">
        <v>865.49040978774406</v>
      </c>
      <c r="C3596">
        <v>5681.4003815613596</v>
      </c>
      <c r="D3596">
        <v>456.61</v>
      </c>
    </row>
    <row r="3597" spans="1:4" x14ac:dyDescent="0.25">
      <c r="A3597" t="s">
        <v>2570</v>
      </c>
      <c r="B3597">
        <v>872.97039690613701</v>
      </c>
      <c r="C3597">
        <v>5686.2803954444798</v>
      </c>
    </row>
    <row r="3598" spans="1:4" x14ac:dyDescent="0.25">
      <c r="A3598" t="s">
        <v>2571</v>
      </c>
      <c r="B3598">
        <v>1705.7784390822001</v>
      </c>
      <c r="C3598">
        <v>2037.7318170927399</v>
      </c>
      <c r="D3598">
        <v>0</v>
      </c>
    </row>
    <row r="3599" spans="1:4" x14ac:dyDescent="0.25">
      <c r="A3599" t="s">
        <v>2572</v>
      </c>
      <c r="B3599">
        <v>869.40038135647706</v>
      </c>
      <c r="C3599">
        <v>5702.0403990559198</v>
      </c>
      <c r="D3599">
        <v>456.61</v>
      </c>
    </row>
    <row r="3600" spans="1:4" x14ac:dyDescent="0.25">
      <c r="A3600" t="s">
        <v>2573</v>
      </c>
      <c r="B3600">
        <v>2382.2794235646702</v>
      </c>
      <c r="C3600">
        <v>1985.6014317199499</v>
      </c>
      <c r="D3600">
        <v>425.92498778999999</v>
      </c>
    </row>
    <row r="3601" spans="1:4" x14ac:dyDescent="0.25">
      <c r="A3601" t="s">
        <v>2574</v>
      </c>
      <c r="B3601">
        <v>1158.7780683301301</v>
      </c>
      <c r="C3601">
        <v>4591.5081230364704</v>
      </c>
    </row>
    <row r="3602" spans="1:4" x14ac:dyDescent="0.25">
      <c r="A3602" t="s">
        <v>2575</v>
      </c>
      <c r="B3602">
        <v>972.36607821658197</v>
      </c>
      <c r="C3602">
        <v>4538.5460898838901</v>
      </c>
    </row>
    <row r="3603" spans="1:4" x14ac:dyDescent="0.25">
      <c r="A3603" t="s">
        <v>2576</v>
      </c>
      <c r="B3603">
        <v>1282.5504195727401</v>
      </c>
      <c r="C3603">
        <v>1965.38043953478</v>
      </c>
      <c r="D3603">
        <v>455.92</v>
      </c>
    </row>
    <row r="3604" spans="1:4" x14ac:dyDescent="0.25">
      <c r="A3604" t="s">
        <v>2577</v>
      </c>
      <c r="B3604">
        <v>1622.920415733</v>
      </c>
      <c r="C3604">
        <v>1927.0417075082601</v>
      </c>
      <c r="D3604">
        <v>450.41</v>
      </c>
    </row>
    <row r="3605" spans="1:4" x14ac:dyDescent="0.25">
      <c r="A3605" t="s">
        <v>2578</v>
      </c>
      <c r="B3605">
        <v>1341.5004377923899</v>
      </c>
      <c r="C3605">
        <v>2033.7004476264101</v>
      </c>
      <c r="D3605">
        <v>461.47</v>
      </c>
    </row>
    <row r="3606" spans="1:4" x14ac:dyDescent="0.25">
      <c r="A3606" t="s">
        <v>2579</v>
      </c>
      <c r="B3606">
        <v>4422.77677971497</v>
      </c>
      <c r="C3606">
        <v>5050.7515739910305</v>
      </c>
      <c r="D3606">
        <v>429.05</v>
      </c>
    </row>
    <row r="3607" spans="1:4" x14ac:dyDescent="0.25">
      <c r="A3607" t="s">
        <v>2580</v>
      </c>
      <c r="B3607">
        <v>4138.1704212799596</v>
      </c>
      <c r="C3607">
        <v>5285.07238065823</v>
      </c>
      <c r="D3607">
        <v>429.13000488</v>
      </c>
    </row>
    <row r="3608" spans="1:4" x14ac:dyDescent="0.25">
      <c r="A3608" t="s">
        <v>2581</v>
      </c>
      <c r="B3608">
        <v>4426.0008089244302</v>
      </c>
      <c r="C3608">
        <v>5049.4660461582198</v>
      </c>
      <c r="D3608">
        <v>429.05</v>
      </c>
    </row>
    <row r="3609" spans="1:4" x14ac:dyDescent="0.25">
      <c r="A3609" t="s">
        <v>2582</v>
      </c>
      <c r="B3609">
        <v>1843.5586036443699</v>
      </c>
      <c r="C3609">
        <v>2302.73444066196</v>
      </c>
      <c r="D3609">
        <v>0</v>
      </c>
    </row>
    <row r="3610" spans="1:4" x14ac:dyDescent="0.25">
      <c r="A3610" t="s">
        <v>2583</v>
      </c>
      <c r="B3610">
        <v>598.04462442174497</v>
      </c>
      <c r="C3610">
        <v>3783.76660470664</v>
      </c>
    </row>
    <row r="3611" spans="1:4" x14ac:dyDescent="0.25">
      <c r="A3611" t="s">
        <v>2584</v>
      </c>
      <c r="B3611">
        <v>3354.2050793692401</v>
      </c>
      <c r="C3611">
        <v>5024.8881174139597</v>
      </c>
      <c r="D3611">
        <v>0</v>
      </c>
    </row>
    <row r="3612" spans="1:4" x14ac:dyDescent="0.25">
      <c r="A3612" t="s">
        <v>2585</v>
      </c>
      <c r="B3612">
        <v>1682.93407418578</v>
      </c>
      <c r="C3612">
        <v>2593.8361221402802</v>
      </c>
    </row>
    <row r="3613" spans="1:4" x14ac:dyDescent="0.25">
      <c r="A3613" t="s">
        <v>2586</v>
      </c>
      <c r="B3613">
        <v>-1070.4695960916499</v>
      </c>
      <c r="C3613">
        <v>2603.7081181593198</v>
      </c>
    </row>
    <row r="3614" spans="1:4" x14ac:dyDescent="0.25">
      <c r="A3614" t="s">
        <v>2587</v>
      </c>
      <c r="B3614">
        <v>2168.47448909282</v>
      </c>
      <c r="C3614">
        <v>10393.4504935927</v>
      </c>
      <c r="D3614">
        <v>468.65</v>
      </c>
    </row>
    <row r="3615" spans="1:4" x14ac:dyDescent="0.25">
      <c r="A3615" t="s">
        <v>2588</v>
      </c>
      <c r="B3615">
        <v>1545.8934263139899</v>
      </c>
      <c r="C3615">
        <v>1966.6484352201201</v>
      </c>
      <c r="D3615">
        <v>452.78</v>
      </c>
    </row>
    <row r="3616" spans="1:4" x14ac:dyDescent="0.25">
      <c r="A3616" t="s">
        <v>2589</v>
      </c>
      <c r="B3616">
        <v>3308.0874056778798</v>
      </c>
      <c r="C3616">
        <v>5066.79339581355</v>
      </c>
    </row>
    <row r="3617" spans="1:4" x14ac:dyDescent="0.25">
      <c r="A3617" t="s">
        <v>2590</v>
      </c>
      <c r="B3617">
        <v>1464.3804423138499</v>
      </c>
      <c r="C3617">
        <v>2297.9204109869802</v>
      </c>
      <c r="D3617">
        <v>453.23200000000003</v>
      </c>
    </row>
    <row r="3618" spans="1:4" x14ac:dyDescent="0.25">
      <c r="A3618" t="s">
        <v>2591</v>
      </c>
      <c r="B3618">
        <v>1820.4437826685601</v>
      </c>
      <c r="C3618">
        <v>2280.6935975998599</v>
      </c>
      <c r="D3618">
        <v>442.65200806000001</v>
      </c>
    </row>
    <row r="3619" spans="1:4" x14ac:dyDescent="0.25">
      <c r="A3619" t="s">
        <v>2592</v>
      </c>
      <c r="B3619">
        <v>1571.86859503388</v>
      </c>
      <c r="C3619">
        <v>2254.11998427659</v>
      </c>
      <c r="D3619">
        <v>452.05900000000003</v>
      </c>
    </row>
    <row r="3620" spans="1:4" x14ac:dyDescent="0.25">
      <c r="A3620" t="s">
        <v>2593</v>
      </c>
      <c r="B3620">
        <v>2150.9191283844398</v>
      </c>
      <c r="C3620">
        <v>2050.5861175507298</v>
      </c>
    </row>
    <row r="3621" spans="1:4" x14ac:dyDescent="0.25">
      <c r="A3621" t="s">
        <v>2594</v>
      </c>
      <c r="B3621">
        <v>764.05541143193796</v>
      </c>
      <c r="C3621">
        <v>3482.5344153456299</v>
      </c>
    </row>
    <row r="3622" spans="1:4" x14ac:dyDescent="0.25">
      <c r="A3622" t="s">
        <v>2595</v>
      </c>
      <c r="B3622">
        <v>2742.2390217669299</v>
      </c>
      <c r="C3622">
        <v>3576.9186498746199</v>
      </c>
      <c r="D3622">
        <v>421.66</v>
      </c>
    </row>
    <row r="3623" spans="1:4" x14ac:dyDescent="0.25">
      <c r="A3623" t="s">
        <v>2596</v>
      </c>
      <c r="B3623">
        <v>1691.7022201232601</v>
      </c>
      <c r="C3623">
        <v>2036.5512027479699</v>
      </c>
      <c r="D3623">
        <v>448.79</v>
      </c>
    </row>
    <row r="3624" spans="1:4" x14ac:dyDescent="0.25">
      <c r="A3624" t="s">
        <v>2597</v>
      </c>
      <c r="B3624">
        <v>1688.2703895643299</v>
      </c>
      <c r="C3624">
        <v>2042.5004215128699</v>
      </c>
      <c r="D3624">
        <v>449.24900000000002</v>
      </c>
    </row>
    <row r="3625" spans="1:4" x14ac:dyDescent="0.25">
      <c r="A3625" t="s">
        <v>2598</v>
      </c>
      <c r="B3625">
        <v>1542.5604323632999</v>
      </c>
      <c r="C3625">
        <v>2279.1204307898802</v>
      </c>
      <c r="D3625">
        <v>451.72500000000002</v>
      </c>
    </row>
    <row r="3626" spans="1:4" x14ac:dyDescent="0.25">
      <c r="A3626" t="s">
        <v>2599</v>
      </c>
      <c r="B3626">
        <v>2378.5513858571599</v>
      </c>
      <c r="C3626">
        <v>2001.0273932032201</v>
      </c>
      <c r="D3626">
        <v>426.01000977000001</v>
      </c>
    </row>
    <row r="3627" spans="1:4" x14ac:dyDescent="0.25">
      <c r="A3627" t="s">
        <v>2600</v>
      </c>
      <c r="B3627">
        <v>-3225.7260101623801</v>
      </c>
      <c r="C3627">
        <v>8275.1024863347393</v>
      </c>
      <c r="D3627">
        <v>584.66</v>
      </c>
    </row>
    <row r="3628" spans="1:4" x14ac:dyDescent="0.25">
      <c r="A3628" t="s">
        <v>2601</v>
      </c>
      <c r="B3628">
        <v>1065.0404044985701</v>
      </c>
      <c r="C3628">
        <v>4921.33037879318</v>
      </c>
      <c r="D3628">
        <v>461.92</v>
      </c>
    </row>
    <row r="3629" spans="1:4" x14ac:dyDescent="0.25">
      <c r="A3629" t="s">
        <v>2602</v>
      </c>
      <c r="B3629">
        <v>2250.6304349154202</v>
      </c>
      <c r="C3629">
        <v>1978.7634285353099</v>
      </c>
      <c r="D3629">
        <v>431.46199999999999</v>
      </c>
    </row>
    <row r="3630" spans="1:4" x14ac:dyDescent="0.25">
      <c r="A3630" t="s">
        <v>2603</v>
      </c>
      <c r="B3630">
        <v>2135.7253921814199</v>
      </c>
      <c r="C3630">
        <v>1983.24341608956</v>
      </c>
      <c r="D3630">
        <v>432.303</v>
      </c>
    </row>
    <row r="3631" spans="1:4" x14ac:dyDescent="0.25">
      <c r="A3631" t="s">
        <v>2604</v>
      </c>
      <c r="B3631">
        <v>-978.30945300310805</v>
      </c>
      <c r="C3631">
        <v>2682.0088309012299</v>
      </c>
      <c r="D3631">
        <v>448.75</v>
      </c>
    </row>
    <row r="3632" spans="1:4" x14ac:dyDescent="0.25">
      <c r="A3632" t="s">
        <v>2605</v>
      </c>
      <c r="B3632">
        <v>-965.06308902427497</v>
      </c>
      <c r="C3632">
        <v>2664.9733577370598</v>
      </c>
      <c r="D3632">
        <v>448.75</v>
      </c>
    </row>
    <row r="3633" spans="1:4" x14ac:dyDescent="0.25">
      <c r="A3633" t="s">
        <v>2606</v>
      </c>
      <c r="B3633">
        <v>-1454.3919146247199</v>
      </c>
      <c r="C3633">
        <v>4041.0164102092299</v>
      </c>
      <c r="D3633">
        <v>472.27999878000003</v>
      </c>
    </row>
    <row r="3634" spans="1:4" x14ac:dyDescent="0.25">
      <c r="A3634" t="s">
        <v>2607</v>
      </c>
      <c r="B3634">
        <v>2338.3764116726802</v>
      </c>
      <c r="C3634">
        <v>2265.08844964951</v>
      </c>
      <c r="D3634">
        <v>0</v>
      </c>
    </row>
    <row r="3635" spans="1:4" x14ac:dyDescent="0.25">
      <c r="A3635" t="s">
        <v>2608</v>
      </c>
      <c r="B3635">
        <v>-1039.3393939323701</v>
      </c>
      <c r="C3635">
        <v>2607.8624454922901</v>
      </c>
      <c r="D3635">
        <v>446.4</v>
      </c>
    </row>
    <row r="3636" spans="1:4" x14ac:dyDescent="0.25">
      <c r="A3636" t="s">
        <v>2609</v>
      </c>
      <c r="B3636">
        <v>-1759.23102318868</v>
      </c>
      <c r="C3636">
        <v>5244.1444088891103</v>
      </c>
      <c r="D3636">
        <v>483.13000488</v>
      </c>
    </row>
    <row r="3637" spans="1:4" x14ac:dyDescent="0.25">
      <c r="A3637" t="s">
        <v>2610</v>
      </c>
      <c r="B3637">
        <v>1317.71038467064</v>
      </c>
      <c r="C3637">
        <v>2141.4504416882901</v>
      </c>
      <c r="D3637">
        <v>455.63099999999997</v>
      </c>
    </row>
    <row r="3638" spans="1:4" x14ac:dyDescent="0.25">
      <c r="A3638" t="s">
        <v>2611</v>
      </c>
      <c r="B3638">
        <v>1319.0104411356101</v>
      </c>
      <c r="C3638">
        <v>2148.9603941105302</v>
      </c>
      <c r="D3638">
        <v>455.57900000000001</v>
      </c>
    </row>
    <row r="3639" spans="1:4" x14ac:dyDescent="0.25">
      <c r="A3639" t="s">
        <v>2612</v>
      </c>
      <c r="B3639">
        <v>1721.3610024601201</v>
      </c>
      <c r="C3639">
        <v>2130.2199952751398</v>
      </c>
      <c r="D3639">
        <v>442.16</v>
      </c>
    </row>
    <row r="3640" spans="1:4" x14ac:dyDescent="0.25">
      <c r="A3640" t="s">
        <v>2613</v>
      </c>
      <c r="B3640">
        <v>1150.4724171832199</v>
      </c>
      <c r="C3640">
        <v>2053.4094219394001</v>
      </c>
      <c r="D3640">
        <v>451.58</v>
      </c>
    </row>
    <row r="3641" spans="1:4" x14ac:dyDescent="0.25">
      <c r="A3641" t="s">
        <v>2614</v>
      </c>
      <c r="B3641">
        <v>1147.1524151824401</v>
      </c>
      <c r="C3641">
        <v>2059.5324022136601</v>
      </c>
      <c r="D3641">
        <v>453.23</v>
      </c>
    </row>
    <row r="3642" spans="1:4" x14ac:dyDescent="0.25">
      <c r="A3642" t="s">
        <v>2615</v>
      </c>
      <c r="B3642">
        <v>1736.82738334685</v>
      </c>
      <c r="C3642">
        <v>2004.0483940914201</v>
      </c>
      <c r="D3642">
        <v>445.89600000000002</v>
      </c>
    </row>
    <row r="3643" spans="1:4" x14ac:dyDescent="0.25">
      <c r="A3643" t="s">
        <v>2616</v>
      </c>
      <c r="B3643">
        <v>2564.1490973606701</v>
      </c>
      <c r="C3643">
        <v>2113.1591202877398</v>
      </c>
      <c r="D3643">
        <v>0</v>
      </c>
    </row>
    <row r="3644" spans="1:4" x14ac:dyDescent="0.25">
      <c r="A3644" t="s">
        <v>2617</v>
      </c>
      <c r="B3644">
        <v>1936.57842731848</v>
      </c>
      <c r="C3644">
        <v>2238.8004263974699</v>
      </c>
      <c r="D3644">
        <v>435.78</v>
      </c>
    </row>
    <row r="3645" spans="1:4" x14ac:dyDescent="0.25">
      <c r="A3645" t="s">
        <v>2618</v>
      </c>
      <c r="B3645">
        <v>960.58037728443696</v>
      </c>
      <c r="C3645">
        <v>4456.6646048203102</v>
      </c>
      <c r="D3645">
        <v>460.95</v>
      </c>
    </row>
    <row r="3646" spans="1:4" x14ac:dyDescent="0.25">
      <c r="A3646" t="s">
        <v>2619</v>
      </c>
      <c r="B3646">
        <v>1917.34142399951</v>
      </c>
      <c r="C3646">
        <v>2206.6534528136199</v>
      </c>
      <c r="D3646">
        <v>0</v>
      </c>
    </row>
    <row r="3647" spans="1:4" x14ac:dyDescent="0.25">
      <c r="A3647" t="s">
        <v>2620</v>
      </c>
      <c r="B3647">
        <v>1642.1704109981599</v>
      </c>
      <c r="C3647">
        <v>2261.23039931431</v>
      </c>
      <c r="D3647">
        <v>451.01499999999999</v>
      </c>
    </row>
    <row r="3648" spans="1:4" x14ac:dyDescent="0.25">
      <c r="A3648" t="s">
        <v>2621</v>
      </c>
      <c r="B3648">
        <v>1554.1904394440301</v>
      </c>
      <c r="C3648">
        <v>2039.47038679569</v>
      </c>
      <c r="D3648">
        <v>442.15600000000001</v>
      </c>
    </row>
    <row r="3649" spans="1:4" x14ac:dyDescent="0.25">
      <c r="A3649" t="s">
        <v>2622</v>
      </c>
      <c r="B3649">
        <v>1550.7103896588001</v>
      </c>
      <c r="C3649">
        <v>2050.6603905260499</v>
      </c>
      <c r="D3649">
        <v>442.685</v>
      </c>
    </row>
    <row r="3650" spans="1:4" x14ac:dyDescent="0.25">
      <c r="A3650" t="s">
        <v>2623</v>
      </c>
      <c r="B3650">
        <v>707.98639303445805</v>
      </c>
      <c r="C3650">
        <v>4712.8710263594903</v>
      </c>
      <c r="D3650">
        <v>452.16</v>
      </c>
    </row>
    <row r="3651" spans="1:4" x14ac:dyDescent="0.25">
      <c r="A3651" t="s">
        <v>2624</v>
      </c>
      <c r="B3651">
        <v>1734.5093913041001</v>
      </c>
      <c r="C3651">
        <v>2034.6243894696199</v>
      </c>
      <c r="D3651">
        <v>445.64100000000002</v>
      </c>
    </row>
    <row r="3652" spans="1:4" x14ac:dyDescent="0.25">
      <c r="A3652" t="s">
        <v>2625</v>
      </c>
      <c r="B3652">
        <v>1733.01042761653</v>
      </c>
      <c r="C3652">
        <v>2060.4003948569298</v>
      </c>
      <c r="D3652">
        <v>445.202</v>
      </c>
    </row>
    <row r="3653" spans="1:4" x14ac:dyDescent="0.25">
      <c r="A3653" t="s">
        <v>2626</v>
      </c>
      <c r="B3653">
        <v>1290.4204213023099</v>
      </c>
      <c r="C3653">
        <v>2117.8704250864598</v>
      </c>
      <c r="D3653">
        <v>455.5</v>
      </c>
    </row>
    <row r="3654" spans="1:4" x14ac:dyDescent="0.25">
      <c r="A3654" t="s">
        <v>2627</v>
      </c>
      <c r="B3654">
        <v>1285.1032213196099</v>
      </c>
      <c r="C3654">
        <v>2130.5696370527098</v>
      </c>
      <c r="D3654">
        <v>455.44</v>
      </c>
    </row>
    <row r="3655" spans="1:4" x14ac:dyDescent="0.25">
      <c r="A3655" t="s">
        <v>2628</v>
      </c>
      <c r="B3655">
        <v>-1050.2020377777501</v>
      </c>
      <c r="C3655">
        <v>2644.0161084905199</v>
      </c>
      <c r="D3655">
        <v>0</v>
      </c>
    </row>
    <row r="3656" spans="1:4" x14ac:dyDescent="0.25">
      <c r="A3656" t="s">
        <v>2629</v>
      </c>
      <c r="B3656">
        <v>-3270.3380146473601</v>
      </c>
      <c r="C3656">
        <v>8199.5974642708898</v>
      </c>
      <c r="D3656">
        <v>584.84</v>
      </c>
    </row>
    <row r="3657" spans="1:4" x14ac:dyDescent="0.25">
      <c r="A3657" t="s">
        <v>2630</v>
      </c>
      <c r="B3657">
        <v>1064.45423007011</v>
      </c>
      <c r="C3657">
        <v>4476.7550022974601</v>
      </c>
      <c r="D3657">
        <v>462.03</v>
      </c>
    </row>
    <row r="3658" spans="1:4" x14ac:dyDescent="0.25">
      <c r="A3658" t="s">
        <v>2631</v>
      </c>
      <c r="B3658">
        <v>1058.3748124055501</v>
      </c>
      <c r="C3658">
        <v>4511.2781988643101</v>
      </c>
      <c r="D3658">
        <v>461.85</v>
      </c>
    </row>
    <row r="3659" spans="1:4" x14ac:dyDescent="0.25">
      <c r="A3659" t="s">
        <v>2632</v>
      </c>
      <c r="B3659">
        <v>1721.4824236407801</v>
      </c>
      <c r="C3659">
        <v>1954.73542249202</v>
      </c>
      <c r="D3659">
        <v>445.54098511000001</v>
      </c>
    </row>
    <row r="3660" spans="1:4" x14ac:dyDescent="0.25">
      <c r="A3660" t="s">
        <v>2633</v>
      </c>
      <c r="B3660">
        <v>1065.5902107805</v>
      </c>
      <c r="C3660">
        <v>5000.1414097398501</v>
      </c>
      <c r="D3660">
        <v>461.45</v>
      </c>
    </row>
    <row r="3661" spans="1:4" x14ac:dyDescent="0.25">
      <c r="A3661" t="s">
        <v>2634</v>
      </c>
      <c r="B3661">
        <v>1070.99719025939</v>
      </c>
      <c r="C3661">
        <v>5022.3411829993101</v>
      </c>
      <c r="D3661">
        <v>461.39</v>
      </c>
    </row>
    <row r="3662" spans="1:4" x14ac:dyDescent="0.25">
      <c r="A3662" t="s">
        <v>2635</v>
      </c>
      <c r="B3662">
        <v>1070.2601881399701</v>
      </c>
      <c r="C3662">
        <v>5024.5303964130499</v>
      </c>
      <c r="D3662">
        <v>461.4</v>
      </c>
    </row>
    <row r="3663" spans="1:4" x14ac:dyDescent="0.25">
      <c r="A3663" t="s">
        <v>2636</v>
      </c>
      <c r="B3663">
        <v>1071.9703990667999</v>
      </c>
      <c r="C3663">
        <v>5027.5954022929</v>
      </c>
      <c r="D3663">
        <v>461.44</v>
      </c>
    </row>
    <row r="3664" spans="1:4" x14ac:dyDescent="0.25">
      <c r="A3664" t="s">
        <v>2637</v>
      </c>
      <c r="B3664">
        <v>1771.6614321060399</v>
      </c>
      <c r="C3664">
        <v>2533.1154268719201</v>
      </c>
      <c r="D3664">
        <v>444.81100464000002</v>
      </c>
    </row>
    <row r="3665" spans="1:4" x14ac:dyDescent="0.25">
      <c r="A3665" t="s">
        <v>2638</v>
      </c>
      <c r="B3665">
        <v>1775.7842341661401</v>
      </c>
      <c r="C3665">
        <v>2435.82819002121</v>
      </c>
      <c r="D3665">
        <v>444.64</v>
      </c>
    </row>
    <row r="3666" spans="1:4" x14ac:dyDescent="0.25">
      <c r="A3666" t="s">
        <v>2639</v>
      </c>
      <c r="B3666">
        <v>1076.07818355411</v>
      </c>
      <c r="C3666">
        <v>2711.9097803905602</v>
      </c>
      <c r="D3666">
        <v>446.56</v>
      </c>
    </row>
    <row r="3667" spans="1:4" x14ac:dyDescent="0.25">
      <c r="A3667" t="s">
        <v>2640</v>
      </c>
      <c r="B3667">
        <v>-2116.1359764747299</v>
      </c>
      <c r="C3667">
        <v>4038.5855185873802</v>
      </c>
      <c r="D3667">
        <v>487.72</v>
      </c>
    </row>
    <row r="3668" spans="1:4" x14ac:dyDescent="0.25">
      <c r="A3668" t="s">
        <v>2641</v>
      </c>
      <c r="B3668">
        <v>2361.6907917931599</v>
      </c>
      <c r="C3668">
        <v>2205.2576331049199</v>
      </c>
      <c r="D3668">
        <v>430.20100000000002</v>
      </c>
    </row>
    <row r="3669" spans="1:4" x14ac:dyDescent="0.25">
      <c r="A3669" t="s">
        <v>2642</v>
      </c>
      <c r="B3669">
        <v>4167.5314365066497</v>
      </c>
      <c r="C3669">
        <v>5402.3323889411904</v>
      </c>
    </row>
    <row r="3670" spans="1:4" x14ac:dyDescent="0.25">
      <c r="A3670" t="s">
        <v>2643</v>
      </c>
      <c r="B3670">
        <v>1143.4163913838499</v>
      </c>
      <c r="C3670">
        <v>2131.406430386</v>
      </c>
      <c r="D3670">
        <v>445.97000121999997</v>
      </c>
    </row>
    <row r="3671" spans="1:4" x14ac:dyDescent="0.25">
      <c r="A3671" t="s">
        <v>2644</v>
      </c>
      <c r="B3671">
        <v>3364.1774253994199</v>
      </c>
      <c r="C3671">
        <v>7684.0314423441796</v>
      </c>
      <c r="D3671">
        <v>448.70001221000001</v>
      </c>
    </row>
    <row r="3672" spans="1:4" x14ac:dyDescent="0.25">
      <c r="A3672" t="s">
        <v>2645</v>
      </c>
      <c r="B3672">
        <v>2033.8494358696</v>
      </c>
      <c r="C3672">
        <v>2301.2593886852201</v>
      </c>
      <c r="D3672">
        <v>432.755</v>
      </c>
    </row>
    <row r="3673" spans="1:4" x14ac:dyDescent="0.25">
      <c r="A3673" t="s">
        <v>2646</v>
      </c>
      <c r="B3673">
        <v>4199.2443904839402</v>
      </c>
      <c r="C3673">
        <v>5183.1503937281605</v>
      </c>
    </row>
    <row r="3674" spans="1:4" x14ac:dyDescent="0.25">
      <c r="A3674" t="s">
        <v>2647</v>
      </c>
      <c r="B3674">
        <v>-899.76189321651998</v>
      </c>
      <c r="C3674">
        <v>2634.14343726262</v>
      </c>
    </row>
    <row r="3675" spans="1:4" x14ac:dyDescent="0.25">
      <c r="A3675" t="s">
        <v>2648</v>
      </c>
      <c r="B3675">
        <v>2306.8414334394001</v>
      </c>
      <c r="C3675">
        <v>2368.93743612244</v>
      </c>
      <c r="D3675">
        <v>430.82</v>
      </c>
    </row>
    <row r="3676" spans="1:4" x14ac:dyDescent="0.25">
      <c r="A3676" t="s">
        <v>2649</v>
      </c>
      <c r="B3676">
        <v>-1060.90703199431</v>
      </c>
      <c r="C3676">
        <v>2554.9121004380199</v>
      </c>
      <c r="D3676">
        <v>446.4</v>
      </c>
    </row>
    <row r="3677" spans="1:4" x14ac:dyDescent="0.25">
      <c r="A3677" t="s">
        <v>2650</v>
      </c>
      <c r="B3677">
        <v>4427.1624475754797</v>
      </c>
      <c r="C3677">
        <v>5053.4411870241101</v>
      </c>
      <c r="D3677">
        <v>428.1</v>
      </c>
    </row>
    <row r="3678" spans="1:4" x14ac:dyDescent="0.25">
      <c r="A3678" t="s">
        <v>2651</v>
      </c>
      <c r="B3678">
        <v>687.64044064283303</v>
      </c>
      <c r="C3678">
        <v>5233.89043091237</v>
      </c>
      <c r="D3678">
        <v>453.46</v>
      </c>
    </row>
    <row r="3679" spans="1:4" x14ac:dyDescent="0.25">
      <c r="A3679" t="s">
        <v>2652</v>
      </c>
      <c r="B3679">
        <v>1806.59038263559</v>
      </c>
      <c r="C3679">
        <v>2380.4764297083002</v>
      </c>
      <c r="D3679">
        <v>441.93299999999999</v>
      </c>
    </row>
    <row r="3680" spans="1:4" x14ac:dyDescent="0.25">
      <c r="A3680" t="s">
        <v>2653</v>
      </c>
      <c r="B3680">
        <v>832.00216871500004</v>
      </c>
      <c r="C3680">
        <v>4718.5018492192003</v>
      </c>
      <c r="D3680">
        <v>458.52</v>
      </c>
    </row>
    <row r="3681" spans="1:4" x14ac:dyDescent="0.25">
      <c r="A3681" t="s">
        <v>2654</v>
      </c>
      <c r="B3681">
        <v>1784.21142290905</v>
      </c>
      <c r="C3681">
        <v>2364.7454135119901</v>
      </c>
      <c r="D3681">
        <v>441.81299999999999</v>
      </c>
    </row>
    <row r="3682" spans="1:4" x14ac:dyDescent="0.25">
      <c r="A3682" t="s">
        <v>2655</v>
      </c>
      <c r="B3682">
        <v>-1068.17479398101</v>
      </c>
      <c r="C3682">
        <v>2657.81593419611</v>
      </c>
      <c r="D3682">
        <v>448.4</v>
      </c>
    </row>
    <row r="3683" spans="1:4" x14ac:dyDescent="0.25">
      <c r="A3683" t="s">
        <v>2656</v>
      </c>
      <c r="B3683">
        <v>2399.2098435387002</v>
      </c>
      <c r="C3683">
        <v>2259.3870325386501</v>
      </c>
      <c r="D3683">
        <v>426.58199999999999</v>
      </c>
    </row>
    <row r="3684" spans="1:4" x14ac:dyDescent="0.25">
      <c r="A3684" t="s">
        <v>2657</v>
      </c>
      <c r="B3684">
        <v>1098.98885862156</v>
      </c>
      <c r="C3684">
        <v>2701.9867013245798</v>
      </c>
      <c r="D3684">
        <v>446.75</v>
      </c>
    </row>
    <row r="3685" spans="1:4" x14ac:dyDescent="0.25">
      <c r="A3685" t="s">
        <v>2658</v>
      </c>
      <c r="B3685">
        <v>1084.03784836456</v>
      </c>
      <c r="C3685">
        <v>2684.5090594887702</v>
      </c>
      <c r="D3685">
        <v>446.43</v>
      </c>
    </row>
    <row r="3686" spans="1:4" x14ac:dyDescent="0.25">
      <c r="A3686" t="s">
        <v>2659</v>
      </c>
      <c r="B3686">
        <v>1114.9914019145001</v>
      </c>
      <c r="C3686">
        <v>2702.5394179895502</v>
      </c>
      <c r="D3686">
        <v>446.58</v>
      </c>
    </row>
    <row r="3687" spans="1:4" x14ac:dyDescent="0.25">
      <c r="A3687" t="s">
        <v>2660</v>
      </c>
      <c r="B3687">
        <v>3074.7286086641202</v>
      </c>
      <c r="C3687">
        <v>2679.3242004439198</v>
      </c>
      <c r="D3687">
        <v>419.17</v>
      </c>
    </row>
    <row r="3688" spans="1:4" x14ac:dyDescent="0.25">
      <c r="A3688" t="s">
        <v>2661</v>
      </c>
      <c r="B3688">
        <v>2075.09999449923</v>
      </c>
      <c r="C3688">
        <v>2639.2000066228202</v>
      </c>
      <c r="D3688">
        <v>441.98</v>
      </c>
    </row>
    <row r="3689" spans="1:4" x14ac:dyDescent="0.25">
      <c r="A3689" t="s">
        <v>2662</v>
      </c>
      <c r="B3689">
        <v>1210.7801174521401</v>
      </c>
      <c r="C3689">
        <v>4566.9347344934904</v>
      </c>
      <c r="D3689">
        <v>462.22</v>
      </c>
    </row>
    <row r="3690" spans="1:4" x14ac:dyDescent="0.25">
      <c r="A3690" t="s">
        <v>2663</v>
      </c>
      <c r="B3690">
        <v>-937.23400630429296</v>
      </c>
      <c r="C3690">
        <v>2587.8793829418701</v>
      </c>
      <c r="D3690">
        <v>448.33999634000003</v>
      </c>
    </row>
    <row r="3691" spans="1:4" x14ac:dyDescent="0.25">
      <c r="A3691" t="s">
        <v>2664</v>
      </c>
      <c r="B3691">
        <v>-942.82869384810294</v>
      </c>
      <c r="C3691">
        <v>2603.9781784228899</v>
      </c>
      <c r="D3691">
        <v>448.45</v>
      </c>
    </row>
    <row r="3692" spans="1:4" x14ac:dyDescent="0.25">
      <c r="A3692" t="s">
        <v>2665</v>
      </c>
      <c r="B3692">
        <v>-943.10399280115905</v>
      </c>
      <c r="C3692">
        <v>2652.9833944812399</v>
      </c>
      <c r="D3692">
        <v>448.32900000000001</v>
      </c>
    </row>
    <row r="3693" spans="1:4" x14ac:dyDescent="0.25">
      <c r="A3693" t="s">
        <v>2666</v>
      </c>
      <c r="B3693">
        <v>-936.99798588082194</v>
      </c>
      <c r="C3693">
        <v>2667.550420437</v>
      </c>
      <c r="D3693">
        <v>448.40899999999999</v>
      </c>
    </row>
    <row r="3694" spans="1:4" x14ac:dyDescent="0.25">
      <c r="A3694" t="s">
        <v>2667</v>
      </c>
      <c r="B3694">
        <v>-1025.3629661872901</v>
      </c>
      <c r="C3694">
        <v>2623.0764146782399</v>
      </c>
      <c r="D3694">
        <v>448.43499756</v>
      </c>
    </row>
    <row r="3695" spans="1:4" x14ac:dyDescent="0.25">
      <c r="A3695" t="s">
        <v>2668</v>
      </c>
      <c r="B3695">
        <v>1934.30511547625</v>
      </c>
      <c r="C3695">
        <v>2301.1060697063799</v>
      </c>
    </row>
    <row r="3696" spans="1:4" x14ac:dyDescent="0.25">
      <c r="A3696" t="s">
        <v>2669</v>
      </c>
      <c r="B3696">
        <v>1142.76111282035</v>
      </c>
      <c r="C3696">
        <v>4611.0040805935796</v>
      </c>
      <c r="D3696">
        <v>462</v>
      </c>
    </row>
    <row r="3697" spans="1:4" x14ac:dyDescent="0.25">
      <c r="A3697" t="s">
        <v>2670</v>
      </c>
      <c r="B3697">
        <v>1360.2585783265499</v>
      </c>
      <c r="C3697">
        <v>1952.97773739323</v>
      </c>
      <c r="D3697">
        <v>459.91</v>
      </c>
    </row>
    <row r="3698" spans="1:4" x14ac:dyDescent="0.25">
      <c r="A3698" t="s">
        <v>2671</v>
      </c>
      <c r="B3698">
        <v>1363.3734099641399</v>
      </c>
      <c r="C3698">
        <v>1986.34881808608</v>
      </c>
      <c r="D3698">
        <v>0</v>
      </c>
    </row>
    <row r="3699" spans="1:4" x14ac:dyDescent="0.25">
      <c r="A3699" t="s">
        <v>2672</v>
      </c>
      <c r="B3699">
        <v>1360.55699736252</v>
      </c>
      <c r="C3699">
        <v>1996.47643887251</v>
      </c>
      <c r="D3699">
        <v>461.81</v>
      </c>
    </row>
    <row r="3700" spans="1:4" x14ac:dyDescent="0.25">
      <c r="A3700" t="s">
        <v>2673</v>
      </c>
      <c r="B3700">
        <v>1363.6718057170499</v>
      </c>
      <c r="C3700">
        <v>1997.84941789507</v>
      </c>
      <c r="D3700">
        <v>461.81</v>
      </c>
    </row>
    <row r="3701" spans="1:4" x14ac:dyDescent="0.25">
      <c r="A3701" t="s">
        <v>2674</v>
      </c>
      <c r="B3701">
        <v>1355.9896284677</v>
      </c>
      <c r="C3701">
        <v>1998.1464166641199</v>
      </c>
      <c r="D3701">
        <v>461.81</v>
      </c>
    </row>
    <row r="3702" spans="1:4" x14ac:dyDescent="0.25">
      <c r="A3702" t="s">
        <v>2675</v>
      </c>
      <c r="B3702">
        <v>1362.52581328526</v>
      </c>
      <c r="C3702">
        <v>1998.70404605567</v>
      </c>
      <c r="D3702">
        <v>461.81</v>
      </c>
    </row>
    <row r="3703" spans="1:4" x14ac:dyDescent="0.25">
      <c r="A3703" t="s">
        <v>2676</v>
      </c>
      <c r="B3703">
        <v>1824.16143612563</v>
      </c>
      <c r="C3703">
        <v>2319.0634125210299</v>
      </c>
      <c r="D3703">
        <v>441.68</v>
      </c>
    </row>
    <row r="3704" spans="1:4" x14ac:dyDescent="0.25">
      <c r="A3704" t="s">
        <v>2677</v>
      </c>
      <c r="B3704">
        <v>1822.22742838412</v>
      </c>
      <c r="C3704">
        <v>2328.88439534604</v>
      </c>
      <c r="D3704">
        <v>441.649</v>
      </c>
    </row>
    <row r="3705" spans="1:4" x14ac:dyDescent="0.25">
      <c r="A3705" t="s">
        <v>2678</v>
      </c>
      <c r="B3705">
        <v>1819.9581910781501</v>
      </c>
      <c r="C3705">
        <v>2338.69920816272</v>
      </c>
      <c r="D3705">
        <v>441.673</v>
      </c>
    </row>
    <row r="3706" spans="1:4" x14ac:dyDescent="0.25">
      <c r="A3706" t="s">
        <v>2679</v>
      </c>
      <c r="B3706">
        <v>1826.9557996690201</v>
      </c>
      <c r="C3706">
        <v>1964.69542849808</v>
      </c>
      <c r="D3706">
        <v>443.93299999999999</v>
      </c>
    </row>
    <row r="3707" spans="1:4" x14ac:dyDescent="0.25">
      <c r="A3707" t="s">
        <v>2680</v>
      </c>
      <c r="B3707">
        <v>1834.90119196102</v>
      </c>
      <c r="C3707">
        <v>1968.8881728835399</v>
      </c>
      <c r="D3707">
        <v>443.68700000000001</v>
      </c>
    </row>
    <row r="3708" spans="1:4" x14ac:dyDescent="0.25">
      <c r="A3708" t="s">
        <v>2681</v>
      </c>
      <c r="B3708">
        <v>1832.59223374724</v>
      </c>
      <c r="C3708">
        <v>2042.9612399227899</v>
      </c>
      <c r="D3708">
        <v>441.26499999999999</v>
      </c>
    </row>
    <row r="3709" spans="1:4" x14ac:dyDescent="0.25">
      <c r="A3709" t="s">
        <v>2682</v>
      </c>
      <c r="B3709">
        <v>1198.26421305537</v>
      </c>
      <c r="C3709">
        <v>2056.6190156489602</v>
      </c>
      <c r="D3709">
        <v>453.2</v>
      </c>
    </row>
    <row r="3710" spans="1:4" x14ac:dyDescent="0.25">
      <c r="A3710" t="s">
        <v>2683</v>
      </c>
      <c r="B3710">
        <v>897.50485616549804</v>
      </c>
      <c r="C3710">
        <v>5080.4794604629196</v>
      </c>
      <c r="D3710">
        <v>459.07</v>
      </c>
    </row>
    <row r="3711" spans="1:4" x14ac:dyDescent="0.25">
      <c r="A3711" t="s">
        <v>2684</v>
      </c>
      <c r="B3711">
        <v>897.58641673996999</v>
      </c>
      <c r="C3711">
        <v>5081.2827960327204</v>
      </c>
      <c r="D3711">
        <v>459.08</v>
      </c>
    </row>
    <row r="3712" spans="1:4" x14ac:dyDescent="0.25">
      <c r="A3712" t="s">
        <v>2685</v>
      </c>
      <c r="B3712">
        <v>897.84022542461696</v>
      </c>
      <c r="C3712">
        <v>5082.2720235921397</v>
      </c>
      <c r="D3712">
        <v>459.07</v>
      </c>
    </row>
    <row r="3713" spans="1:4" x14ac:dyDescent="0.25">
      <c r="A3713" t="s">
        <v>2686</v>
      </c>
      <c r="B3713">
        <v>897.42180547490705</v>
      </c>
      <c r="C3713">
        <v>5087.50102732703</v>
      </c>
      <c r="D3713">
        <v>459.04</v>
      </c>
    </row>
    <row r="3714" spans="1:4" x14ac:dyDescent="0.25">
      <c r="A3714" t="s">
        <v>2687</v>
      </c>
      <c r="B3714">
        <v>899.62042524665503</v>
      </c>
      <c r="C3714">
        <v>5099.0694041363804</v>
      </c>
      <c r="D3714">
        <v>458.84</v>
      </c>
    </row>
    <row r="3715" spans="1:4" x14ac:dyDescent="0.25">
      <c r="A3715" t="s">
        <v>2688</v>
      </c>
      <c r="B3715">
        <v>1264.1677883043801</v>
      </c>
      <c r="C3715">
        <v>2071.7842300981201</v>
      </c>
      <c r="D3715">
        <v>454.9</v>
      </c>
    </row>
    <row r="3716" spans="1:4" x14ac:dyDescent="0.25">
      <c r="A3716" t="s">
        <v>2689</v>
      </c>
      <c r="B3716">
        <v>2274.7354147695</v>
      </c>
      <c r="C3716">
        <v>10686.5974060073</v>
      </c>
      <c r="D3716">
        <v>466.96</v>
      </c>
    </row>
    <row r="3717" spans="1:4" x14ac:dyDescent="0.25">
      <c r="A3717" t="s">
        <v>2690</v>
      </c>
      <c r="B3717">
        <v>2274.0604154504799</v>
      </c>
      <c r="C3717">
        <v>10688.8303915821</v>
      </c>
      <c r="D3717">
        <v>467.14001465000001</v>
      </c>
    </row>
    <row r="3718" spans="1:4" x14ac:dyDescent="0.25">
      <c r="A3718" t="s">
        <v>2691</v>
      </c>
      <c r="B3718">
        <v>1197.57941156625</v>
      </c>
      <c r="C3718">
        <v>4836.3154356442301</v>
      </c>
      <c r="D3718">
        <v>462.58999634000003</v>
      </c>
    </row>
    <row r="3719" spans="1:4" x14ac:dyDescent="0.25">
      <c r="A3719" t="s">
        <v>2692</v>
      </c>
      <c r="B3719">
        <v>1203.3999914005301</v>
      </c>
      <c r="C3719">
        <v>5149.6000101566297</v>
      </c>
      <c r="D3719">
        <v>461.73</v>
      </c>
    </row>
    <row r="3720" spans="1:4" x14ac:dyDescent="0.25">
      <c r="A3720" t="s">
        <v>2693</v>
      </c>
      <c r="B3720">
        <v>2155.3894069008502</v>
      </c>
      <c r="C3720">
        <v>2684.41639289259</v>
      </c>
      <c r="D3720">
        <v>440.13299561000002</v>
      </c>
    </row>
    <row r="3721" spans="1:4" x14ac:dyDescent="0.25">
      <c r="A3721" t="s">
        <v>2694</v>
      </c>
      <c r="B3721">
        <v>2155.7664295621198</v>
      </c>
      <c r="C3721">
        <v>2710.3293958269001</v>
      </c>
      <c r="D3721">
        <v>440.15798949999999</v>
      </c>
    </row>
    <row r="3722" spans="1:4" x14ac:dyDescent="0.25">
      <c r="A3722" t="s">
        <v>2695</v>
      </c>
      <c r="B3722">
        <v>2161.1932462118498</v>
      </c>
      <c r="C3722">
        <v>2719.9332175142999</v>
      </c>
      <c r="D3722">
        <v>440.35</v>
      </c>
    </row>
    <row r="3723" spans="1:4" x14ac:dyDescent="0.25">
      <c r="A3723" t="s">
        <v>2696</v>
      </c>
      <c r="B3723">
        <v>912.43812472745697</v>
      </c>
      <c r="C3723">
        <v>5078.5304118581098</v>
      </c>
      <c r="D3723">
        <v>459.04</v>
      </c>
    </row>
    <row r="3724" spans="1:4" x14ac:dyDescent="0.25">
      <c r="A3724" t="s">
        <v>2697</v>
      </c>
      <c r="B3724">
        <v>646.23041630908801</v>
      </c>
      <c r="C3724">
        <v>4978.1174236163497</v>
      </c>
      <c r="D3724">
        <v>452.9</v>
      </c>
    </row>
    <row r="3725" spans="1:4" x14ac:dyDescent="0.25">
      <c r="A3725" t="s">
        <v>2698</v>
      </c>
      <c r="B3725">
        <v>651.88042441383004</v>
      </c>
      <c r="C3725">
        <v>5019.9404196627402</v>
      </c>
      <c r="D3725">
        <v>453.04</v>
      </c>
    </row>
    <row r="3726" spans="1:4" x14ac:dyDescent="0.25">
      <c r="A3726" t="s">
        <v>2699</v>
      </c>
      <c r="B3726">
        <v>2082.7000058107001</v>
      </c>
      <c r="C3726">
        <v>2566.1000086925901</v>
      </c>
    </row>
    <row r="3727" spans="1:4" x14ac:dyDescent="0.25">
      <c r="A3727" t="s">
        <v>2700</v>
      </c>
      <c r="B3727">
        <v>2070.4600057266598</v>
      </c>
      <c r="C3727">
        <v>10484.9900033138</v>
      </c>
      <c r="D3727">
        <v>472.33</v>
      </c>
    </row>
    <row r="3728" spans="1:4" x14ac:dyDescent="0.25">
      <c r="A3728" t="s">
        <v>2701</v>
      </c>
      <c r="B3728">
        <v>645.26842993497803</v>
      </c>
      <c r="C3728">
        <v>5081.9774229787199</v>
      </c>
      <c r="D3728">
        <v>452.88000488</v>
      </c>
    </row>
    <row r="3729" spans="1:4" x14ac:dyDescent="0.25">
      <c r="A3729" t="s">
        <v>2702</v>
      </c>
      <c r="B3729">
        <v>647.22742040827802</v>
      </c>
      <c r="C3729">
        <v>5104.9664222709798</v>
      </c>
      <c r="D3729">
        <v>452.88000488</v>
      </c>
    </row>
    <row r="3730" spans="1:4" x14ac:dyDescent="0.25">
      <c r="A3730" t="s">
        <v>2703</v>
      </c>
      <c r="B3730">
        <v>1829.5604295134499</v>
      </c>
      <c r="C3730">
        <v>2056.1854151412799</v>
      </c>
      <c r="D3730">
        <v>441.18399047999998</v>
      </c>
    </row>
    <row r="3731" spans="1:4" x14ac:dyDescent="0.25">
      <c r="A3731" t="s">
        <v>2704</v>
      </c>
      <c r="B3731">
        <v>1827.8394152447499</v>
      </c>
      <c r="C3731">
        <v>2080.2354236803899</v>
      </c>
      <c r="D3731">
        <v>442.86</v>
      </c>
    </row>
    <row r="3732" spans="1:4" x14ac:dyDescent="0.25">
      <c r="A3732" t="s">
        <v>2705</v>
      </c>
      <c r="B3732">
        <v>1825.3237965516701</v>
      </c>
      <c r="C3732">
        <v>2110.2997969984999</v>
      </c>
      <c r="D3732">
        <v>442.89</v>
      </c>
    </row>
    <row r="3733" spans="1:4" x14ac:dyDescent="0.25">
      <c r="A3733" t="s">
        <v>2706</v>
      </c>
      <c r="B3733">
        <v>1830.79443192854</v>
      </c>
      <c r="C3733">
        <v>2110.32440719753</v>
      </c>
      <c r="D3733">
        <v>442.89</v>
      </c>
    </row>
    <row r="3734" spans="1:4" x14ac:dyDescent="0.25">
      <c r="A3734" t="s">
        <v>2707</v>
      </c>
      <c r="B3734">
        <v>-1089.00000496953</v>
      </c>
      <c r="C3734">
        <v>2603.9094235338198</v>
      </c>
    </row>
    <row r="3735" spans="1:4" x14ac:dyDescent="0.25">
      <c r="A3735" t="s">
        <v>2708</v>
      </c>
      <c r="B3735">
        <v>1882.4999945089201</v>
      </c>
      <c r="C3735">
        <v>2401.0000085942402</v>
      </c>
      <c r="D3735">
        <v>438.88</v>
      </c>
    </row>
    <row r="3736" spans="1:4" x14ac:dyDescent="0.25">
      <c r="A3736" t="s">
        <v>2709</v>
      </c>
      <c r="B3736">
        <v>2002.8222147040001</v>
      </c>
      <c r="C3736">
        <v>2572.6810366958298</v>
      </c>
    </row>
    <row r="3737" spans="1:4" x14ac:dyDescent="0.25">
      <c r="A3737" t="s">
        <v>2710</v>
      </c>
      <c r="B3737">
        <v>1208.42198541015</v>
      </c>
      <c r="C3737">
        <v>4778.5250304453002</v>
      </c>
      <c r="D3737">
        <v>462.45001200000002</v>
      </c>
    </row>
    <row r="3738" spans="1:4" x14ac:dyDescent="0.25">
      <c r="A3738" t="s">
        <v>2711</v>
      </c>
      <c r="B3738">
        <v>1209.68041175603</v>
      </c>
      <c r="C3738">
        <v>4943.9504346512203</v>
      </c>
      <c r="D3738">
        <v>462.82998657000002</v>
      </c>
    </row>
    <row r="3739" spans="1:4" x14ac:dyDescent="0.25">
      <c r="A3739" t="s">
        <v>2712</v>
      </c>
      <c r="B3739">
        <v>-938.77490279078404</v>
      </c>
      <c r="C3739">
        <v>2585.0524231120899</v>
      </c>
      <c r="D3739">
        <v>448.41000365999997</v>
      </c>
    </row>
    <row r="3740" spans="1:4" x14ac:dyDescent="0.25">
      <c r="A3740" t="s">
        <v>2713</v>
      </c>
      <c r="B3740">
        <v>-1087.1998981274601</v>
      </c>
      <c r="C3740">
        <v>10389.309693720101</v>
      </c>
      <c r="D3740">
        <v>508.25</v>
      </c>
    </row>
    <row r="3741" spans="1:4" x14ac:dyDescent="0.25">
      <c r="A3741" t="s">
        <v>2714</v>
      </c>
      <c r="B3741">
        <v>1792.51642213389</v>
      </c>
      <c r="C3741">
        <v>2358.2874132208499</v>
      </c>
      <c r="D3741">
        <v>441.69200000000001</v>
      </c>
    </row>
    <row r="3742" spans="1:4" x14ac:dyDescent="0.25">
      <c r="A3742" t="s">
        <v>2715</v>
      </c>
      <c r="B3742">
        <v>1798.9523966424099</v>
      </c>
      <c r="C3742">
        <v>2178.2443889603001</v>
      </c>
      <c r="D3742">
        <v>443.85199999999998</v>
      </c>
    </row>
    <row r="3743" spans="1:4" x14ac:dyDescent="0.25">
      <c r="A3743" t="s">
        <v>2716</v>
      </c>
      <c r="B3743">
        <v>2417.1004105247498</v>
      </c>
      <c r="C3743">
        <v>2300.6514213085102</v>
      </c>
      <c r="D3743">
        <v>428.916</v>
      </c>
    </row>
    <row r="3744" spans="1:4" x14ac:dyDescent="0.25">
      <c r="A3744" t="s">
        <v>2717</v>
      </c>
      <c r="B3744">
        <v>1588.5664171948999</v>
      </c>
      <c r="C3744">
        <v>1980.3294008821199</v>
      </c>
      <c r="D3744">
        <v>452.45401000999999</v>
      </c>
    </row>
    <row r="3745" spans="1:4" x14ac:dyDescent="0.25">
      <c r="A3745" t="s">
        <v>2718</v>
      </c>
      <c r="B3745">
        <v>971.92512026056602</v>
      </c>
      <c r="C3745">
        <v>4540.2470574378904</v>
      </c>
      <c r="D3745">
        <v>461.87</v>
      </c>
    </row>
    <row r="3746" spans="1:4" x14ac:dyDescent="0.25">
      <c r="A3746" t="s">
        <v>2719</v>
      </c>
      <c r="B3746">
        <v>648.65644177049398</v>
      </c>
      <c r="C3746">
        <v>5106.7244333326798</v>
      </c>
      <c r="D3746">
        <v>452.88000488</v>
      </c>
    </row>
    <row r="3747" spans="1:4" x14ac:dyDescent="0.25">
      <c r="A3747" t="s">
        <v>2720</v>
      </c>
      <c r="B3747">
        <v>810.93041336163799</v>
      </c>
      <c r="C3747">
        <v>4562.8204307481601</v>
      </c>
      <c r="D3747">
        <v>458.3</v>
      </c>
    </row>
    <row r="3748" spans="1:4" x14ac:dyDescent="0.25">
      <c r="A3748" t="s">
        <v>2721</v>
      </c>
      <c r="B3748">
        <v>807.31043235585003</v>
      </c>
      <c r="C3748">
        <v>4584.5104445964098</v>
      </c>
      <c r="D3748">
        <v>459.72</v>
      </c>
    </row>
    <row r="3749" spans="1:4" x14ac:dyDescent="0.25">
      <c r="A3749" t="s">
        <v>2722</v>
      </c>
      <c r="B3749">
        <v>808.32042840868201</v>
      </c>
      <c r="C3749">
        <v>4615.9704047962996</v>
      </c>
      <c r="D3749">
        <v>458.88</v>
      </c>
    </row>
    <row r="3750" spans="1:4" x14ac:dyDescent="0.25">
      <c r="A3750" t="s">
        <v>2723</v>
      </c>
      <c r="B3750">
        <v>813.71539382636502</v>
      </c>
      <c r="C3750">
        <v>4645.83037609234</v>
      </c>
      <c r="D3750">
        <v>458.92999268</v>
      </c>
    </row>
    <row r="3751" spans="1:4" x14ac:dyDescent="0.25">
      <c r="A3751" t="s">
        <v>2724</v>
      </c>
      <c r="B3751">
        <v>2341.5974140875001</v>
      </c>
      <c r="C3751">
        <v>2011.35638921335</v>
      </c>
      <c r="D3751">
        <v>428.40800000000002</v>
      </c>
    </row>
    <row r="3752" spans="1:4" x14ac:dyDescent="0.25">
      <c r="A3752" t="s">
        <v>2725</v>
      </c>
      <c r="B3752">
        <v>2344.5333852246399</v>
      </c>
      <c r="C3752">
        <v>2049.5164237245899</v>
      </c>
      <c r="D3752">
        <v>428.37</v>
      </c>
    </row>
    <row r="3753" spans="1:4" x14ac:dyDescent="0.25">
      <c r="A3753" t="s">
        <v>2726</v>
      </c>
      <c r="B3753">
        <v>2215.1749844513802</v>
      </c>
      <c r="C3753">
        <v>2040.54462081938</v>
      </c>
      <c r="D3753">
        <v>0</v>
      </c>
    </row>
    <row r="3754" spans="1:4" x14ac:dyDescent="0.25">
      <c r="A3754" t="s">
        <v>2727</v>
      </c>
      <c r="B3754">
        <v>2332.9102233611002</v>
      </c>
      <c r="C3754">
        <v>2297.2543989270898</v>
      </c>
      <c r="D3754">
        <v>0</v>
      </c>
    </row>
    <row r="3755" spans="1:4" x14ac:dyDescent="0.25">
      <c r="A3755" t="s">
        <v>2728</v>
      </c>
      <c r="B3755">
        <v>2185.80938246101</v>
      </c>
      <c r="C3755">
        <v>1903.6812036372701</v>
      </c>
      <c r="D3755">
        <v>0</v>
      </c>
    </row>
    <row r="3756" spans="1:4" x14ac:dyDescent="0.25">
      <c r="A3756" t="s">
        <v>2729</v>
      </c>
      <c r="B3756">
        <v>2424.97038897126</v>
      </c>
      <c r="C3756">
        <v>2287.7493905685801</v>
      </c>
      <c r="D3756">
        <v>429.18</v>
      </c>
    </row>
    <row r="3757" spans="1:4" x14ac:dyDescent="0.25">
      <c r="A3757" t="s">
        <v>2730</v>
      </c>
      <c r="B3757">
        <v>2347.77618058398</v>
      </c>
      <c r="C3757">
        <v>2189.45483522117</v>
      </c>
      <c r="D3757">
        <v>428.34</v>
      </c>
    </row>
    <row r="3758" spans="1:4" x14ac:dyDescent="0.25">
      <c r="A3758" t="s">
        <v>2731</v>
      </c>
      <c r="B3758">
        <v>-1091.0139667578001</v>
      </c>
      <c r="C3758">
        <v>2604.9413987994099</v>
      </c>
    </row>
    <row r="3759" spans="1:4" x14ac:dyDescent="0.25">
      <c r="A3759" t="s">
        <v>2732</v>
      </c>
      <c r="B3759">
        <v>-1094.9589793384</v>
      </c>
      <c r="C3759">
        <v>2644.2084266059101</v>
      </c>
    </row>
    <row r="3760" spans="1:4" x14ac:dyDescent="0.25">
      <c r="A3760" t="s">
        <v>2733</v>
      </c>
      <c r="B3760">
        <v>-1075.2680028341699</v>
      </c>
      <c r="C3760">
        <v>2557.7734260707998</v>
      </c>
      <c r="D3760">
        <v>448.39</v>
      </c>
    </row>
    <row r="3761" spans="1:4" x14ac:dyDescent="0.25">
      <c r="A3761" t="s">
        <v>2734</v>
      </c>
      <c r="B3761">
        <v>-2712.5479226075099</v>
      </c>
      <c r="C3761">
        <v>8579.57141745835</v>
      </c>
      <c r="D3761">
        <v>554.74</v>
      </c>
    </row>
    <row r="3762" spans="1:4" x14ac:dyDescent="0.25">
      <c r="A3762" t="s">
        <v>2735</v>
      </c>
      <c r="B3762">
        <v>-2687.3489879704998</v>
      </c>
      <c r="C3762">
        <v>8418.3714004978501</v>
      </c>
      <c r="D3762">
        <v>555.07000000000005</v>
      </c>
    </row>
    <row r="3763" spans="1:4" x14ac:dyDescent="0.25">
      <c r="A3763" t="s">
        <v>2736</v>
      </c>
      <c r="B3763">
        <v>-2687.8309939727101</v>
      </c>
      <c r="C3763">
        <v>8488.7693988010196</v>
      </c>
      <c r="D3763">
        <v>555.44000000000005</v>
      </c>
    </row>
    <row r="3764" spans="1:4" x14ac:dyDescent="0.25">
      <c r="A3764" t="s">
        <v>2737</v>
      </c>
      <c r="B3764">
        <v>-2691.60289696976</v>
      </c>
      <c r="C3764">
        <v>8725.4234013520108</v>
      </c>
      <c r="D3764">
        <v>549.70000000000005</v>
      </c>
    </row>
    <row r="3765" spans="1:4" x14ac:dyDescent="0.25">
      <c r="A3765" t="s">
        <v>2738</v>
      </c>
      <c r="B3765">
        <v>-2686.41999370232</v>
      </c>
      <c r="C3765">
        <v>8799.0903884656691</v>
      </c>
      <c r="D3765">
        <v>539.20000000000005</v>
      </c>
    </row>
    <row r="3766" spans="1:4" x14ac:dyDescent="0.25">
      <c r="A3766" t="s">
        <v>2739</v>
      </c>
      <c r="B3766">
        <v>-2682.38799558952</v>
      </c>
      <c r="C3766">
        <v>8463.8474162183702</v>
      </c>
      <c r="D3766">
        <v>555.29</v>
      </c>
    </row>
    <row r="3767" spans="1:4" x14ac:dyDescent="0.25">
      <c r="A3767" t="s">
        <v>2740</v>
      </c>
      <c r="B3767">
        <v>-2675.3699910379901</v>
      </c>
      <c r="C3767">
        <v>8771.1804203763604</v>
      </c>
      <c r="D3767">
        <v>546.61</v>
      </c>
    </row>
    <row r="3768" spans="1:4" x14ac:dyDescent="0.25">
      <c r="A3768" t="s">
        <v>2741</v>
      </c>
      <c r="B3768">
        <v>-2674.2669092938299</v>
      </c>
      <c r="C3768">
        <v>8733.1683963090109</v>
      </c>
      <c r="D3768">
        <v>549.08001708999996</v>
      </c>
    </row>
    <row r="3769" spans="1:4" x14ac:dyDescent="0.25">
      <c r="A3769" t="s">
        <v>2742</v>
      </c>
      <c r="B3769">
        <v>-2664.4379869438699</v>
      </c>
      <c r="C3769">
        <v>4420.71441252157</v>
      </c>
      <c r="D3769">
        <v>509.642</v>
      </c>
    </row>
    <row r="3770" spans="1:4" x14ac:dyDescent="0.25">
      <c r="A3770" t="s">
        <v>2743</v>
      </c>
      <c r="B3770">
        <v>-2663.9039898626502</v>
      </c>
      <c r="C3770">
        <v>8740.1474017314595</v>
      </c>
      <c r="D3770">
        <v>548.72998046999999</v>
      </c>
    </row>
    <row r="3771" spans="1:4" x14ac:dyDescent="0.25">
      <c r="A3771" t="s">
        <v>2744</v>
      </c>
      <c r="B3771">
        <v>-2618.6808980703299</v>
      </c>
      <c r="C3771">
        <v>4404.9034422822297</v>
      </c>
      <c r="D3771">
        <v>507.3</v>
      </c>
    </row>
    <row r="3772" spans="1:4" x14ac:dyDescent="0.25">
      <c r="A3772" t="s">
        <v>2745</v>
      </c>
      <c r="B3772">
        <v>1594.6452062129899</v>
      </c>
      <c r="C3772">
        <v>2088.0936208963299</v>
      </c>
      <c r="D3772">
        <v>443.39</v>
      </c>
    </row>
    <row r="3773" spans="1:4" x14ac:dyDescent="0.25">
      <c r="A3773" t="s">
        <v>2746</v>
      </c>
      <c r="B3773">
        <v>1586.6944122500699</v>
      </c>
      <c r="C3773">
        <v>2191.1431135050898</v>
      </c>
      <c r="D3773">
        <v>455.51799999999997</v>
      </c>
    </row>
    <row r="3774" spans="1:4" x14ac:dyDescent="0.25">
      <c r="A3774" t="s">
        <v>2747</v>
      </c>
      <c r="B3774">
        <v>1587.1094328761101</v>
      </c>
      <c r="C3774">
        <v>2255.0173834301499</v>
      </c>
      <c r="D3774">
        <v>451.29598999000001</v>
      </c>
    </row>
    <row r="3775" spans="1:4" x14ac:dyDescent="0.25">
      <c r="A3775" t="s">
        <v>2748</v>
      </c>
      <c r="B3775">
        <v>1733.76044497266</v>
      </c>
      <c r="C3775">
        <v>2050.2172206789201</v>
      </c>
      <c r="D3775">
        <v>445.40499999999997</v>
      </c>
    </row>
    <row r="3776" spans="1:4" x14ac:dyDescent="0.25">
      <c r="A3776" t="s">
        <v>2749</v>
      </c>
      <c r="B3776">
        <v>1729.27924669906</v>
      </c>
      <c r="C3776">
        <v>2067.3952094763499</v>
      </c>
      <c r="D3776">
        <v>445.02199999999999</v>
      </c>
    </row>
    <row r="3777" spans="1:4" x14ac:dyDescent="0.25">
      <c r="A3777" t="s">
        <v>2750</v>
      </c>
      <c r="B3777">
        <v>2171.4014264009802</v>
      </c>
      <c r="C3777">
        <v>1895.23443383723</v>
      </c>
      <c r="D3777">
        <v>428.47699999999998</v>
      </c>
    </row>
    <row r="3778" spans="1:4" x14ac:dyDescent="0.25">
      <c r="A3778" t="s">
        <v>2751</v>
      </c>
      <c r="B3778">
        <v>2353.5333839170598</v>
      </c>
      <c r="C3778">
        <v>2451.43438570946</v>
      </c>
      <c r="D3778">
        <v>431.88</v>
      </c>
    </row>
    <row r="3779" spans="1:4" x14ac:dyDescent="0.25">
      <c r="A3779" t="s">
        <v>2752</v>
      </c>
      <c r="B3779">
        <v>2206.8887979462702</v>
      </c>
      <c r="C3779">
        <v>2038.6979944147099</v>
      </c>
      <c r="D3779">
        <v>431.697</v>
      </c>
    </row>
    <row r="3780" spans="1:4" x14ac:dyDescent="0.25">
      <c r="A3780" t="s">
        <v>2753</v>
      </c>
      <c r="B3780">
        <v>2206.0744029209</v>
      </c>
      <c r="C3780">
        <v>2055.9974276795901</v>
      </c>
      <c r="D3780">
        <v>431.702</v>
      </c>
    </row>
    <row r="3781" spans="1:4" x14ac:dyDescent="0.25">
      <c r="A3781" t="s">
        <v>2754</v>
      </c>
      <c r="B3781">
        <v>2317.9102488234598</v>
      </c>
      <c r="C3781">
        <v>2092.4604527577699</v>
      </c>
      <c r="D3781">
        <v>0</v>
      </c>
    </row>
    <row r="3782" spans="1:4" x14ac:dyDescent="0.25">
      <c r="A3782" t="s">
        <v>2755</v>
      </c>
      <c r="B3782">
        <v>2343.4174279458798</v>
      </c>
      <c r="C3782">
        <v>2049.6094395667301</v>
      </c>
      <c r="D3782">
        <v>428.35500000000002</v>
      </c>
    </row>
    <row r="3783" spans="1:4" x14ac:dyDescent="0.25">
      <c r="A3783" t="s">
        <v>2756</v>
      </c>
      <c r="B3783">
        <v>2396.89539052173</v>
      </c>
      <c r="C3783">
        <v>2256.29040825739</v>
      </c>
      <c r="D3783">
        <v>426.86799999999999</v>
      </c>
    </row>
    <row r="3784" spans="1:4" x14ac:dyDescent="0.25">
      <c r="A3784" t="s">
        <v>2757</v>
      </c>
      <c r="B3784">
        <v>2402.26341743394</v>
      </c>
      <c r="C3784">
        <v>2322.5764078423299</v>
      </c>
      <c r="D3784">
        <v>429.20100000000002</v>
      </c>
    </row>
    <row r="3785" spans="1:4" x14ac:dyDescent="0.25">
      <c r="A3785" t="s">
        <v>2758</v>
      </c>
      <c r="B3785">
        <v>2401.0454104877999</v>
      </c>
      <c r="C3785">
        <v>2322.9764341711998</v>
      </c>
      <c r="D3785">
        <v>429.21100000000001</v>
      </c>
    </row>
    <row r="3786" spans="1:4" x14ac:dyDescent="0.25">
      <c r="A3786" t="s">
        <v>2759</v>
      </c>
      <c r="B3786">
        <v>2231.3814175389698</v>
      </c>
      <c r="C3786">
        <v>1971.2404143139699</v>
      </c>
      <c r="D3786">
        <v>0</v>
      </c>
    </row>
    <row r="3787" spans="1:4" x14ac:dyDescent="0.25">
      <c r="A3787" t="s">
        <v>2760</v>
      </c>
      <c r="B3787">
        <v>2401.25640161708</v>
      </c>
      <c r="C3787">
        <v>2326.2764360196802</v>
      </c>
      <c r="D3787">
        <v>430.50400000000002</v>
      </c>
    </row>
    <row r="3788" spans="1:4" x14ac:dyDescent="0.25">
      <c r="A3788" t="s">
        <v>2761</v>
      </c>
      <c r="B3788">
        <v>2395.9064423628101</v>
      </c>
      <c r="C3788">
        <v>2339.8464345931998</v>
      </c>
      <c r="D3788">
        <v>0</v>
      </c>
    </row>
    <row r="3789" spans="1:4" x14ac:dyDescent="0.25">
      <c r="A3789" t="s">
        <v>2762</v>
      </c>
      <c r="B3789">
        <v>2409.9942097216799</v>
      </c>
      <c r="C3789">
        <v>2114.6752435937501</v>
      </c>
      <c r="D3789">
        <v>428.99</v>
      </c>
    </row>
    <row r="3790" spans="1:4" x14ac:dyDescent="0.25">
      <c r="A3790" t="s">
        <v>2763</v>
      </c>
      <c r="B3790">
        <v>2361.8381968736599</v>
      </c>
      <c r="C3790">
        <v>1949.96423365175</v>
      </c>
      <c r="D3790">
        <v>0</v>
      </c>
    </row>
    <row r="3791" spans="1:4" x14ac:dyDescent="0.25">
      <c r="A3791" t="s">
        <v>2764</v>
      </c>
      <c r="B3791">
        <v>833.21281821653201</v>
      </c>
      <c r="C3791">
        <v>4558.9119958616702</v>
      </c>
    </row>
    <row r="3792" spans="1:4" x14ac:dyDescent="0.25">
      <c r="A3792" t="s">
        <v>2765</v>
      </c>
      <c r="B3792">
        <v>2281.1542296633102</v>
      </c>
      <c r="C3792">
        <v>1953.41820640489</v>
      </c>
      <c r="D3792">
        <v>0</v>
      </c>
    </row>
    <row r="3793" spans="1:4" x14ac:dyDescent="0.25">
      <c r="A3793" t="s">
        <v>2766</v>
      </c>
      <c r="B3793">
        <v>1964.8864193893901</v>
      </c>
      <c r="C3793">
        <v>2131.5512044802299</v>
      </c>
      <c r="D3793">
        <v>0</v>
      </c>
    </row>
    <row r="3794" spans="1:4" x14ac:dyDescent="0.25">
      <c r="A3794" t="s">
        <v>2767</v>
      </c>
      <c r="B3794">
        <v>-1247.5549959652101</v>
      </c>
      <c r="C3794">
        <v>4231.2440754845702</v>
      </c>
      <c r="D3794">
        <v>0</v>
      </c>
    </row>
    <row r="3795" spans="1:4" x14ac:dyDescent="0.25">
      <c r="A3795" t="s">
        <v>2768</v>
      </c>
      <c r="B3795">
        <v>2169.0054360926101</v>
      </c>
      <c r="C3795">
        <v>1987.7194222360799</v>
      </c>
      <c r="D3795">
        <v>432.05</v>
      </c>
    </row>
    <row r="3796" spans="1:4" x14ac:dyDescent="0.25">
      <c r="A3796" t="s">
        <v>2769</v>
      </c>
      <c r="B3796">
        <v>-2805.7579922005498</v>
      </c>
      <c r="C3796">
        <v>8186.3104946277999</v>
      </c>
      <c r="D3796">
        <v>548.92999999999995</v>
      </c>
    </row>
    <row r="3797" spans="1:4" x14ac:dyDescent="0.25">
      <c r="A3797" t="s">
        <v>2770</v>
      </c>
      <c r="B3797">
        <v>-962.07689631730295</v>
      </c>
      <c r="C3797">
        <v>2655.6784091852601</v>
      </c>
      <c r="D3797">
        <v>448.66</v>
      </c>
    </row>
    <row r="3798" spans="1:4" x14ac:dyDescent="0.25">
      <c r="A3798" t="s">
        <v>2771</v>
      </c>
      <c r="B3798">
        <v>-958.20000998303203</v>
      </c>
      <c r="C3798">
        <v>2726.2124038673901</v>
      </c>
      <c r="D3798">
        <v>449.08300781000003</v>
      </c>
    </row>
    <row r="3799" spans="1:4" x14ac:dyDescent="0.25">
      <c r="A3799" t="s">
        <v>2772</v>
      </c>
      <c r="B3799">
        <v>2334.90241548419</v>
      </c>
      <c r="C3799">
        <v>2324.2434054054302</v>
      </c>
      <c r="D3799">
        <v>430.83199999999999</v>
      </c>
    </row>
    <row r="3800" spans="1:4" x14ac:dyDescent="0.25">
      <c r="A3800" t="s">
        <v>2773</v>
      </c>
      <c r="B3800">
        <v>2325.4804112464099</v>
      </c>
      <c r="C3800">
        <v>2342.4963965676702</v>
      </c>
      <c r="D3800">
        <v>430.86</v>
      </c>
    </row>
    <row r="3801" spans="1:4" x14ac:dyDescent="0.25">
      <c r="A3801" t="s">
        <v>2774</v>
      </c>
      <c r="B3801">
        <v>546.71142788603902</v>
      </c>
      <c r="C3801">
        <v>3178.5693995840802</v>
      </c>
      <c r="D3801">
        <v>448.01998901000002</v>
      </c>
    </row>
    <row r="3802" spans="1:4" x14ac:dyDescent="0.25">
      <c r="A3802" t="s">
        <v>2775</v>
      </c>
      <c r="B3802">
        <v>545.68823033943704</v>
      </c>
      <c r="C3802">
        <v>3472.0372224785301</v>
      </c>
      <c r="D3802">
        <v>447.28</v>
      </c>
    </row>
    <row r="3803" spans="1:4" x14ac:dyDescent="0.25">
      <c r="A3803" t="s">
        <v>2776</v>
      </c>
      <c r="B3803">
        <v>2464.5660339482101</v>
      </c>
      <c r="C3803">
        <v>2081.95539021492</v>
      </c>
      <c r="D3803">
        <v>0</v>
      </c>
    </row>
    <row r="3804" spans="1:4" x14ac:dyDescent="0.25">
      <c r="A3804" t="s">
        <v>2777</v>
      </c>
      <c r="B3804">
        <v>2416.76983757689</v>
      </c>
      <c r="C3804">
        <v>2346.5690236277801</v>
      </c>
      <c r="D3804">
        <v>430</v>
      </c>
    </row>
    <row r="3805" spans="1:4" x14ac:dyDescent="0.25">
      <c r="A3805" t="s">
        <v>2778</v>
      </c>
      <c r="B3805">
        <v>-2997.0529764257299</v>
      </c>
      <c r="C3805">
        <v>8418.1263928115295</v>
      </c>
    </row>
    <row r="3806" spans="1:4" x14ac:dyDescent="0.25">
      <c r="A3806" t="s">
        <v>2779</v>
      </c>
      <c r="B3806">
        <v>-2989.7551792897202</v>
      </c>
      <c r="C3806">
        <v>4490.6171800456896</v>
      </c>
      <c r="D3806">
        <v>527.02</v>
      </c>
    </row>
    <row r="3807" spans="1:4" x14ac:dyDescent="0.25">
      <c r="A3807" t="s">
        <v>2780</v>
      </c>
      <c r="B3807">
        <v>800.49042698368396</v>
      </c>
      <c r="C3807">
        <v>4580.5704378746404</v>
      </c>
      <c r="D3807">
        <v>459.31299999999999</v>
      </c>
    </row>
    <row r="3808" spans="1:4" x14ac:dyDescent="0.25">
      <c r="A3808" t="s">
        <v>2781</v>
      </c>
      <c r="B3808">
        <v>803.83038257062401</v>
      </c>
      <c r="C3808">
        <v>4595.9703921750097</v>
      </c>
      <c r="D3808">
        <v>459.14001465000001</v>
      </c>
    </row>
    <row r="3809" spans="1:4" x14ac:dyDescent="0.25">
      <c r="A3809" t="s">
        <v>2782</v>
      </c>
      <c r="B3809">
        <v>894.56043327599696</v>
      </c>
      <c r="C3809">
        <v>5789.4404360428398</v>
      </c>
      <c r="D3809">
        <v>456.6</v>
      </c>
    </row>
    <row r="3810" spans="1:4" x14ac:dyDescent="0.25">
      <c r="A3810" t="s">
        <v>2783</v>
      </c>
      <c r="B3810">
        <v>2329.78845337033</v>
      </c>
      <c r="C3810">
        <v>2101.3441991098198</v>
      </c>
    </row>
    <row r="3811" spans="1:4" x14ac:dyDescent="0.25">
      <c r="A3811" t="s">
        <v>2784</v>
      </c>
      <c r="B3811">
        <v>2315.1626143939702</v>
      </c>
      <c r="C3811">
        <v>2112.3412560857801</v>
      </c>
    </row>
    <row r="3812" spans="1:4" x14ac:dyDescent="0.25">
      <c r="A3812" t="s">
        <v>2785</v>
      </c>
      <c r="B3812">
        <v>2335.5656335726298</v>
      </c>
      <c r="C3812">
        <v>2114.2357291877202</v>
      </c>
    </row>
    <row r="3813" spans="1:4" x14ac:dyDescent="0.25">
      <c r="A3813" t="s">
        <v>2786</v>
      </c>
      <c r="B3813">
        <v>2026.3734068721501</v>
      </c>
      <c r="C3813">
        <v>2111.23638154938</v>
      </c>
      <c r="D3813">
        <v>436.94000244</v>
      </c>
    </row>
    <row r="3814" spans="1:4" x14ac:dyDescent="0.25">
      <c r="A3814" t="s">
        <v>2787</v>
      </c>
      <c r="B3814">
        <v>2014.6932713538399</v>
      </c>
      <c r="C3814">
        <v>2127.6138287447302</v>
      </c>
      <c r="D3814">
        <v>436.93</v>
      </c>
    </row>
    <row r="3815" spans="1:4" x14ac:dyDescent="0.25">
      <c r="A3815" t="s">
        <v>2788</v>
      </c>
      <c r="B3815">
        <v>2049.3634073398998</v>
      </c>
      <c r="C3815">
        <v>2147.2694149911399</v>
      </c>
      <c r="D3815">
        <v>436.87</v>
      </c>
    </row>
    <row r="3816" spans="1:4" x14ac:dyDescent="0.25">
      <c r="A3816" t="s">
        <v>2789</v>
      </c>
      <c r="B3816">
        <v>2408.9494054913498</v>
      </c>
      <c r="C3816">
        <v>2214.9741913899702</v>
      </c>
      <c r="D3816">
        <v>428.61200000000002</v>
      </c>
    </row>
    <row r="3817" spans="1:4" x14ac:dyDescent="0.25">
      <c r="A3817" t="s">
        <v>2790</v>
      </c>
      <c r="B3817">
        <v>1203.50720991194</v>
      </c>
      <c r="C3817">
        <v>1997.2792389318299</v>
      </c>
      <c r="D3817">
        <v>453.01</v>
      </c>
    </row>
    <row r="3818" spans="1:4" x14ac:dyDescent="0.25">
      <c r="A3818" t="s">
        <v>2791</v>
      </c>
      <c r="B3818">
        <v>1196.29120617732</v>
      </c>
      <c r="C3818">
        <v>2018.86620193719</v>
      </c>
      <c r="D3818">
        <v>453.01</v>
      </c>
    </row>
    <row r="3819" spans="1:4" x14ac:dyDescent="0.25">
      <c r="A3819" t="s">
        <v>2792</v>
      </c>
      <c r="B3819">
        <v>2165.9544000513802</v>
      </c>
      <c r="C3819">
        <v>2267.8137789033299</v>
      </c>
      <c r="D3819">
        <v>431.34699999999998</v>
      </c>
    </row>
    <row r="3820" spans="1:4" x14ac:dyDescent="0.25">
      <c r="A3820" t="s">
        <v>2793</v>
      </c>
      <c r="B3820">
        <v>4568.6735136583402</v>
      </c>
      <c r="C3820">
        <v>5129.4254676848605</v>
      </c>
      <c r="D3820">
        <v>426.8</v>
      </c>
    </row>
    <row r="3821" spans="1:4" x14ac:dyDescent="0.25">
      <c r="A3821" t="s">
        <v>2794</v>
      </c>
      <c r="B3821">
        <v>2377.8331964537501</v>
      </c>
      <c r="C3821">
        <v>2384.1111954562298</v>
      </c>
      <c r="D3821">
        <v>429.71</v>
      </c>
    </row>
    <row r="3822" spans="1:4" x14ac:dyDescent="0.25">
      <c r="A3822" t="s">
        <v>2795</v>
      </c>
      <c r="B3822">
        <v>-948.48999423906196</v>
      </c>
      <c r="C3822">
        <v>2590.6074130311599</v>
      </c>
      <c r="D3822">
        <v>448.37</v>
      </c>
    </row>
    <row r="3823" spans="1:4" x14ac:dyDescent="0.25">
      <c r="A3823" t="s">
        <v>2796</v>
      </c>
      <c r="B3823">
        <v>-953.03699045255701</v>
      </c>
      <c r="C3823">
        <v>2595.1574127599501</v>
      </c>
      <c r="D3823">
        <v>448.38</v>
      </c>
    </row>
    <row r="3824" spans="1:4" x14ac:dyDescent="0.25">
      <c r="A3824" t="s">
        <v>2797</v>
      </c>
      <c r="B3824">
        <v>1184.1572371646701</v>
      </c>
      <c r="C3824">
        <v>1995.2501897178499</v>
      </c>
      <c r="D3824">
        <v>453.03</v>
      </c>
    </row>
    <row r="3825" spans="1:4" x14ac:dyDescent="0.25">
      <c r="A3825" t="s">
        <v>2798</v>
      </c>
      <c r="B3825">
        <v>1177.84759656339</v>
      </c>
      <c r="C3825">
        <v>2012.69281382858</v>
      </c>
      <c r="D3825">
        <v>453.02</v>
      </c>
    </row>
    <row r="3826" spans="1:4" x14ac:dyDescent="0.25">
      <c r="A3826" t="s">
        <v>2799</v>
      </c>
      <c r="B3826">
        <v>2400.8124401457599</v>
      </c>
      <c r="C3826">
        <v>2018.7344430759499</v>
      </c>
      <c r="D3826">
        <v>0</v>
      </c>
    </row>
    <row r="3827" spans="1:4" x14ac:dyDescent="0.25">
      <c r="A3827" t="s">
        <v>2800</v>
      </c>
      <c r="B3827">
        <v>1813.3936242014099</v>
      </c>
      <c r="C3827">
        <v>2024.05462329089</v>
      </c>
      <c r="D3827">
        <v>441.45</v>
      </c>
    </row>
    <row r="3828" spans="1:4" x14ac:dyDescent="0.25">
      <c r="A3828" t="s">
        <v>2801</v>
      </c>
      <c r="B3828">
        <v>2410.5882072597701</v>
      </c>
      <c r="C3828">
        <v>2225.3602309040698</v>
      </c>
      <c r="D3828">
        <v>428.74</v>
      </c>
    </row>
    <row r="3829" spans="1:4" x14ac:dyDescent="0.25">
      <c r="A3829" t="s">
        <v>2802</v>
      </c>
      <c r="B3829">
        <v>2405.1860240921301</v>
      </c>
      <c r="C3829">
        <v>2295.0960122942902</v>
      </c>
      <c r="D3829">
        <v>428.73</v>
      </c>
    </row>
    <row r="3830" spans="1:4" x14ac:dyDescent="0.25">
      <c r="A3830" t="s">
        <v>2803</v>
      </c>
      <c r="B3830">
        <v>2405.1804128736198</v>
      </c>
      <c r="C3830">
        <v>2301.0104461610299</v>
      </c>
      <c r="D3830">
        <v>428.63499999999999</v>
      </c>
    </row>
    <row r="3831" spans="1:4" x14ac:dyDescent="0.25">
      <c r="A3831" t="s">
        <v>2804</v>
      </c>
      <c r="B3831">
        <v>1704.06413033232</v>
      </c>
      <c r="C3831">
        <v>2156.5738630369301</v>
      </c>
      <c r="D3831">
        <v>434.93</v>
      </c>
    </row>
    <row r="3832" spans="1:4" x14ac:dyDescent="0.25">
      <c r="A3832" t="s">
        <v>2805</v>
      </c>
      <c r="B3832">
        <v>1708.8928516246301</v>
      </c>
      <c r="C3832">
        <v>2190.8809694833999</v>
      </c>
      <c r="D3832">
        <v>442.86</v>
      </c>
    </row>
    <row r="3833" spans="1:4" x14ac:dyDescent="0.25">
      <c r="A3833" t="s">
        <v>2806</v>
      </c>
      <c r="B3833">
        <v>2189.5404003970302</v>
      </c>
      <c r="C3833">
        <v>1988.0754435732899</v>
      </c>
      <c r="D3833">
        <v>431.80200000000002</v>
      </c>
    </row>
    <row r="3834" spans="1:4" x14ac:dyDescent="0.25">
      <c r="A3834" t="s">
        <v>2807</v>
      </c>
      <c r="B3834">
        <v>2422.5444333590499</v>
      </c>
      <c r="C3834">
        <v>2015.34838702157</v>
      </c>
      <c r="D3834">
        <v>422.44601440000002</v>
      </c>
    </row>
    <row r="3835" spans="1:4" x14ac:dyDescent="0.25">
      <c r="A3835" t="s">
        <v>2808</v>
      </c>
      <c r="B3835">
        <v>2416.7824104316501</v>
      </c>
      <c r="C3835">
        <v>2016.69042285159</v>
      </c>
      <c r="D3835">
        <v>423.72199999999998</v>
      </c>
    </row>
    <row r="3836" spans="1:4" x14ac:dyDescent="0.25">
      <c r="A3836" t="s">
        <v>2809</v>
      </c>
      <c r="B3836">
        <v>2419.0474335029699</v>
      </c>
      <c r="C3836">
        <v>2018.8823836669301</v>
      </c>
      <c r="D3836">
        <v>420.92700194999998</v>
      </c>
    </row>
    <row r="3837" spans="1:4" x14ac:dyDescent="0.25">
      <c r="A3837" t="s">
        <v>2810</v>
      </c>
      <c r="B3837">
        <v>-3178.6643013432599</v>
      </c>
      <c r="C3837">
        <v>8188.5596852153503</v>
      </c>
      <c r="D3837">
        <v>584.95000000000005</v>
      </c>
    </row>
    <row r="3838" spans="1:4" x14ac:dyDescent="0.25">
      <c r="A3838" t="s">
        <v>2811</v>
      </c>
      <c r="B3838">
        <v>-3184.57398546487</v>
      </c>
      <c r="C3838">
        <v>8191.7935165949102</v>
      </c>
      <c r="D3838">
        <v>584.88</v>
      </c>
    </row>
    <row r="3839" spans="1:4" x14ac:dyDescent="0.25">
      <c r="A3839" t="s">
        <v>2812</v>
      </c>
      <c r="B3839">
        <v>2043.6813850216499</v>
      </c>
      <c r="C3839">
        <v>2139.8994170688002</v>
      </c>
      <c r="D3839">
        <v>436.66</v>
      </c>
    </row>
    <row r="3840" spans="1:4" x14ac:dyDescent="0.25">
      <c r="A3840" t="s">
        <v>2813</v>
      </c>
      <c r="B3840">
        <v>2022.2454126887001</v>
      </c>
      <c r="C3840">
        <v>2130.4844443202001</v>
      </c>
      <c r="D3840">
        <v>436.96</v>
      </c>
    </row>
    <row r="3841" spans="1:4" x14ac:dyDescent="0.25">
      <c r="A3841" t="s">
        <v>2814</v>
      </c>
      <c r="B3841">
        <v>2030.0773931741701</v>
      </c>
      <c r="C3841">
        <v>2128.6538133807398</v>
      </c>
      <c r="D3841">
        <v>436.89</v>
      </c>
    </row>
    <row r="3842" spans="1:4" x14ac:dyDescent="0.25">
      <c r="A3842" t="s">
        <v>2815</v>
      </c>
      <c r="B3842">
        <v>2315.2590994126999</v>
      </c>
      <c r="C3842">
        <v>2119.1831009760499</v>
      </c>
      <c r="D3842">
        <v>430.13</v>
      </c>
    </row>
    <row r="3843" spans="1:4" x14ac:dyDescent="0.25">
      <c r="A3843" t="s">
        <v>2816</v>
      </c>
      <c r="B3843">
        <v>2316.6423928327799</v>
      </c>
      <c r="C3843">
        <v>2118.4434213005002</v>
      </c>
      <c r="D3843">
        <v>430.2</v>
      </c>
    </row>
    <row r="3844" spans="1:4" x14ac:dyDescent="0.25">
      <c r="A3844" t="s">
        <v>2817</v>
      </c>
      <c r="B3844">
        <v>2304.0941249728198</v>
      </c>
      <c r="C3844">
        <v>2118.6710831038599</v>
      </c>
      <c r="D3844">
        <v>430.16</v>
      </c>
    </row>
    <row r="3845" spans="1:4" x14ac:dyDescent="0.25">
      <c r="A3845" t="s">
        <v>2818</v>
      </c>
      <c r="B3845">
        <v>2336.0184426084102</v>
      </c>
      <c r="C3845">
        <v>2118.0144075564999</v>
      </c>
      <c r="D3845">
        <v>430.18</v>
      </c>
    </row>
    <row r="3846" spans="1:4" x14ac:dyDescent="0.25">
      <c r="A3846" t="s">
        <v>2819</v>
      </c>
      <c r="B3846">
        <v>1181.3456441573701</v>
      </c>
      <c r="C3846">
        <v>2063.7872425354999</v>
      </c>
      <c r="D3846">
        <v>452.98</v>
      </c>
    </row>
    <row r="3847" spans="1:4" x14ac:dyDescent="0.25">
      <c r="A3847" t="s">
        <v>2820</v>
      </c>
      <c r="B3847">
        <v>1179.9204179383801</v>
      </c>
      <c r="C3847">
        <v>2164.0104272365502</v>
      </c>
      <c r="D3847">
        <v>446.66</v>
      </c>
    </row>
    <row r="3848" spans="1:4" x14ac:dyDescent="0.25">
      <c r="A3848" t="s">
        <v>2821</v>
      </c>
      <c r="B3848">
        <v>1178.0352114960499</v>
      </c>
      <c r="C3848">
        <v>2173.9637975692699</v>
      </c>
      <c r="D3848">
        <v>446.66</v>
      </c>
    </row>
    <row r="3849" spans="1:4" x14ac:dyDescent="0.25">
      <c r="A3849" t="s">
        <v>2822</v>
      </c>
      <c r="B3849">
        <v>1576.5452313497599</v>
      </c>
      <c r="C3849">
        <v>1982.7800365425601</v>
      </c>
      <c r="D3849">
        <v>453.38</v>
      </c>
    </row>
    <row r="3850" spans="1:4" x14ac:dyDescent="0.25">
      <c r="A3850" t="s">
        <v>2823</v>
      </c>
      <c r="B3850">
        <v>1576.4990144670001</v>
      </c>
      <c r="C3850">
        <v>2203.7326622344499</v>
      </c>
      <c r="D3850">
        <v>455.52199999999999</v>
      </c>
    </row>
    <row r="3851" spans="1:4" x14ac:dyDescent="0.25">
      <c r="A3851" t="s">
        <v>2824</v>
      </c>
      <c r="B3851">
        <v>-1044.0570084415299</v>
      </c>
      <c r="C3851">
        <v>2577.75641877204</v>
      </c>
      <c r="D3851">
        <v>448.43099976000002</v>
      </c>
    </row>
    <row r="3852" spans="1:4" x14ac:dyDescent="0.25">
      <c r="A3852" t="s">
        <v>2825</v>
      </c>
      <c r="B3852">
        <v>-1041.3409924134601</v>
      </c>
      <c r="C3852">
        <v>2584.4244323000298</v>
      </c>
      <c r="D3852">
        <v>448.43099976000002</v>
      </c>
    </row>
    <row r="3853" spans="1:4" x14ac:dyDescent="0.25">
      <c r="A3853" t="s">
        <v>2826</v>
      </c>
      <c r="B3853">
        <v>900.38883621990601</v>
      </c>
      <c r="C3853">
        <v>2148.5630686171298</v>
      </c>
      <c r="D3853">
        <v>440.5</v>
      </c>
    </row>
    <row r="3854" spans="1:4" x14ac:dyDescent="0.25">
      <c r="A3854" t="s">
        <v>2827</v>
      </c>
      <c r="B3854">
        <v>587.70487163588405</v>
      </c>
      <c r="C3854">
        <v>3701.8769705705299</v>
      </c>
      <c r="D3854">
        <v>447.33</v>
      </c>
    </row>
    <row r="3855" spans="1:4" x14ac:dyDescent="0.25">
      <c r="A3855" t="s">
        <v>2828</v>
      </c>
      <c r="B3855">
        <v>579.60318013280596</v>
      </c>
      <c r="C3855">
        <v>3685.5444364063401</v>
      </c>
      <c r="D3855">
        <v>447.33</v>
      </c>
    </row>
    <row r="3856" spans="1:4" x14ac:dyDescent="0.25">
      <c r="A3856" t="s">
        <v>2829</v>
      </c>
      <c r="B3856">
        <v>2471.0332077629801</v>
      </c>
      <c r="C3856">
        <v>2006.87921891361</v>
      </c>
      <c r="D3856">
        <v>420.41</v>
      </c>
    </row>
    <row r="3857" spans="1:4" x14ac:dyDescent="0.25">
      <c r="A3857" t="s">
        <v>2830</v>
      </c>
      <c r="B3857">
        <v>1720.6721962839299</v>
      </c>
      <c r="C3857">
        <v>1948.5663417503199</v>
      </c>
      <c r="D3857">
        <v>445.46</v>
      </c>
    </row>
    <row r="3858" spans="1:4" x14ac:dyDescent="0.25">
      <c r="A3858" t="s">
        <v>2831</v>
      </c>
      <c r="B3858">
        <v>1718.2983947359</v>
      </c>
      <c r="C3858">
        <v>1984.10039583966</v>
      </c>
      <c r="D3858">
        <v>445.38101196000002</v>
      </c>
    </row>
    <row r="3859" spans="1:4" x14ac:dyDescent="0.25">
      <c r="A3859" t="s">
        <v>2832</v>
      </c>
      <c r="B3859">
        <v>1720.98400308191</v>
      </c>
      <c r="C3859">
        <v>2139.6189958415898</v>
      </c>
      <c r="D3859">
        <v>442.04</v>
      </c>
    </row>
    <row r="3860" spans="1:4" x14ac:dyDescent="0.25">
      <c r="A3860" t="s">
        <v>2833</v>
      </c>
      <c r="B3860">
        <v>2314.16339839994</v>
      </c>
      <c r="C3860">
        <v>2286.4334084838601</v>
      </c>
      <c r="D3860">
        <v>430.99900000000002</v>
      </c>
    </row>
    <row r="3861" spans="1:4" x14ac:dyDescent="0.25">
      <c r="A3861" t="s">
        <v>2834</v>
      </c>
      <c r="B3861">
        <v>2309.9266257397799</v>
      </c>
      <c r="C3861">
        <v>2333.6575865298501</v>
      </c>
      <c r="D3861">
        <v>0</v>
      </c>
    </row>
    <row r="3862" spans="1:4" x14ac:dyDescent="0.25">
      <c r="A3862" t="s">
        <v>2835</v>
      </c>
      <c r="B3862">
        <v>2311.54100357368</v>
      </c>
      <c r="C3862">
        <v>4508.2687696591001</v>
      </c>
    </row>
    <row r="3863" spans="1:4" x14ac:dyDescent="0.25">
      <c r="A3863" t="s">
        <v>2836</v>
      </c>
      <c r="B3863">
        <v>1087.0681624785</v>
      </c>
      <c r="C3863">
        <v>2651.81127845123</v>
      </c>
    </row>
    <row r="3864" spans="1:4" x14ac:dyDescent="0.25">
      <c r="A3864" t="s">
        <v>2837</v>
      </c>
      <c r="B3864">
        <v>2431.3584003671999</v>
      </c>
      <c r="C3864">
        <v>2420.1434372775202</v>
      </c>
      <c r="D3864">
        <v>430.87299999999999</v>
      </c>
    </row>
    <row r="3865" spans="1:4" x14ac:dyDescent="0.25">
      <c r="A3865" t="s">
        <v>2838</v>
      </c>
      <c r="B3865">
        <v>903.91540556773498</v>
      </c>
      <c r="C3865">
        <v>5180.9454409629097</v>
      </c>
      <c r="D3865">
        <v>458.63000488</v>
      </c>
    </row>
    <row r="3866" spans="1:4" x14ac:dyDescent="0.25">
      <c r="A3866" t="s">
        <v>2839</v>
      </c>
      <c r="B3866">
        <v>904.969429895281</v>
      </c>
      <c r="C3866">
        <v>5250.1373998150202</v>
      </c>
      <c r="D3866">
        <v>458.62</v>
      </c>
    </row>
    <row r="3867" spans="1:4" x14ac:dyDescent="0.25">
      <c r="A3867" t="s">
        <v>2840</v>
      </c>
      <c r="B3867">
        <v>898.28039175644506</v>
      </c>
      <c r="C3867">
        <v>5279.4423727057801</v>
      </c>
      <c r="D3867">
        <v>458.07</v>
      </c>
    </row>
    <row r="3868" spans="1:4" x14ac:dyDescent="0.25">
      <c r="A3868" t="s">
        <v>2841</v>
      </c>
      <c r="B3868">
        <v>2427.1531995423102</v>
      </c>
      <c r="C3868">
        <v>2196.92718549445</v>
      </c>
      <c r="D3868">
        <v>429.291</v>
      </c>
    </row>
    <row r="3869" spans="1:4" x14ac:dyDescent="0.25">
      <c r="A3869" t="s">
        <v>2842</v>
      </c>
      <c r="B3869">
        <v>1220.1238440275099</v>
      </c>
      <c r="C3869">
        <v>4586.1858240626698</v>
      </c>
      <c r="D3869">
        <v>461.88</v>
      </c>
    </row>
    <row r="3870" spans="1:4" x14ac:dyDescent="0.25">
      <c r="A3870" t="s">
        <v>2843</v>
      </c>
      <c r="B3870">
        <v>1221.8513542748899</v>
      </c>
      <c r="C3870">
        <v>4614.6149113513502</v>
      </c>
      <c r="D3870">
        <v>462.07</v>
      </c>
    </row>
    <row r="3871" spans="1:4" x14ac:dyDescent="0.25">
      <c r="A3871" t="s">
        <v>2844</v>
      </c>
      <c r="B3871">
        <v>1216.6544113196401</v>
      </c>
      <c r="C3871">
        <v>4638.7573769390501</v>
      </c>
      <c r="D3871">
        <v>462.48001098999998</v>
      </c>
    </row>
    <row r="3872" spans="1:4" x14ac:dyDescent="0.25">
      <c r="A3872" t="s">
        <v>2845</v>
      </c>
      <c r="B3872">
        <v>1217.48242693766</v>
      </c>
      <c r="C3872">
        <v>4658.0803878977804</v>
      </c>
      <c r="D3872">
        <v>462.48001098999998</v>
      </c>
    </row>
    <row r="3873" spans="1:4" x14ac:dyDescent="0.25">
      <c r="A3873" t="s">
        <v>2846</v>
      </c>
      <c r="B3873">
        <v>1224.3004066869601</v>
      </c>
      <c r="C3873">
        <v>4798.4385930448698</v>
      </c>
      <c r="D3873">
        <v>462.45001200000002</v>
      </c>
    </row>
    <row r="3874" spans="1:4" x14ac:dyDescent="0.25">
      <c r="A3874" t="s">
        <v>2847</v>
      </c>
      <c r="B3874">
        <v>1218.2803841196001</v>
      </c>
      <c r="C3874">
        <v>4819.4603829458301</v>
      </c>
      <c r="D3874">
        <v>462.42999300000002</v>
      </c>
    </row>
    <row r="3875" spans="1:4" x14ac:dyDescent="0.25">
      <c r="A3875" t="s">
        <v>2848</v>
      </c>
      <c r="B3875">
        <v>1222.09040149673</v>
      </c>
      <c r="C3875">
        <v>4831.6404524259196</v>
      </c>
      <c r="D3875">
        <v>462.58999634000003</v>
      </c>
    </row>
    <row r="3876" spans="1:4" x14ac:dyDescent="0.25">
      <c r="A3876" t="s">
        <v>2849</v>
      </c>
      <c r="B3876">
        <v>4599.2694160528399</v>
      </c>
      <c r="C3876">
        <v>5277.3254299238297</v>
      </c>
      <c r="D3876">
        <v>426.56</v>
      </c>
    </row>
    <row r="3877" spans="1:4" x14ac:dyDescent="0.25">
      <c r="A3877" t="s">
        <v>2850</v>
      </c>
      <c r="B3877">
        <v>-1037.95190956071</v>
      </c>
      <c r="C3877">
        <v>2592.4664260260702</v>
      </c>
      <c r="D3877">
        <v>448.45300293000003</v>
      </c>
    </row>
    <row r="3878" spans="1:4" x14ac:dyDescent="0.25">
      <c r="A3878" t="s">
        <v>2851</v>
      </c>
      <c r="B3878">
        <v>-1038.2891647480401</v>
      </c>
      <c r="C3878">
        <v>2705.3663312531999</v>
      </c>
      <c r="D3878">
        <v>447.9</v>
      </c>
    </row>
    <row r="3879" spans="1:4" x14ac:dyDescent="0.25">
      <c r="A3879" t="s">
        <v>2852</v>
      </c>
      <c r="B3879">
        <v>-1043.1049872226999</v>
      </c>
      <c r="C3879">
        <v>2726.0354060120799</v>
      </c>
      <c r="D3879">
        <v>448.82000732</v>
      </c>
    </row>
    <row r="3880" spans="1:4" x14ac:dyDescent="0.25">
      <c r="A3880" t="s">
        <v>2853</v>
      </c>
      <c r="B3880">
        <v>-1034.5139788389199</v>
      </c>
      <c r="C3880">
        <v>2600.9594127088699</v>
      </c>
      <c r="D3880">
        <v>448.45199585</v>
      </c>
    </row>
    <row r="3881" spans="1:4" x14ac:dyDescent="0.25">
      <c r="A3881" t="s">
        <v>2854</v>
      </c>
      <c r="B3881">
        <v>2283.3004159741099</v>
      </c>
      <c r="C3881">
        <v>2008.12903052568</v>
      </c>
      <c r="D3881">
        <v>0</v>
      </c>
    </row>
    <row r="3882" spans="1:4" x14ac:dyDescent="0.25">
      <c r="A3882" t="s">
        <v>2855</v>
      </c>
      <c r="B3882">
        <v>1180.19522794708</v>
      </c>
      <c r="C3882">
        <v>4513.3758865483096</v>
      </c>
      <c r="D3882">
        <v>461.97</v>
      </c>
    </row>
    <row r="3883" spans="1:4" x14ac:dyDescent="0.25">
      <c r="A3883" t="s">
        <v>2856</v>
      </c>
      <c r="B3883">
        <v>2418.3364152796498</v>
      </c>
      <c r="C3883">
        <v>2071.48138727992</v>
      </c>
      <c r="D3883">
        <v>0</v>
      </c>
    </row>
    <row r="3884" spans="1:4" x14ac:dyDescent="0.25">
      <c r="A3884" t="s">
        <v>2857</v>
      </c>
      <c r="B3884">
        <v>2353.8463083021302</v>
      </c>
      <c r="C3884">
        <v>2267.54534845426</v>
      </c>
      <c r="D3884">
        <v>428.3</v>
      </c>
    </row>
    <row r="3885" spans="1:4" x14ac:dyDescent="0.25">
      <c r="A3885" t="s">
        <v>2858</v>
      </c>
      <c r="B3885">
        <v>2309.6798019744401</v>
      </c>
      <c r="C3885">
        <v>2334.1354481428798</v>
      </c>
      <c r="D3885">
        <v>0</v>
      </c>
    </row>
    <row r="3886" spans="1:4" x14ac:dyDescent="0.25">
      <c r="A3886" t="s">
        <v>2859</v>
      </c>
      <c r="B3886">
        <v>2307.4683765172899</v>
      </c>
      <c r="C3886">
        <v>2336.7064106799598</v>
      </c>
      <c r="D3886">
        <v>429.93700000000001</v>
      </c>
    </row>
    <row r="3887" spans="1:4" x14ac:dyDescent="0.25">
      <c r="A3887" t="s">
        <v>2860</v>
      </c>
      <c r="B3887">
        <v>1523.55523523688</v>
      </c>
      <c r="C3887">
        <v>1938.7811915576401</v>
      </c>
      <c r="D3887">
        <v>454.601</v>
      </c>
    </row>
    <row r="3888" spans="1:4" x14ac:dyDescent="0.25">
      <c r="A3888" t="s">
        <v>2861</v>
      </c>
      <c r="B3888">
        <v>1520.25018096342</v>
      </c>
      <c r="C3888">
        <v>2069.7667758501998</v>
      </c>
      <c r="D3888">
        <v>449.44200000000001</v>
      </c>
    </row>
    <row r="3889" spans="1:4" x14ac:dyDescent="0.25">
      <c r="A3889" t="s">
        <v>2862</v>
      </c>
      <c r="B3889">
        <v>1520.2752102576101</v>
      </c>
      <c r="C3889">
        <v>2103.8712265044401</v>
      </c>
      <c r="D3889">
        <v>447.47699999999998</v>
      </c>
    </row>
    <row r="3890" spans="1:4" x14ac:dyDescent="0.25">
      <c r="A3890" t="s">
        <v>2863</v>
      </c>
      <c r="B3890">
        <v>593.78338125720597</v>
      </c>
      <c r="C3890">
        <v>4448.3674287088197</v>
      </c>
    </row>
    <row r="3891" spans="1:4" x14ac:dyDescent="0.25">
      <c r="A3891" t="s">
        <v>2864</v>
      </c>
      <c r="B3891">
        <v>1830.21442751213</v>
      </c>
      <c r="C3891">
        <v>2124.8738311603602</v>
      </c>
      <c r="D3891">
        <v>442.78199999999998</v>
      </c>
    </row>
    <row r="3892" spans="1:4" x14ac:dyDescent="0.25">
      <c r="A3892" t="s">
        <v>2865</v>
      </c>
      <c r="B3892">
        <v>2392.42744031548</v>
      </c>
      <c r="C3892">
        <v>2394.3563957177098</v>
      </c>
      <c r="D3892">
        <v>0</v>
      </c>
    </row>
    <row r="3893" spans="1:4" x14ac:dyDescent="0.25">
      <c r="A3893" t="s">
        <v>2866</v>
      </c>
      <c r="B3893">
        <v>2425.7602902129202</v>
      </c>
      <c r="C3893">
        <v>2230.75151759758</v>
      </c>
      <c r="D3893">
        <v>428.49200000000002</v>
      </c>
    </row>
    <row r="3894" spans="1:4" x14ac:dyDescent="0.25">
      <c r="A3894" t="s">
        <v>2867</v>
      </c>
      <c r="B3894">
        <v>2431.4857354462101</v>
      </c>
      <c r="C3894">
        <v>2234.6228392831899</v>
      </c>
      <c r="D3894">
        <v>428.40899999999999</v>
      </c>
    </row>
    <row r="3895" spans="1:4" x14ac:dyDescent="0.25">
      <c r="A3895" t="s">
        <v>2868</v>
      </c>
      <c r="B3895">
        <v>2431.6243860945101</v>
      </c>
      <c r="C3895">
        <v>2242.1473901867798</v>
      </c>
      <c r="D3895">
        <v>428.44400000000002</v>
      </c>
    </row>
    <row r="3896" spans="1:4" x14ac:dyDescent="0.25">
      <c r="A3896" t="s">
        <v>2869</v>
      </c>
      <c r="B3896">
        <v>2425.64441040158</v>
      </c>
      <c r="C3896">
        <v>2242.7714228779</v>
      </c>
      <c r="D3896">
        <v>0</v>
      </c>
    </row>
    <row r="3897" spans="1:4" x14ac:dyDescent="0.25">
      <c r="A3897" t="s">
        <v>2870</v>
      </c>
      <c r="B3897">
        <v>2425.82043036818</v>
      </c>
      <c r="C3897">
        <v>2252.4764327630401</v>
      </c>
      <c r="D3897">
        <v>429.13</v>
      </c>
    </row>
    <row r="3898" spans="1:4" x14ac:dyDescent="0.25">
      <c r="A3898" t="s">
        <v>2871</v>
      </c>
      <c r="B3898">
        <v>581.34337964653901</v>
      </c>
      <c r="C3898">
        <v>4472.5324090197601</v>
      </c>
      <c r="D3898">
        <v>450.37</v>
      </c>
    </row>
    <row r="3899" spans="1:4" x14ac:dyDescent="0.25">
      <c r="A3899" t="s">
        <v>2872</v>
      </c>
      <c r="B3899">
        <v>580.78242077678397</v>
      </c>
      <c r="C3899">
        <v>4475.2103805206698</v>
      </c>
      <c r="D3899">
        <v>450.35</v>
      </c>
    </row>
    <row r="3900" spans="1:4" x14ac:dyDescent="0.25">
      <c r="A3900" t="s">
        <v>2873</v>
      </c>
      <c r="B3900">
        <v>2375.4584403000699</v>
      </c>
      <c r="C3900">
        <v>2351.4934150315798</v>
      </c>
      <c r="D3900">
        <v>430.53500000000003</v>
      </c>
    </row>
    <row r="3901" spans="1:4" x14ac:dyDescent="0.25">
      <c r="A3901" t="s">
        <v>2874</v>
      </c>
      <c r="B3901">
        <v>2383.1863920539599</v>
      </c>
      <c r="C3901">
        <v>2351.8204256705899</v>
      </c>
      <c r="D3901">
        <v>430.49400000000003</v>
      </c>
    </row>
    <row r="3902" spans="1:4" x14ac:dyDescent="0.25">
      <c r="A3902" t="s">
        <v>2875</v>
      </c>
      <c r="B3902">
        <v>2383.4263938814402</v>
      </c>
      <c r="C3902">
        <v>2353.13941126689</v>
      </c>
      <c r="D3902">
        <v>430.48500000000001</v>
      </c>
    </row>
    <row r="3903" spans="1:4" x14ac:dyDescent="0.25">
      <c r="A3903" t="s">
        <v>2876</v>
      </c>
      <c r="B3903">
        <v>934.82420906796995</v>
      </c>
      <c r="C3903">
        <v>5745.7056210115497</v>
      </c>
      <c r="D3903">
        <v>452.92</v>
      </c>
    </row>
    <row r="3904" spans="1:4" x14ac:dyDescent="0.25">
      <c r="A3904" t="s">
        <v>2877</v>
      </c>
      <c r="B3904">
        <v>934.66038942709497</v>
      </c>
      <c r="C3904">
        <v>5781.0304069183703</v>
      </c>
      <c r="D3904">
        <v>456.31</v>
      </c>
    </row>
    <row r="3905" spans="1:4" x14ac:dyDescent="0.25">
      <c r="A3905" t="s">
        <v>2878</v>
      </c>
      <c r="B3905">
        <v>935.33222224935798</v>
      </c>
      <c r="C3905">
        <v>4437.4711874015602</v>
      </c>
      <c r="D3905">
        <v>460.68701199999998</v>
      </c>
    </row>
    <row r="3906" spans="1:4" x14ac:dyDescent="0.25">
      <c r="A3906" t="s">
        <v>2879</v>
      </c>
      <c r="B3906">
        <v>791.06041337177101</v>
      </c>
      <c r="C3906">
        <v>2126.3704199716399</v>
      </c>
      <c r="D3906">
        <v>442.19</v>
      </c>
    </row>
    <row r="3907" spans="1:4" x14ac:dyDescent="0.25">
      <c r="A3907" t="s">
        <v>2880</v>
      </c>
      <c r="B3907">
        <v>2171.4744188077698</v>
      </c>
      <c r="C3907">
        <v>1890.8994066417199</v>
      </c>
      <c r="D3907">
        <v>428.48200000000003</v>
      </c>
    </row>
    <row r="3908" spans="1:4" x14ac:dyDescent="0.25">
      <c r="A3908" t="s">
        <v>2881</v>
      </c>
      <c r="B3908">
        <v>2171.3063849322498</v>
      </c>
      <c r="C3908">
        <v>1893.4414050467301</v>
      </c>
    </row>
    <row r="3909" spans="1:4" x14ac:dyDescent="0.25">
      <c r="A3909" t="s">
        <v>2882</v>
      </c>
      <c r="B3909">
        <v>1010.6056243889</v>
      </c>
      <c r="C3909">
        <v>2092.40224509686</v>
      </c>
      <c r="D3909">
        <v>445.96</v>
      </c>
    </row>
    <row r="3910" spans="1:4" x14ac:dyDescent="0.25">
      <c r="A3910" t="s">
        <v>2883</v>
      </c>
      <c r="B3910">
        <v>1718.88543063774</v>
      </c>
      <c r="C3910">
        <v>2592.3173911310701</v>
      </c>
      <c r="D3910">
        <v>446.5</v>
      </c>
    </row>
    <row r="3911" spans="1:4" x14ac:dyDescent="0.25">
      <c r="A3911" t="s">
        <v>2884</v>
      </c>
      <c r="B3911">
        <v>1717.7274241484699</v>
      </c>
      <c r="C3911">
        <v>2593.2493889145499</v>
      </c>
      <c r="D3911">
        <v>446.47</v>
      </c>
    </row>
    <row r="3912" spans="1:4" x14ac:dyDescent="0.25">
      <c r="A3912" t="s">
        <v>2885</v>
      </c>
      <c r="B3912">
        <v>1734.8868330605301</v>
      </c>
      <c r="C3912">
        <v>2425.0239866673901</v>
      </c>
      <c r="D3912">
        <v>445.31</v>
      </c>
    </row>
    <row r="3913" spans="1:4" x14ac:dyDescent="0.25">
      <c r="A3913" t="s">
        <v>2886</v>
      </c>
      <c r="B3913">
        <v>1144.07141383364</v>
      </c>
      <c r="C3913">
        <v>4784.4163907952598</v>
      </c>
      <c r="D3913">
        <v>462.44000244</v>
      </c>
    </row>
    <row r="3914" spans="1:4" x14ac:dyDescent="0.25">
      <c r="A3914" t="s">
        <v>2887</v>
      </c>
      <c r="B3914">
        <v>2437.8854349441799</v>
      </c>
      <c r="C3914">
        <v>1989.71142809465</v>
      </c>
      <c r="D3914">
        <v>421.56298828000001</v>
      </c>
    </row>
    <row r="3915" spans="1:4" x14ac:dyDescent="0.25">
      <c r="A3915" t="s">
        <v>2888</v>
      </c>
      <c r="B3915">
        <v>2440.4753964617798</v>
      </c>
      <c r="C3915">
        <v>1995.0474175103</v>
      </c>
      <c r="D3915">
        <v>421.59298705999998</v>
      </c>
    </row>
    <row r="3916" spans="1:4" x14ac:dyDescent="0.25">
      <c r="A3916" t="s">
        <v>2889</v>
      </c>
      <c r="B3916">
        <v>2440.88843802362</v>
      </c>
      <c r="C3916">
        <v>1997.48340812325</v>
      </c>
      <c r="D3916">
        <v>421.58499146000003</v>
      </c>
    </row>
    <row r="3917" spans="1:4" x14ac:dyDescent="0.25">
      <c r="A3917" t="s">
        <v>2890</v>
      </c>
      <c r="B3917">
        <v>2437.5513928159999</v>
      </c>
      <c r="C3917">
        <v>2002.6943907663201</v>
      </c>
      <c r="D3917">
        <v>421.51998901000002</v>
      </c>
    </row>
    <row r="3918" spans="1:4" x14ac:dyDescent="0.25">
      <c r="A3918" t="s">
        <v>2891</v>
      </c>
      <c r="B3918">
        <v>2437.9177751205798</v>
      </c>
      <c r="C3918">
        <v>2029.6264002993701</v>
      </c>
      <c r="D3918">
        <v>421.29000853999997</v>
      </c>
    </row>
    <row r="3919" spans="1:4" x14ac:dyDescent="0.25">
      <c r="A3919" t="s">
        <v>2892</v>
      </c>
      <c r="B3919">
        <v>633.05308661609797</v>
      </c>
      <c r="C3919">
        <v>4729.6035402901398</v>
      </c>
      <c r="D3919">
        <v>451.7</v>
      </c>
    </row>
    <row r="3920" spans="1:4" x14ac:dyDescent="0.25">
      <c r="A3920" t="s">
        <v>2893</v>
      </c>
      <c r="B3920">
        <v>633.95043919980503</v>
      </c>
      <c r="C3920">
        <v>4863.2004366703304</v>
      </c>
      <c r="D3920">
        <v>455.05</v>
      </c>
    </row>
    <row r="3921" spans="1:4" x14ac:dyDescent="0.25">
      <c r="A3921" t="s">
        <v>2894</v>
      </c>
      <c r="B3921">
        <v>2208.1278062164702</v>
      </c>
      <c r="C3921">
        <v>2159.0552323423299</v>
      </c>
      <c r="D3921">
        <v>431.33</v>
      </c>
    </row>
    <row r="3922" spans="1:4" x14ac:dyDescent="0.25">
      <c r="A3922" t="s">
        <v>2895</v>
      </c>
      <c r="B3922">
        <v>2423.57042487338</v>
      </c>
      <c r="C3922">
        <v>2065.0264370702198</v>
      </c>
      <c r="D3922">
        <v>0</v>
      </c>
    </row>
    <row r="3923" spans="1:4" x14ac:dyDescent="0.25">
      <c r="A3923" t="s">
        <v>2896</v>
      </c>
      <c r="B3923">
        <v>731.34082002565196</v>
      </c>
      <c r="C3923">
        <v>4572.5660462975502</v>
      </c>
    </row>
    <row r="3924" spans="1:4" x14ac:dyDescent="0.25">
      <c r="A3924" t="s">
        <v>2897</v>
      </c>
      <c r="B3924">
        <v>2450.04499204084</v>
      </c>
      <c r="C3924">
        <v>2239.8317962996598</v>
      </c>
      <c r="D3924">
        <v>426.8</v>
      </c>
    </row>
    <row r="3925" spans="1:4" x14ac:dyDescent="0.25">
      <c r="A3925" t="s">
        <v>2898</v>
      </c>
      <c r="B3925">
        <v>1140.8724372014401</v>
      </c>
      <c r="C3925">
        <v>4800.1614466793799</v>
      </c>
      <c r="D3925">
        <v>462.37</v>
      </c>
    </row>
    <row r="3926" spans="1:4" x14ac:dyDescent="0.25">
      <c r="A3926" t="s">
        <v>2899</v>
      </c>
      <c r="B3926">
        <v>1135.1074107587301</v>
      </c>
      <c r="C3926">
        <v>4808.1804134547701</v>
      </c>
      <c r="D3926">
        <v>462.25</v>
      </c>
    </row>
    <row r="3927" spans="1:4" x14ac:dyDescent="0.25">
      <c r="A3927" t="s">
        <v>2900</v>
      </c>
      <c r="B3927">
        <v>2154.3936135172798</v>
      </c>
      <c r="C3927">
        <v>2735.6118235327299</v>
      </c>
      <c r="D3927">
        <v>440.68</v>
      </c>
    </row>
    <row r="3928" spans="1:4" x14ac:dyDescent="0.25">
      <c r="A3928" t="s">
        <v>2901</v>
      </c>
      <c r="B3928">
        <v>2154.5584110468599</v>
      </c>
      <c r="C3928">
        <v>2765.4094194993299</v>
      </c>
      <c r="D3928">
        <v>440.91699218999997</v>
      </c>
    </row>
    <row r="3929" spans="1:4" x14ac:dyDescent="0.25">
      <c r="A3929" t="s">
        <v>2902</v>
      </c>
      <c r="B3929">
        <v>1335.5482155121799</v>
      </c>
      <c r="C3929">
        <v>2019.1971939802099</v>
      </c>
    </row>
    <row r="3930" spans="1:4" x14ac:dyDescent="0.25">
      <c r="A3930" t="s">
        <v>2903</v>
      </c>
      <c r="B3930">
        <v>1339.1644246615399</v>
      </c>
      <c r="C3930">
        <v>2050.56481354683</v>
      </c>
      <c r="D3930">
        <v>0</v>
      </c>
    </row>
    <row r="3931" spans="1:4" x14ac:dyDescent="0.25">
      <c r="A3931" t="s">
        <v>2904</v>
      </c>
      <c r="B3931">
        <v>1349.25658533722</v>
      </c>
      <c r="C3931">
        <v>2003.17760748416</v>
      </c>
      <c r="D3931">
        <v>461.81</v>
      </c>
    </row>
    <row r="3932" spans="1:4" x14ac:dyDescent="0.25">
      <c r="A3932" t="s">
        <v>2905</v>
      </c>
      <c r="B3932">
        <v>1352.7642255574401</v>
      </c>
      <c r="C3932">
        <v>2034.8176156207901</v>
      </c>
      <c r="D3932">
        <v>0</v>
      </c>
    </row>
    <row r="3933" spans="1:4" x14ac:dyDescent="0.25">
      <c r="A3933" t="s">
        <v>2906</v>
      </c>
      <c r="B3933">
        <v>1345.88659459725</v>
      </c>
      <c r="C3933">
        <v>2042.8765827007501</v>
      </c>
      <c r="D3933">
        <v>0</v>
      </c>
    </row>
    <row r="3934" spans="1:4" x14ac:dyDescent="0.25">
      <c r="A3934" t="s">
        <v>2907</v>
      </c>
      <c r="B3934">
        <v>935.504703190177</v>
      </c>
      <c r="C3934">
        <v>2117.09253790602</v>
      </c>
      <c r="D3934">
        <v>444</v>
      </c>
    </row>
    <row r="3935" spans="1:4" x14ac:dyDescent="0.25">
      <c r="A3935" t="s">
        <v>2908</v>
      </c>
      <c r="B3935">
        <v>1354.10039405524</v>
      </c>
      <c r="C3935">
        <v>2214.1404481343902</v>
      </c>
      <c r="D3935">
        <v>455.34</v>
      </c>
    </row>
    <row r="3936" spans="1:4" x14ac:dyDescent="0.25">
      <c r="A3936" t="s">
        <v>2909</v>
      </c>
      <c r="B3936">
        <v>1832.7746798396099</v>
      </c>
      <c r="C3936">
        <v>2187.99244922772</v>
      </c>
      <c r="D3936">
        <v>442.98200000000003</v>
      </c>
    </row>
    <row r="3937" spans="1:4" x14ac:dyDescent="0.25">
      <c r="A3937" t="s">
        <v>2910</v>
      </c>
      <c r="B3937">
        <v>-3184.9511012583898</v>
      </c>
      <c r="C3937">
        <v>8232.8812800347805</v>
      </c>
      <c r="D3937">
        <v>584.66</v>
      </c>
    </row>
    <row r="3938" spans="1:4" x14ac:dyDescent="0.25">
      <c r="A3938" t="s">
        <v>2911</v>
      </c>
      <c r="B3938">
        <v>-3149.8065728358902</v>
      </c>
      <c r="C3938">
        <v>8198.3779206387699</v>
      </c>
      <c r="D3938">
        <v>582.08000000000004</v>
      </c>
    </row>
    <row r="3939" spans="1:4" x14ac:dyDescent="0.25">
      <c r="A3939" t="s">
        <v>2912</v>
      </c>
      <c r="B3939">
        <v>-1032.7080046646199</v>
      </c>
      <c r="C3939">
        <v>2605.2814246714102</v>
      </c>
      <c r="D3939">
        <v>448.47900391000002</v>
      </c>
    </row>
    <row r="3940" spans="1:4" x14ac:dyDescent="0.25">
      <c r="A3940" t="s">
        <v>2913</v>
      </c>
      <c r="B3940">
        <v>-1027.84484772011</v>
      </c>
      <c r="C3940">
        <v>2605.3883405029701</v>
      </c>
    </row>
    <row r="3941" spans="1:4" x14ac:dyDescent="0.25">
      <c r="A3941" t="s">
        <v>2914</v>
      </c>
      <c r="B3941">
        <v>1755.2484083883401</v>
      </c>
      <c r="C3941">
        <v>2581.4863889701601</v>
      </c>
    </row>
    <row r="3942" spans="1:4" x14ac:dyDescent="0.25">
      <c r="A3942" t="s">
        <v>2915</v>
      </c>
      <c r="B3942">
        <v>1761.22540384903</v>
      </c>
      <c r="C3942">
        <v>2587.4473889656301</v>
      </c>
    </row>
    <row r="3943" spans="1:4" x14ac:dyDescent="0.25">
      <c r="A3943" t="s">
        <v>2916</v>
      </c>
      <c r="B3943">
        <v>639.29541587829499</v>
      </c>
      <c r="C3943">
        <v>4926.7654376514201</v>
      </c>
      <c r="D3943">
        <v>450.97000121999997</v>
      </c>
    </row>
    <row r="3944" spans="1:4" x14ac:dyDescent="0.25">
      <c r="A3944" t="s">
        <v>2917</v>
      </c>
      <c r="B3944">
        <v>640.40941737964704</v>
      </c>
      <c r="C3944">
        <v>5055.39740681275</v>
      </c>
      <c r="D3944">
        <v>453.02700806000001</v>
      </c>
    </row>
    <row r="3945" spans="1:4" x14ac:dyDescent="0.25">
      <c r="A3945" t="s">
        <v>2918</v>
      </c>
      <c r="B3945">
        <v>642.12060619518104</v>
      </c>
      <c r="C3945">
        <v>5056.7310141734697</v>
      </c>
      <c r="D3945">
        <v>452.88000488</v>
      </c>
    </row>
    <row r="3946" spans="1:4" x14ac:dyDescent="0.25">
      <c r="A3946" t="s">
        <v>2919</v>
      </c>
      <c r="B3946">
        <v>643.95018939673901</v>
      </c>
      <c r="C3946">
        <v>5081.1408159062203</v>
      </c>
      <c r="D3946">
        <v>452.88000488</v>
      </c>
    </row>
    <row r="3947" spans="1:4" x14ac:dyDescent="0.25">
      <c r="A3947" t="s">
        <v>2920</v>
      </c>
      <c r="B3947">
        <v>913.48423280939403</v>
      </c>
      <c r="C3947">
        <v>5087.0127116180902</v>
      </c>
      <c r="D3947">
        <v>459.05</v>
      </c>
    </row>
    <row r="3948" spans="1:4" x14ac:dyDescent="0.25">
      <c r="A3948" t="s">
        <v>2921</v>
      </c>
      <c r="B3948">
        <v>2345.9313935413902</v>
      </c>
      <c r="C3948">
        <v>2007.75640836358</v>
      </c>
      <c r="D3948">
        <v>428.07600000000002</v>
      </c>
    </row>
    <row r="3949" spans="1:4" x14ac:dyDescent="0.25">
      <c r="A3949" t="s">
        <v>2922</v>
      </c>
      <c r="B3949">
        <v>2189.26319223269</v>
      </c>
      <c r="C3949">
        <v>2214.0152085311702</v>
      </c>
      <c r="D3949">
        <v>432.04300000000001</v>
      </c>
    </row>
    <row r="3950" spans="1:4" x14ac:dyDescent="0.25">
      <c r="A3950" t="s">
        <v>2923</v>
      </c>
      <c r="B3950">
        <v>2192.1462409645301</v>
      </c>
      <c r="C3950">
        <v>2222.4602088183101</v>
      </c>
      <c r="D3950">
        <v>431.67</v>
      </c>
    </row>
    <row r="3951" spans="1:4" x14ac:dyDescent="0.25">
      <c r="A3951" t="s">
        <v>2924</v>
      </c>
      <c r="B3951">
        <v>1967.0264356881301</v>
      </c>
      <c r="C3951">
        <v>2301.5568298324902</v>
      </c>
      <c r="D3951">
        <v>435.23</v>
      </c>
    </row>
    <row r="3952" spans="1:4" x14ac:dyDescent="0.25">
      <c r="A3952" t="s">
        <v>2925</v>
      </c>
      <c r="B3952">
        <v>2436.31860112398</v>
      </c>
      <c r="C3952">
        <v>2269.3970272839001</v>
      </c>
      <c r="D3952">
        <v>429.53</v>
      </c>
    </row>
    <row r="3953" spans="1:4" x14ac:dyDescent="0.25">
      <c r="A3953" t="s">
        <v>2926</v>
      </c>
      <c r="B3953">
        <v>551.11500042304397</v>
      </c>
      <c r="C3953">
        <v>3516.6088308468402</v>
      </c>
    </row>
    <row r="3954" spans="1:4" x14ac:dyDescent="0.25">
      <c r="A3954" t="s">
        <v>2927</v>
      </c>
      <c r="B3954">
        <v>1837.1503825448401</v>
      </c>
      <c r="C3954">
        <v>1981.7204009965001</v>
      </c>
      <c r="D3954">
        <v>432.37099999999998</v>
      </c>
    </row>
    <row r="3955" spans="1:4" x14ac:dyDescent="0.25">
      <c r="A3955" t="s">
        <v>2928</v>
      </c>
      <c r="B3955">
        <v>2403.7274099588299</v>
      </c>
      <c r="C3955">
        <v>2066.90838388353</v>
      </c>
      <c r="D3955">
        <v>427.02</v>
      </c>
    </row>
    <row r="3956" spans="1:4" x14ac:dyDescent="0.25">
      <c r="A3956" t="s">
        <v>2929</v>
      </c>
      <c r="B3956">
        <v>2289.5424192733999</v>
      </c>
      <c r="C3956">
        <v>2054.7264517582898</v>
      </c>
      <c r="D3956">
        <v>430.75200000000001</v>
      </c>
    </row>
    <row r="3957" spans="1:4" x14ac:dyDescent="0.25">
      <c r="A3957" t="s">
        <v>2930</v>
      </c>
      <c r="B3957">
        <v>2293.7123928256301</v>
      </c>
      <c r="C3957">
        <v>2073.1553930416699</v>
      </c>
      <c r="D3957">
        <v>431.34300000000002</v>
      </c>
    </row>
    <row r="3958" spans="1:4" x14ac:dyDescent="0.25">
      <c r="A3958" t="s">
        <v>2931</v>
      </c>
      <c r="B3958">
        <v>2290.3433799706399</v>
      </c>
      <c r="C3958">
        <v>2074.43437833711</v>
      </c>
      <c r="D3958">
        <v>431.411</v>
      </c>
    </row>
    <row r="3959" spans="1:4" x14ac:dyDescent="0.25">
      <c r="A3959" t="s">
        <v>2932</v>
      </c>
      <c r="B3959">
        <v>814.040402121841</v>
      </c>
      <c r="C3959">
        <v>4666.5803827829604</v>
      </c>
      <c r="D3959">
        <v>458.29</v>
      </c>
    </row>
    <row r="3960" spans="1:4" x14ac:dyDescent="0.25">
      <c r="A3960" t="s">
        <v>2933</v>
      </c>
      <c r="B3960">
        <v>1076.5985134765499</v>
      </c>
      <c r="C3960">
        <v>2044.3715184181899</v>
      </c>
      <c r="D3960">
        <v>450.66</v>
      </c>
    </row>
    <row r="3961" spans="1:4" x14ac:dyDescent="0.25">
      <c r="A3961" t="s">
        <v>2934</v>
      </c>
      <c r="B3961">
        <v>814.64641372114397</v>
      </c>
      <c r="C3961">
        <v>4698.8384398631697</v>
      </c>
      <c r="D3961">
        <v>457.83898926000001</v>
      </c>
    </row>
    <row r="3962" spans="1:4" x14ac:dyDescent="0.25">
      <c r="A3962" t="s">
        <v>2935</v>
      </c>
      <c r="B3962">
        <v>1043.1069894954501</v>
      </c>
      <c r="C3962">
        <v>5230.5950391069</v>
      </c>
      <c r="D3962">
        <v>461.13</v>
      </c>
    </row>
    <row r="3963" spans="1:4" x14ac:dyDescent="0.25">
      <c r="A3963" t="s">
        <v>2936</v>
      </c>
      <c r="B3963">
        <v>1167.01657111942</v>
      </c>
      <c r="C3963">
        <v>4541.5587787181103</v>
      </c>
      <c r="D3963">
        <v>459.4</v>
      </c>
    </row>
    <row r="3964" spans="1:4" x14ac:dyDescent="0.25">
      <c r="A3964" t="s">
        <v>2937</v>
      </c>
      <c r="B3964">
        <v>894.18043038249004</v>
      </c>
      <c r="C3964">
        <v>5453.7604406773999</v>
      </c>
      <c r="D3964">
        <v>457.08</v>
      </c>
    </row>
    <row r="3965" spans="1:4" x14ac:dyDescent="0.25">
      <c r="A3965" t="s">
        <v>2938</v>
      </c>
      <c r="B3965">
        <v>887.09038802608802</v>
      </c>
      <c r="C3965">
        <v>5503.1904329620302</v>
      </c>
    </row>
    <row r="3966" spans="1:4" x14ac:dyDescent="0.25">
      <c r="A3966" t="s">
        <v>2939</v>
      </c>
      <c r="B3966">
        <v>805.35900887846901</v>
      </c>
      <c r="C3966">
        <v>5039.2510440312299</v>
      </c>
      <c r="D3966">
        <v>457</v>
      </c>
    </row>
    <row r="3967" spans="1:4" x14ac:dyDescent="0.25">
      <c r="A3967" t="s">
        <v>2940</v>
      </c>
      <c r="B3967">
        <v>2185.9020490571802</v>
      </c>
      <c r="C3967">
        <v>2232.8771915286702</v>
      </c>
      <c r="D3967">
        <v>431.964</v>
      </c>
    </row>
    <row r="3968" spans="1:4" x14ac:dyDescent="0.25">
      <c r="A3968" t="s">
        <v>2941</v>
      </c>
      <c r="B3968">
        <v>2189.71919105201</v>
      </c>
      <c r="C3968">
        <v>2233.5678836368002</v>
      </c>
      <c r="D3968">
        <v>431.95</v>
      </c>
    </row>
    <row r="3969" spans="1:4" x14ac:dyDescent="0.25">
      <c r="A3969" t="s">
        <v>2942</v>
      </c>
      <c r="B3969">
        <v>866.467832829803</v>
      </c>
      <c r="C3969">
        <v>2142.41980879008</v>
      </c>
      <c r="D3969">
        <v>440.5</v>
      </c>
    </row>
    <row r="3970" spans="1:4" x14ac:dyDescent="0.25">
      <c r="A3970" t="s">
        <v>2943</v>
      </c>
      <c r="B3970">
        <v>869.33539832383303</v>
      </c>
      <c r="C3970">
        <v>2144.82061869278</v>
      </c>
      <c r="D3970">
        <v>440.5</v>
      </c>
    </row>
    <row r="3971" spans="1:4" x14ac:dyDescent="0.25">
      <c r="A3971" t="s">
        <v>2944</v>
      </c>
      <c r="B3971">
        <v>867.17999192327204</v>
      </c>
      <c r="C3971">
        <v>2151.2454173341298</v>
      </c>
      <c r="D3971">
        <v>440.47</v>
      </c>
    </row>
    <row r="3972" spans="1:4" x14ac:dyDescent="0.25">
      <c r="A3972" t="s">
        <v>2945</v>
      </c>
      <c r="B3972">
        <v>882.48602234199598</v>
      </c>
      <c r="C3972">
        <v>2083.5306292176201</v>
      </c>
      <c r="D3972">
        <v>443.66</v>
      </c>
    </row>
    <row r="3973" spans="1:4" x14ac:dyDescent="0.25">
      <c r="A3973" t="s">
        <v>2946</v>
      </c>
      <c r="B3973">
        <v>884.69940357655196</v>
      </c>
      <c r="C3973">
        <v>2129.6528431102602</v>
      </c>
      <c r="D3973">
        <v>443.39</v>
      </c>
    </row>
    <row r="3974" spans="1:4" x14ac:dyDescent="0.25">
      <c r="A3974" t="s">
        <v>2947</v>
      </c>
      <c r="B3974">
        <v>883.48200199007897</v>
      </c>
      <c r="C3974">
        <v>2148.2098412476398</v>
      </c>
      <c r="D3974">
        <v>440.47</v>
      </c>
    </row>
    <row r="3975" spans="1:4" x14ac:dyDescent="0.25">
      <c r="A3975" t="s">
        <v>2948</v>
      </c>
      <c r="B3975">
        <v>1161.8177422359499</v>
      </c>
      <c r="C3975">
        <v>4599.77037455141</v>
      </c>
      <c r="D3975">
        <v>459.85</v>
      </c>
    </row>
    <row r="3976" spans="1:4" x14ac:dyDescent="0.25">
      <c r="A3976" t="s">
        <v>2949</v>
      </c>
      <c r="B3976">
        <v>2306.1384245939498</v>
      </c>
      <c r="C3976">
        <v>4482.1449618563001</v>
      </c>
      <c r="D3976">
        <v>457.5</v>
      </c>
    </row>
    <row r="3977" spans="1:4" x14ac:dyDescent="0.25">
      <c r="A3977" t="s">
        <v>2950</v>
      </c>
      <c r="B3977">
        <v>2327.6641764230999</v>
      </c>
      <c r="C3977">
        <v>4504.6992197707204</v>
      </c>
      <c r="D3977">
        <v>457.57998657000002</v>
      </c>
    </row>
    <row r="3978" spans="1:4" x14ac:dyDescent="0.25">
      <c r="A3978" t="s">
        <v>2951</v>
      </c>
      <c r="B3978">
        <v>1036.3784167133199</v>
      </c>
      <c r="C3978">
        <v>5239.8923858180597</v>
      </c>
      <c r="D3978">
        <v>461.3</v>
      </c>
    </row>
    <row r="3979" spans="1:4" x14ac:dyDescent="0.25">
      <c r="A3979" t="s">
        <v>2952</v>
      </c>
      <c r="B3979">
        <v>1035.07903545722</v>
      </c>
      <c r="C3979">
        <v>5252.4780229963299</v>
      </c>
      <c r="D3979">
        <v>460.89</v>
      </c>
    </row>
    <row r="3980" spans="1:4" x14ac:dyDescent="0.25">
      <c r="A3980" t="s">
        <v>2953</v>
      </c>
      <c r="B3980">
        <v>1048.81045551598</v>
      </c>
      <c r="C3980">
        <v>4452.0732310861304</v>
      </c>
      <c r="D3980">
        <v>461.9</v>
      </c>
    </row>
    <row r="3981" spans="1:4" x14ac:dyDescent="0.25">
      <c r="A3981" t="s">
        <v>2954</v>
      </c>
      <c r="B3981">
        <v>1048.03899445757</v>
      </c>
      <c r="C3981">
        <v>4474.6458127759397</v>
      </c>
      <c r="D3981">
        <v>462.22</v>
      </c>
    </row>
    <row r="3982" spans="1:4" x14ac:dyDescent="0.25">
      <c r="A3982" t="s">
        <v>2955</v>
      </c>
      <c r="B3982">
        <v>2647.2822333984</v>
      </c>
      <c r="C3982">
        <v>3495.4352353662198</v>
      </c>
      <c r="D3982">
        <v>426.45001221000001</v>
      </c>
    </row>
    <row r="3983" spans="1:4" x14ac:dyDescent="0.25">
      <c r="A3983" t="s">
        <v>2956</v>
      </c>
      <c r="B3983">
        <v>812.15039936825599</v>
      </c>
      <c r="C3983">
        <v>5045.08037829771</v>
      </c>
      <c r="D3983">
        <v>456.79</v>
      </c>
    </row>
    <row r="3984" spans="1:4" x14ac:dyDescent="0.25">
      <c r="A3984" t="s">
        <v>2957</v>
      </c>
      <c r="B3984">
        <v>813.84601181745495</v>
      </c>
      <c r="C3984">
        <v>5051.05020257458</v>
      </c>
      <c r="D3984">
        <v>456.78</v>
      </c>
    </row>
    <row r="3985" spans="1:4" x14ac:dyDescent="0.25">
      <c r="A3985" t="s">
        <v>2958</v>
      </c>
      <c r="B3985">
        <v>910.46490830182995</v>
      </c>
      <c r="C3985">
        <v>4560.6615784503501</v>
      </c>
      <c r="D3985">
        <v>460.37</v>
      </c>
    </row>
    <row r="3986" spans="1:4" x14ac:dyDescent="0.25">
      <c r="A3986" t="s">
        <v>2959</v>
      </c>
      <c r="B3986">
        <v>911.61348515003897</v>
      </c>
      <c r="C3986">
        <v>5031.00739568471</v>
      </c>
      <c r="D3986">
        <v>458.78</v>
      </c>
    </row>
    <row r="3987" spans="1:4" x14ac:dyDescent="0.25">
      <c r="A3987" t="s">
        <v>2960</v>
      </c>
      <c r="B3987">
        <v>2172.1614321880002</v>
      </c>
      <c r="C3987">
        <v>2324.5134191028701</v>
      </c>
    </row>
    <row r="3988" spans="1:4" x14ac:dyDescent="0.25">
      <c r="A3988" t="s">
        <v>2961</v>
      </c>
      <c r="B3988">
        <v>1578.13439362496</v>
      </c>
      <c r="C3988">
        <v>2267.98444376513</v>
      </c>
      <c r="D3988">
        <v>451.33999634000003</v>
      </c>
    </row>
    <row r="3989" spans="1:4" x14ac:dyDescent="0.25">
      <c r="A3989" t="s">
        <v>2962</v>
      </c>
      <c r="B3989">
        <v>1593.0982095673601</v>
      </c>
      <c r="C3989">
        <v>1952.58520821109</v>
      </c>
      <c r="D3989">
        <v>452.00799999999998</v>
      </c>
    </row>
    <row r="3990" spans="1:4" x14ac:dyDescent="0.25">
      <c r="A3990" t="s">
        <v>2963</v>
      </c>
      <c r="B3990">
        <v>2159.8142135888302</v>
      </c>
      <c r="C3990">
        <v>2296.0383943244801</v>
      </c>
      <c r="D3990">
        <v>431.40300000000002</v>
      </c>
    </row>
    <row r="3991" spans="1:4" x14ac:dyDescent="0.25">
      <c r="A3991" t="s">
        <v>2964</v>
      </c>
      <c r="B3991">
        <v>814.81945345550696</v>
      </c>
      <c r="C3991">
        <v>5566.18593018502</v>
      </c>
      <c r="D3991">
        <v>457.32</v>
      </c>
    </row>
    <row r="3992" spans="1:4" x14ac:dyDescent="0.25">
      <c r="A3992" t="s">
        <v>2965</v>
      </c>
      <c r="B3992">
        <v>2186.6113908961402</v>
      </c>
      <c r="C3992">
        <v>1993.0123845487799</v>
      </c>
      <c r="D3992">
        <v>431.85500000000002</v>
      </c>
    </row>
    <row r="3993" spans="1:4" x14ac:dyDescent="0.25">
      <c r="A3993" t="s">
        <v>2966</v>
      </c>
      <c r="B3993">
        <v>2186.6074327751899</v>
      </c>
      <c r="C3993">
        <v>1994.12140347436</v>
      </c>
      <c r="D3993">
        <v>431.83300000000003</v>
      </c>
    </row>
    <row r="3994" spans="1:4" x14ac:dyDescent="0.25">
      <c r="A3994" t="s">
        <v>2967</v>
      </c>
      <c r="B3994">
        <v>2707.16287570446</v>
      </c>
      <c r="C3994">
        <v>3525.2580003254102</v>
      </c>
      <c r="D3994">
        <v>423.83</v>
      </c>
    </row>
    <row r="3995" spans="1:4" x14ac:dyDescent="0.25">
      <c r="A3995" t="s">
        <v>2968</v>
      </c>
      <c r="B3995">
        <v>2423.63543118909</v>
      </c>
      <c r="C3995">
        <v>2302.5413774922399</v>
      </c>
      <c r="D3995">
        <v>0</v>
      </c>
    </row>
    <row r="3996" spans="1:4" x14ac:dyDescent="0.25">
      <c r="A3996" t="s">
        <v>2969</v>
      </c>
      <c r="B3996">
        <v>2411.6314049623902</v>
      </c>
      <c r="C3996">
        <v>2304.4244418926501</v>
      </c>
      <c r="D3996">
        <v>428.81</v>
      </c>
    </row>
    <row r="3997" spans="1:4" x14ac:dyDescent="0.25">
      <c r="A3997" t="s">
        <v>2970</v>
      </c>
      <c r="B3997">
        <v>2304.0944276526502</v>
      </c>
      <c r="C3997">
        <v>2118.6713857836999</v>
      </c>
      <c r="D3997">
        <v>430.166</v>
      </c>
    </row>
    <row r="3998" spans="1:4" x14ac:dyDescent="0.25">
      <c r="A3998" t="s">
        <v>2971</v>
      </c>
      <c r="B3998">
        <v>1690.8539249524399</v>
      </c>
      <c r="C3998">
        <v>2491.0635350160301</v>
      </c>
    </row>
    <row r="3999" spans="1:4" x14ac:dyDescent="0.25">
      <c r="A3999" t="s">
        <v>2972</v>
      </c>
      <c r="B3999">
        <v>2410.6452042013402</v>
      </c>
      <c r="C3999">
        <v>2228.9552058987301</v>
      </c>
      <c r="D3999">
        <v>428.35300000000001</v>
      </c>
    </row>
    <row r="4000" spans="1:4" x14ac:dyDescent="0.25">
      <c r="A4000" t="s">
        <v>2973</v>
      </c>
      <c r="B4000">
        <v>2413.75542579591</v>
      </c>
      <c r="C4000">
        <v>2253.0264253094701</v>
      </c>
      <c r="D4000">
        <v>428.41800000000001</v>
      </c>
    </row>
    <row r="4001" spans="1:4" x14ac:dyDescent="0.25">
      <c r="A4001" t="s">
        <v>2974</v>
      </c>
      <c r="B4001">
        <v>2375.2623968981202</v>
      </c>
      <c r="C4001">
        <v>2384.1464227326201</v>
      </c>
      <c r="D4001">
        <v>430.00200000000001</v>
      </c>
    </row>
    <row r="4002" spans="1:4" x14ac:dyDescent="0.25">
      <c r="A4002" t="s">
        <v>2975</v>
      </c>
      <c r="B4002">
        <v>2376.7492068260899</v>
      </c>
      <c r="C4002">
        <v>2384.7532259561099</v>
      </c>
      <c r="D4002">
        <v>429.86</v>
      </c>
    </row>
    <row r="4003" spans="1:4" x14ac:dyDescent="0.25">
      <c r="A4003" t="s">
        <v>2976</v>
      </c>
      <c r="B4003">
        <v>2706.9267854318</v>
      </c>
      <c r="C4003">
        <v>3517.1113725081</v>
      </c>
      <c r="D4003">
        <v>423.77</v>
      </c>
    </row>
    <row r="4004" spans="1:4" x14ac:dyDescent="0.25">
      <c r="A4004" t="s">
        <v>2977</v>
      </c>
      <c r="B4004">
        <v>1251.6414298117099</v>
      </c>
      <c r="C4004">
        <v>2194.7290081009201</v>
      </c>
      <c r="D4004">
        <v>446.65</v>
      </c>
    </row>
    <row r="4005" spans="1:4" x14ac:dyDescent="0.25">
      <c r="A4005" t="s">
        <v>2978</v>
      </c>
      <c r="B4005">
        <v>885.83282315358497</v>
      </c>
      <c r="C4005">
        <v>5790.9656397439503</v>
      </c>
      <c r="D4005">
        <v>456.61</v>
      </c>
    </row>
    <row r="4006" spans="1:4" x14ac:dyDescent="0.25">
      <c r="A4006" t="s">
        <v>2979</v>
      </c>
      <c r="B4006">
        <v>1044.24620655179</v>
      </c>
      <c r="C4006">
        <v>5120.1350127644801</v>
      </c>
      <c r="D4006">
        <v>461.04</v>
      </c>
    </row>
    <row r="4007" spans="1:4" x14ac:dyDescent="0.25">
      <c r="A4007" t="s">
        <v>2980</v>
      </c>
      <c r="B4007">
        <v>2432.4514238275501</v>
      </c>
      <c r="C4007">
        <v>2311.6464293748099</v>
      </c>
      <c r="D4007">
        <v>0</v>
      </c>
    </row>
    <row r="4008" spans="1:4" x14ac:dyDescent="0.25">
      <c r="A4008" t="s">
        <v>2981</v>
      </c>
      <c r="B4008">
        <v>908.28260995820096</v>
      </c>
      <c r="C4008">
        <v>5055.6883985511904</v>
      </c>
      <c r="D4008">
        <v>459.03</v>
      </c>
    </row>
    <row r="4009" spans="1:4" x14ac:dyDescent="0.25">
      <c r="A4009" t="s">
        <v>2982</v>
      </c>
      <c r="B4009">
        <v>909.03891373798206</v>
      </c>
      <c r="C4009">
        <v>5056.59273605421</v>
      </c>
      <c r="D4009">
        <v>459.04</v>
      </c>
    </row>
    <row r="4010" spans="1:4" x14ac:dyDescent="0.25">
      <c r="A4010" t="s">
        <v>2983</v>
      </c>
      <c r="B4010">
        <v>910.18732760846603</v>
      </c>
      <c r="C4010">
        <v>5063.1948817968296</v>
      </c>
      <c r="D4010">
        <v>459.03</v>
      </c>
    </row>
    <row r="4011" spans="1:4" x14ac:dyDescent="0.25">
      <c r="A4011" t="s">
        <v>2984</v>
      </c>
      <c r="B4011">
        <v>911.46202881634201</v>
      </c>
      <c r="C4011">
        <v>5071.0976893641</v>
      </c>
      <c r="D4011">
        <v>459.02</v>
      </c>
    </row>
    <row r="4012" spans="1:4" x14ac:dyDescent="0.25">
      <c r="A4012" t="s">
        <v>2985</v>
      </c>
      <c r="B4012">
        <v>2273.1044361107001</v>
      </c>
      <c r="C4012">
        <v>2382.4144188538098</v>
      </c>
      <c r="D4012">
        <v>430.31</v>
      </c>
    </row>
    <row r="4013" spans="1:4" x14ac:dyDescent="0.25">
      <c r="A4013" t="s">
        <v>2986</v>
      </c>
      <c r="B4013">
        <v>2351.62042406201</v>
      </c>
      <c r="C4013">
        <v>2081.7684272080601</v>
      </c>
      <c r="D4013">
        <v>429.81100464000002</v>
      </c>
    </row>
    <row r="4014" spans="1:4" x14ac:dyDescent="0.25">
      <c r="A4014" t="s">
        <v>2987</v>
      </c>
      <c r="B4014">
        <v>2352.3113955669101</v>
      </c>
      <c r="C4014">
        <v>2082.0543898045999</v>
      </c>
      <c r="D4014">
        <v>429.80499268</v>
      </c>
    </row>
    <row r="4015" spans="1:4" x14ac:dyDescent="0.25">
      <c r="A4015" t="s">
        <v>2988</v>
      </c>
      <c r="B4015">
        <v>2194.76342038437</v>
      </c>
      <c r="C4015">
        <v>2001.0054372735301</v>
      </c>
      <c r="D4015">
        <v>431.82900000000001</v>
      </c>
    </row>
    <row r="4016" spans="1:4" x14ac:dyDescent="0.25">
      <c r="A4016" t="s">
        <v>2989</v>
      </c>
      <c r="B4016">
        <v>2192.2424233071501</v>
      </c>
      <c r="C4016">
        <v>2024.4284096062099</v>
      </c>
      <c r="D4016">
        <v>431.834</v>
      </c>
    </row>
    <row r="4017" spans="1:4" x14ac:dyDescent="0.25">
      <c r="A4017" t="s">
        <v>2990</v>
      </c>
      <c r="B4017">
        <v>2304.3663971312299</v>
      </c>
      <c r="C4017">
        <v>2208.6554005406701</v>
      </c>
      <c r="D4017">
        <v>431.37799999999999</v>
      </c>
    </row>
    <row r="4018" spans="1:4" x14ac:dyDescent="0.25">
      <c r="A4018" t="s">
        <v>2991</v>
      </c>
      <c r="B4018">
        <v>1734.3201931230701</v>
      </c>
      <c r="C4018">
        <v>2041.90924122557</v>
      </c>
      <c r="D4018">
        <v>445.42700000000002</v>
      </c>
    </row>
    <row r="4019" spans="1:4" x14ac:dyDescent="0.25">
      <c r="A4019" t="s">
        <v>2992</v>
      </c>
      <c r="B4019">
        <v>2376.4644083827702</v>
      </c>
      <c r="C4019">
        <v>2084.4824176095399</v>
      </c>
      <c r="D4019">
        <v>429.10700000000003</v>
      </c>
    </row>
    <row r="4020" spans="1:4" x14ac:dyDescent="0.25">
      <c r="A4020" t="s">
        <v>2993</v>
      </c>
      <c r="B4020">
        <v>2384.53820677474</v>
      </c>
      <c r="C4020">
        <v>2144.1951890178002</v>
      </c>
      <c r="D4020">
        <v>429.012</v>
      </c>
    </row>
    <row r="4021" spans="1:4" x14ac:dyDescent="0.25">
      <c r="A4021" t="s">
        <v>2994</v>
      </c>
      <c r="B4021">
        <v>2377.82921504974</v>
      </c>
      <c r="C4021">
        <v>2199.6202444210599</v>
      </c>
      <c r="D4021">
        <v>429.68700000000001</v>
      </c>
    </row>
    <row r="4022" spans="1:4" x14ac:dyDescent="0.25">
      <c r="A4022" t="s">
        <v>2995</v>
      </c>
      <c r="B4022">
        <v>1154.2504203431299</v>
      </c>
      <c r="C4022">
        <v>4910.5803784132004</v>
      </c>
      <c r="D4022">
        <v>462.6</v>
      </c>
    </row>
    <row r="4023" spans="1:4" x14ac:dyDescent="0.25">
      <c r="A4023" t="s">
        <v>2996</v>
      </c>
      <c r="B4023">
        <v>1145.35084150731</v>
      </c>
      <c r="C4023">
        <v>4920.7761952951496</v>
      </c>
      <c r="D4023">
        <v>462.05</v>
      </c>
    </row>
    <row r="4024" spans="1:4" x14ac:dyDescent="0.25">
      <c r="A4024" t="s">
        <v>2997</v>
      </c>
      <c r="B4024">
        <v>1325.4147972427299</v>
      </c>
      <c r="C4024">
        <v>1964.14580848068</v>
      </c>
      <c r="D4024">
        <v>457.24</v>
      </c>
    </row>
    <row r="4025" spans="1:4" x14ac:dyDescent="0.25">
      <c r="A4025" t="s">
        <v>2998</v>
      </c>
      <c r="B4025">
        <v>1330.6329976357499</v>
      </c>
      <c r="C4025">
        <v>2027.73718916997</v>
      </c>
    </row>
    <row r="4026" spans="1:4" x14ac:dyDescent="0.25">
      <c r="A4026" t="s">
        <v>2999</v>
      </c>
      <c r="B4026">
        <v>1332.18523297458</v>
      </c>
      <c r="C4026">
        <v>2034.1108349189101</v>
      </c>
    </row>
    <row r="4027" spans="1:4" x14ac:dyDescent="0.25">
      <c r="A4027" t="s">
        <v>3000</v>
      </c>
      <c r="B4027">
        <v>1257.7916279882099</v>
      </c>
      <c r="C4027">
        <v>1963.4686205498799</v>
      </c>
      <c r="D4027">
        <v>456.46</v>
      </c>
    </row>
    <row r="4028" spans="1:4" x14ac:dyDescent="0.25">
      <c r="A4028" t="s">
        <v>3001</v>
      </c>
      <c r="B4028">
        <v>1256.4183928519401</v>
      </c>
      <c r="C4028">
        <v>2036.1134112887</v>
      </c>
      <c r="D4028">
        <v>456.19</v>
      </c>
    </row>
    <row r="4029" spans="1:4" x14ac:dyDescent="0.25">
      <c r="A4029" t="s">
        <v>3002</v>
      </c>
      <c r="B4029">
        <v>2354.2074053473698</v>
      </c>
      <c r="C4029">
        <v>2116.6607534773598</v>
      </c>
      <c r="D4029">
        <v>0</v>
      </c>
    </row>
    <row r="4030" spans="1:4" x14ac:dyDescent="0.25">
      <c r="A4030" t="s">
        <v>3003</v>
      </c>
      <c r="B4030">
        <v>2341.1523350253701</v>
      </c>
      <c r="C4030">
        <v>2103.7647064849698</v>
      </c>
      <c r="D4030">
        <v>0</v>
      </c>
    </row>
    <row r="4031" spans="1:4" x14ac:dyDescent="0.25">
      <c r="A4031" t="s">
        <v>3004</v>
      </c>
      <c r="B4031">
        <v>2312.03781760111</v>
      </c>
      <c r="C4031">
        <v>2097.5754160433999</v>
      </c>
      <c r="D4031">
        <v>0</v>
      </c>
    </row>
    <row r="4032" spans="1:4" x14ac:dyDescent="0.25">
      <c r="A4032" t="s">
        <v>3005</v>
      </c>
      <c r="B4032">
        <v>2355.78848840296</v>
      </c>
      <c r="C4032">
        <v>2109.22539999336</v>
      </c>
      <c r="D4032">
        <v>0</v>
      </c>
    </row>
    <row r="4033" spans="1:4" x14ac:dyDescent="0.25">
      <c r="A4033" t="s">
        <v>3006</v>
      </c>
      <c r="B4033">
        <v>2318.7247602641501</v>
      </c>
      <c r="C4033">
        <v>2098.98802284151</v>
      </c>
      <c r="D4033">
        <v>0</v>
      </c>
    </row>
    <row r="4034" spans="1:4" x14ac:dyDescent="0.25">
      <c r="A4034" t="s">
        <v>3007</v>
      </c>
      <c r="B4034">
        <v>2347.3314274884701</v>
      </c>
      <c r="C4034">
        <v>2123.7153822891401</v>
      </c>
      <c r="D4034">
        <v>430.32100000000003</v>
      </c>
    </row>
    <row r="4035" spans="1:4" x14ac:dyDescent="0.25">
      <c r="A4035" t="s">
        <v>3008</v>
      </c>
      <c r="B4035">
        <v>1249.55140225216</v>
      </c>
      <c r="C4035">
        <v>1977.79541185125</v>
      </c>
      <c r="D4035">
        <v>456.14</v>
      </c>
    </row>
    <row r="4036" spans="1:4" x14ac:dyDescent="0.25">
      <c r="A4036" t="s">
        <v>3009</v>
      </c>
      <c r="B4036">
        <v>1249.88043851777</v>
      </c>
      <c r="C4036">
        <v>2056.0433884486501</v>
      </c>
      <c r="D4036">
        <v>456.23</v>
      </c>
    </row>
    <row r="4037" spans="1:4" x14ac:dyDescent="0.25">
      <c r="A4037" t="s">
        <v>3010</v>
      </c>
      <c r="B4037">
        <v>1252.0576145872401</v>
      </c>
      <c r="C4037">
        <v>2067.7573775425499</v>
      </c>
      <c r="D4037">
        <v>454.9</v>
      </c>
    </row>
    <row r="4038" spans="1:4" x14ac:dyDescent="0.25">
      <c r="A4038" t="s">
        <v>3011</v>
      </c>
      <c r="B4038">
        <v>1251.8488120660099</v>
      </c>
      <c r="C4038">
        <v>2094.0018381848899</v>
      </c>
      <c r="D4038">
        <v>456</v>
      </c>
    </row>
    <row r="4039" spans="1:4" x14ac:dyDescent="0.25">
      <c r="A4039" t="s">
        <v>3012</v>
      </c>
      <c r="B4039">
        <v>1331.5164269506899</v>
      </c>
      <c r="C4039">
        <v>2035.3741972744399</v>
      </c>
    </row>
    <row r="4040" spans="1:4" x14ac:dyDescent="0.25">
      <c r="A4040" t="s">
        <v>3013</v>
      </c>
      <c r="B4040">
        <v>1334.43041887506</v>
      </c>
      <c r="C4040">
        <v>2228.3004162795801</v>
      </c>
      <c r="D4040">
        <v>453.54000853999997</v>
      </c>
    </row>
    <row r="4041" spans="1:4" x14ac:dyDescent="0.25">
      <c r="A4041" t="s">
        <v>3014</v>
      </c>
      <c r="B4041">
        <v>1341.9934101179199</v>
      </c>
      <c r="C4041">
        <v>2011.4487996958101</v>
      </c>
    </row>
    <row r="4042" spans="1:4" x14ac:dyDescent="0.25">
      <c r="A4042" t="s">
        <v>3015</v>
      </c>
      <c r="B4042">
        <v>1005.30339541658</v>
      </c>
      <c r="C4042">
        <v>2212.46942260488</v>
      </c>
      <c r="D4042">
        <v>446.22601318</v>
      </c>
    </row>
    <row r="4043" spans="1:4" x14ac:dyDescent="0.25">
      <c r="A4043" t="s">
        <v>3016</v>
      </c>
      <c r="B4043">
        <v>1009.8394253067599</v>
      </c>
      <c r="C4043">
        <v>2213.1744337938699</v>
      </c>
      <c r="D4043">
        <v>446.36</v>
      </c>
    </row>
    <row r="4044" spans="1:4" x14ac:dyDescent="0.25">
      <c r="A4044" t="s">
        <v>3017</v>
      </c>
      <c r="B4044">
        <v>1015.03038451448</v>
      </c>
      <c r="C4044">
        <v>1997.7363786175799</v>
      </c>
      <c r="D4044">
        <v>449.26</v>
      </c>
    </row>
    <row r="4045" spans="1:4" x14ac:dyDescent="0.25">
      <c r="A4045" t="s">
        <v>3018</v>
      </c>
      <c r="B4045">
        <v>1024.91523278877</v>
      </c>
      <c r="C4045">
        <v>2045.19762482494</v>
      </c>
      <c r="D4045">
        <v>448.46</v>
      </c>
    </row>
    <row r="4046" spans="1:4" x14ac:dyDescent="0.25">
      <c r="A4046" t="s">
        <v>3019</v>
      </c>
      <c r="B4046">
        <v>1019.52459802106</v>
      </c>
      <c r="C4046">
        <v>2087.0610402747898</v>
      </c>
      <c r="D4046">
        <v>445.80700000000002</v>
      </c>
    </row>
    <row r="4047" spans="1:4" x14ac:dyDescent="0.25">
      <c r="A4047" t="s">
        <v>3020</v>
      </c>
      <c r="B4047">
        <v>1016.85444962978</v>
      </c>
      <c r="C4047">
        <v>2094.5604920312699</v>
      </c>
      <c r="D4047">
        <v>445.96</v>
      </c>
    </row>
    <row r="4048" spans="1:4" x14ac:dyDescent="0.25">
      <c r="A4048" t="s">
        <v>3021</v>
      </c>
      <c r="B4048">
        <v>908.97777241095901</v>
      </c>
      <c r="C4048">
        <v>5147.7255837731</v>
      </c>
      <c r="D4048">
        <v>459.14999390000003</v>
      </c>
    </row>
    <row r="4049" spans="1:4" x14ac:dyDescent="0.25">
      <c r="A4049" t="s">
        <v>3022</v>
      </c>
      <c r="B4049">
        <v>906.148018613457</v>
      </c>
      <c r="C4049">
        <v>5270.0289133526303</v>
      </c>
      <c r="D4049">
        <v>458.55</v>
      </c>
    </row>
    <row r="4050" spans="1:4" x14ac:dyDescent="0.25">
      <c r="A4050" t="s">
        <v>3023</v>
      </c>
      <c r="B4050">
        <v>906.44043061882201</v>
      </c>
      <c r="C4050">
        <v>5354.9003862626796</v>
      </c>
      <c r="D4050">
        <v>457.45</v>
      </c>
    </row>
    <row r="4051" spans="1:4" x14ac:dyDescent="0.25">
      <c r="A4051" t="s">
        <v>3024</v>
      </c>
      <c r="B4051">
        <v>2380.5046486966298</v>
      </c>
      <c r="C4051">
        <v>2314.3220260031499</v>
      </c>
      <c r="D4051">
        <v>429.99</v>
      </c>
    </row>
    <row r="4052" spans="1:4" x14ac:dyDescent="0.25">
      <c r="A4052" t="s">
        <v>3025</v>
      </c>
      <c r="B4052">
        <v>2249.18639598041</v>
      </c>
      <c r="C4052">
        <v>2390.7983942329802</v>
      </c>
      <c r="D4052">
        <v>431.69</v>
      </c>
    </row>
    <row r="4053" spans="1:4" x14ac:dyDescent="0.25">
      <c r="A4053" t="s">
        <v>3026</v>
      </c>
      <c r="B4053">
        <v>2330.18340399116</v>
      </c>
      <c r="C4053">
        <v>2128.8384480811601</v>
      </c>
      <c r="D4053">
        <v>430.36099999999999</v>
      </c>
    </row>
    <row r="4054" spans="1:4" x14ac:dyDescent="0.25">
      <c r="A4054" t="s">
        <v>3027</v>
      </c>
      <c r="B4054">
        <v>-3245.90504626557</v>
      </c>
      <c r="C4054">
        <v>8246.8399195223992</v>
      </c>
    </row>
    <row r="4055" spans="1:4" x14ac:dyDescent="0.25">
      <c r="A4055" t="s">
        <v>3028</v>
      </c>
      <c r="B4055">
        <v>-3238.6157707273901</v>
      </c>
      <c r="C4055">
        <v>8245.1292196474897</v>
      </c>
    </row>
    <row r="4056" spans="1:4" x14ac:dyDescent="0.25">
      <c r="A4056" t="s">
        <v>3029</v>
      </c>
      <c r="B4056">
        <v>2324.04773444682</v>
      </c>
      <c r="C4056">
        <v>1972.2093157581901</v>
      </c>
    </row>
    <row r="4057" spans="1:4" x14ac:dyDescent="0.25">
      <c r="A4057" t="s">
        <v>3030</v>
      </c>
      <c r="B4057">
        <v>1777.6088347919199</v>
      </c>
      <c r="C4057">
        <v>2521.74020636454</v>
      </c>
    </row>
    <row r="4058" spans="1:4" x14ac:dyDescent="0.25">
      <c r="A4058" t="s">
        <v>3031</v>
      </c>
      <c r="B4058">
        <v>4172.1541026793402</v>
      </c>
      <c r="C4058">
        <v>5167.4370726607704</v>
      </c>
      <c r="D4058">
        <v>0</v>
      </c>
    </row>
    <row r="4059" spans="1:4" x14ac:dyDescent="0.25">
      <c r="A4059" t="s">
        <v>3032</v>
      </c>
      <c r="B4059">
        <v>906.11041646450701</v>
      </c>
      <c r="C4059">
        <v>5387.99041708186</v>
      </c>
      <c r="D4059">
        <v>457.31</v>
      </c>
    </row>
    <row r="4060" spans="1:4" x14ac:dyDescent="0.25">
      <c r="A4060" t="s">
        <v>3033</v>
      </c>
      <c r="B4060">
        <v>2441.4364049434598</v>
      </c>
      <c r="C4060">
        <v>2033.2614221610099</v>
      </c>
      <c r="D4060">
        <v>422.85299683</v>
      </c>
    </row>
    <row r="4061" spans="1:4" x14ac:dyDescent="0.25">
      <c r="A4061" t="s">
        <v>3034</v>
      </c>
      <c r="B4061">
        <v>2182.62940480932</v>
      </c>
      <c r="C4061">
        <v>2040.3994043469399</v>
      </c>
      <c r="D4061">
        <v>431.77100000000002</v>
      </c>
    </row>
    <row r="4062" spans="1:4" x14ac:dyDescent="0.25">
      <c r="A4062" t="s">
        <v>3035</v>
      </c>
      <c r="B4062">
        <v>2391.70319731161</v>
      </c>
      <c r="C4062">
        <v>1956.39399158582</v>
      </c>
      <c r="D4062">
        <v>423.98</v>
      </c>
    </row>
    <row r="4063" spans="1:4" x14ac:dyDescent="0.25">
      <c r="A4063" t="s">
        <v>3036</v>
      </c>
      <c r="B4063">
        <v>2392.91619840264</v>
      </c>
      <c r="C4063">
        <v>1958.61261150613</v>
      </c>
      <c r="D4063">
        <v>423.58801269999998</v>
      </c>
    </row>
    <row r="4064" spans="1:4" x14ac:dyDescent="0.25">
      <c r="A4064" t="s">
        <v>3037</v>
      </c>
      <c r="B4064">
        <v>2387.9484306499298</v>
      </c>
      <c r="C4064">
        <v>1960.8084140270901</v>
      </c>
      <c r="D4064">
        <v>424.97601318</v>
      </c>
    </row>
    <row r="4065" spans="1:4" x14ac:dyDescent="0.25">
      <c r="A4065" t="s">
        <v>3038</v>
      </c>
      <c r="B4065">
        <v>-1086.92699733003</v>
      </c>
      <c r="C4065">
        <v>2592.13843749836</v>
      </c>
      <c r="D4065">
        <v>448.32900000000001</v>
      </c>
    </row>
    <row r="4066" spans="1:4" x14ac:dyDescent="0.25">
      <c r="A4066" t="s">
        <v>3039</v>
      </c>
      <c r="B4066">
        <v>1773.5911790504999</v>
      </c>
      <c r="C4066">
        <v>2456.3591962084101</v>
      </c>
      <c r="D4066">
        <v>444.89001465000001</v>
      </c>
    </row>
    <row r="4067" spans="1:4" x14ac:dyDescent="0.25">
      <c r="A4067" t="s">
        <v>3040</v>
      </c>
      <c r="B4067">
        <v>1716.7175445109599</v>
      </c>
      <c r="C4067">
        <v>2529.2500190846599</v>
      </c>
      <c r="D4067">
        <v>446</v>
      </c>
    </row>
    <row r="4068" spans="1:4" x14ac:dyDescent="0.25">
      <c r="A4068" t="s">
        <v>3041</v>
      </c>
      <c r="B4068">
        <v>2332.7153906784902</v>
      </c>
      <c r="C4068">
        <v>2158.8654288016201</v>
      </c>
      <c r="D4068">
        <v>430.49799999999999</v>
      </c>
    </row>
    <row r="4069" spans="1:4" x14ac:dyDescent="0.25">
      <c r="A4069" t="s">
        <v>3042</v>
      </c>
      <c r="B4069">
        <v>2328.6603889018202</v>
      </c>
      <c r="C4069">
        <v>2384.0524290017702</v>
      </c>
      <c r="D4069">
        <v>429.91199999999998</v>
      </c>
    </row>
    <row r="4070" spans="1:4" x14ac:dyDescent="0.25">
      <c r="A4070" t="s">
        <v>3043</v>
      </c>
      <c r="B4070">
        <v>2419.6121875122099</v>
      </c>
      <c r="C4070">
        <v>2024.05022279173</v>
      </c>
      <c r="D4070">
        <v>420.78</v>
      </c>
    </row>
    <row r="4071" spans="1:4" x14ac:dyDescent="0.25">
      <c r="A4071" t="s">
        <v>3044</v>
      </c>
      <c r="B4071">
        <v>2420.20201738178</v>
      </c>
      <c r="C4071">
        <v>2041.4979924596801</v>
      </c>
      <c r="D4071">
        <v>421.29000853999997</v>
      </c>
    </row>
    <row r="4072" spans="1:4" x14ac:dyDescent="0.25">
      <c r="A4072" t="s">
        <v>3045</v>
      </c>
      <c r="B4072">
        <v>2424.6032150462202</v>
      </c>
      <c r="C4072">
        <v>2056.76020415127</v>
      </c>
      <c r="D4072">
        <v>425.33</v>
      </c>
    </row>
    <row r="4073" spans="1:4" x14ac:dyDescent="0.25">
      <c r="A4073" t="s">
        <v>3046</v>
      </c>
      <c r="B4073">
        <v>1783.6951209567401</v>
      </c>
      <c r="C4073">
        <v>2060.31208219379</v>
      </c>
    </row>
    <row r="4074" spans="1:4" x14ac:dyDescent="0.25">
      <c r="A4074" t="s">
        <v>3047</v>
      </c>
      <c r="B4074">
        <v>2416.0933947041599</v>
      </c>
      <c r="C4074">
        <v>2246.6653989814199</v>
      </c>
      <c r="D4074">
        <v>428.76100000000002</v>
      </c>
    </row>
    <row r="4075" spans="1:4" x14ac:dyDescent="0.25">
      <c r="A4075" t="s">
        <v>3048</v>
      </c>
      <c r="B4075">
        <v>2416.9103974364698</v>
      </c>
      <c r="C4075">
        <v>2247.6754183173098</v>
      </c>
      <c r="D4075">
        <v>428.52</v>
      </c>
    </row>
    <row r="4076" spans="1:4" x14ac:dyDescent="0.25">
      <c r="A4076" t="s">
        <v>3049</v>
      </c>
      <c r="B4076">
        <v>1836.00322596356</v>
      </c>
      <c r="C4076">
        <v>2001.9111950471899</v>
      </c>
      <c r="D4076">
        <v>441.21</v>
      </c>
    </row>
    <row r="4077" spans="1:4" x14ac:dyDescent="0.25">
      <c r="A4077" t="s">
        <v>3050</v>
      </c>
      <c r="B4077">
        <v>1942.4691124595699</v>
      </c>
      <c r="C4077">
        <v>2291.90208808332</v>
      </c>
      <c r="D4077">
        <v>435.16598511000001</v>
      </c>
    </row>
    <row r="4078" spans="1:4" x14ac:dyDescent="0.25">
      <c r="A4078" t="s">
        <v>3051</v>
      </c>
      <c r="B4078">
        <v>1284.25061878561</v>
      </c>
      <c r="C4078">
        <v>2031.2006148509599</v>
      </c>
    </row>
    <row r="4079" spans="1:4" x14ac:dyDescent="0.25">
      <c r="A4079" t="s">
        <v>3052</v>
      </c>
      <c r="B4079">
        <v>2016.25321338698</v>
      </c>
      <c r="C4079">
        <v>2214.7220125161102</v>
      </c>
    </row>
    <row r="4080" spans="1:4" x14ac:dyDescent="0.25">
      <c r="A4080" t="s">
        <v>3053</v>
      </c>
      <c r="B4080">
        <v>798.46023689955405</v>
      </c>
      <c r="C4080">
        <v>2126.4457174017998</v>
      </c>
    </row>
    <row r="4081" spans="1:4" x14ac:dyDescent="0.25">
      <c r="A4081" t="s">
        <v>3054</v>
      </c>
      <c r="B4081">
        <v>2084.3756181076101</v>
      </c>
      <c r="C4081">
        <v>2008.6111995056201</v>
      </c>
    </row>
    <row r="4082" spans="1:4" x14ac:dyDescent="0.25">
      <c r="A4082" t="s">
        <v>3055</v>
      </c>
      <c r="B4082">
        <v>1248.7696035168999</v>
      </c>
      <c r="C4082">
        <v>2106.6712012626199</v>
      </c>
      <c r="D4082">
        <v>455.97</v>
      </c>
    </row>
    <row r="4083" spans="1:4" x14ac:dyDescent="0.25">
      <c r="A4083" t="s">
        <v>3056</v>
      </c>
      <c r="B4083">
        <v>2410.8034126236998</v>
      </c>
      <c r="C4083">
        <v>2034.23041673749</v>
      </c>
      <c r="D4083">
        <v>421.29000853999997</v>
      </c>
    </row>
    <row r="4084" spans="1:4" x14ac:dyDescent="0.25">
      <c r="A4084" t="s">
        <v>3057</v>
      </c>
      <c r="B4084">
        <v>2412.5864296965301</v>
      </c>
      <c r="C4084">
        <v>2051.6834018081399</v>
      </c>
      <c r="D4084">
        <v>0</v>
      </c>
    </row>
    <row r="4085" spans="1:4" x14ac:dyDescent="0.25">
      <c r="A4085" t="s">
        <v>3058</v>
      </c>
      <c r="B4085">
        <v>-1091.7219814620901</v>
      </c>
      <c r="C4085">
        <v>2603.24243358895</v>
      </c>
    </row>
    <row r="4086" spans="1:4" x14ac:dyDescent="0.25">
      <c r="A4086" t="s">
        <v>3059</v>
      </c>
      <c r="B4086">
        <v>1710.6180102825101</v>
      </c>
      <c r="C4086">
        <v>2112.7579996548502</v>
      </c>
      <c r="D4086">
        <v>442.62</v>
      </c>
    </row>
    <row r="4087" spans="1:4" x14ac:dyDescent="0.25">
      <c r="A4087" t="s">
        <v>3060</v>
      </c>
      <c r="B4087">
        <v>2171.8864126317198</v>
      </c>
      <c r="C4087">
        <v>2325.9733836538999</v>
      </c>
      <c r="D4087">
        <v>0</v>
      </c>
    </row>
    <row r="4088" spans="1:4" x14ac:dyDescent="0.25">
      <c r="A4088" t="s">
        <v>3061</v>
      </c>
      <c r="B4088">
        <v>2172.87419663742</v>
      </c>
      <c r="C4088">
        <v>2349.1872042194</v>
      </c>
      <c r="D4088">
        <v>431.90100000000001</v>
      </c>
    </row>
    <row r="4089" spans="1:4" x14ac:dyDescent="0.25">
      <c r="A4089" t="s">
        <v>3062</v>
      </c>
      <c r="B4089">
        <v>1595.1163855902801</v>
      </c>
      <c r="C4089">
        <v>2102.6946401260702</v>
      </c>
      <c r="D4089">
        <v>440.4</v>
      </c>
    </row>
    <row r="4090" spans="1:4" x14ac:dyDescent="0.25">
      <c r="A4090" t="s">
        <v>3063</v>
      </c>
      <c r="B4090">
        <v>1705.2311939373601</v>
      </c>
      <c r="C4090">
        <v>1989.5602511577299</v>
      </c>
      <c r="D4090">
        <v>448.88</v>
      </c>
    </row>
    <row r="4091" spans="1:4" x14ac:dyDescent="0.25">
      <c r="A4091" t="s">
        <v>3064</v>
      </c>
      <c r="B4091">
        <v>1835.2313923798499</v>
      </c>
      <c r="C4091">
        <v>2021.56738665327</v>
      </c>
      <c r="D4091">
        <v>441.25099999999998</v>
      </c>
    </row>
    <row r="4092" spans="1:4" x14ac:dyDescent="0.25">
      <c r="A4092" t="s">
        <v>3065</v>
      </c>
      <c r="B4092">
        <v>2145.6871909834399</v>
      </c>
      <c r="C4092">
        <v>2751.4867290668099</v>
      </c>
    </row>
    <row r="4093" spans="1:4" x14ac:dyDescent="0.25">
      <c r="A4093" t="s">
        <v>3066</v>
      </c>
      <c r="B4093">
        <v>2471.98893098905</v>
      </c>
      <c r="C4093">
        <v>2007.2049489840799</v>
      </c>
      <c r="D4093">
        <v>420.46</v>
      </c>
    </row>
    <row r="4094" spans="1:4" x14ac:dyDescent="0.25">
      <c r="A4094" t="s">
        <v>3067</v>
      </c>
      <c r="B4094">
        <v>-991.07190177217103</v>
      </c>
      <c r="C4094">
        <v>10471.752510182499</v>
      </c>
      <c r="D4094">
        <v>508.47</v>
      </c>
    </row>
    <row r="4095" spans="1:4" x14ac:dyDescent="0.25">
      <c r="A4095" t="s">
        <v>3068</v>
      </c>
      <c r="B4095">
        <v>-990.319998491555</v>
      </c>
      <c r="C4095">
        <v>10508.240285158099</v>
      </c>
      <c r="D4095">
        <v>508.4</v>
      </c>
    </row>
    <row r="4096" spans="1:4" x14ac:dyDescent="0.25">
      <c r="A4096" t="s">
        <v>3069</v>
      </c>
      <c r="B4096">
        <v>-993.46698404103495</v>
      </c>
      <c r="C4096">
        <v>10550.808478966301</v>
      </c>
      <c r="D4096">
        <v>508.46</v>
      </c>
    </row>
    <row r="4097" spans="1:4" x14ac:dyDescent="0.25">
      <c r="A4097" t="s">
        <v>3070</v>
      </c>
      <c r="B4097">
        <v>-990.609011169523</v>
      </c>
      <c r="C4097">
        <v>10577.5704988464</v>
      </c>
      <c r="D4097">
        <v>509.36</v>
      </c>
    </row>
    <row r="4098" spans="1:4" x14ac:dyDescent="0.25">
      <c r="A4098" t="s">
        <v>3071</v>
      </c>
      <c r="B4098">
        <v>-981.67304090410403</v>
      </c>
      <c r="C4098">
        <v>10381.139480158599</v>
      </c>
      <c r="D4098">
        <v>508.18</v>
      </c>
    </row>
    <row r="4099" spans="1:4" x14ac:dyDescent="0.25">
      <c r="A4099" t="s">
        <v>3072</v>
      </c>
      <c r="B4099">
        <v>894.89044743031195</v>
      </c>
      <c r="C4099">
        <v>5379.7904011979699</v>
      </c>
      <c r="D4099">
        <v>457.1</v>
      </c>
    </row>
    <row r="4100" spans="1:4" x14ac:dyDescent="0.25">
      <c r="A4100" t="s">
        <v>3073</v>
      </c>
      <c r="B4100">
        <v>2119.1326930560099</v>
      </c>
      <c r="C4100">
        <v>2140.5227279886599</v>
      </c>
    </row>
    <row r="4101" spans="1:4" x14ac:dyDescent="0.25">
      <c r="A4101" t="s">
        <v>3074</v>
      </c>
      <c r="B4101">
        <v>2413.8483950719201</v>
      </c>
      <c r="C4101">
        <v>2065.8134046494902</v>
      </c>
      <c r="D4101">
        <v>426.54</v>
      </c>
    </row>
    <row r="4102" spans="1:4" x14ac:dyDescent="0.25">
      <c r="A4102" t="s">
        <v>3075</v>
      </c>
      <c r="B4102">
        <v>2414.6154090613099</v>
      </c>
      <c r="C4102">
        <v>2069.0574340112498</v>
      </c>
      <c r="D4102">
        <v>426.70800781000003</v>
      </c>
    </row>
    <row r="4103" spans="1:4" x14ac:dyDescent="0.25">
      <c r="A4103" t="s">
        <v>3076</v>
      </c>
      <c r="B4103">
        <v>1273.31041905283</v>
      </c>
      <c r="C4103">
        <v>1985.95044485479</v>
      </c>
      <c r="D4103">
        <v>456.2</v>
      </c>
    </row>
    <row r="4104" spans="1:4" x14ac:dyDescent="0.25">
      <c r="A4104" t="s">
        <v>3077</v>
      </c>
      <c r="B4104">
        <v>1267.7144276574199</v>
      </c>
      <c r="C4104">
        <v>2002.6813988163999</v>
      </c>
      <c r="D4104">
        <v>456.18</v>
      </c>
    </row>
    <row r="4105" spans="1:4" x14ac:dyDescent="0.25">
      <c r="A4105" t="s">
        <v>3078</v>
      </c>
      <c r="B4105">
        <v>1727.7186294570499</v>
      </c>
      <c r="C4105">
        <v>1985.2441996596699</v>
      </c>
      <c r="D4105">
        <v>445.52100000000002</v>
      </c>
    </row>
    <row r="4106" spans="1:4" x14ac:dyDescent="0.25">
      <c r="A4106" t="s">
        <v>3079</v>
      </c>
      <c r="B4106">
        <v>1726.57941240072</v>
      </c>
      <c r="C4106">
        <v>2014.7366245016401</v>
      </c>
      <c r="D4106">
        <v>445.48399999999998</v>
      </c>
    </row>
    <row r="4107" spans="1:4" x14ac:dyDescent="0.25">
      <c r="A4107" t="s">
        <v>3080</v>
      </c>
      <c r="B4107">
        <v>2170.2904051318701</v>
      </c>
      <c r="C4107">
        <v>2140.71837557852</v>
      </c>
      <c r="D4107">
        <v>432.37200000000001</v>
      </c>
    </row>
    <row r="4108" spans="1:4" x14ac:dyDescent="0.25">
      <c r="A4108" t="s">
        <v>3081</v>
      </c>
      <c r="B4108">
        <v>2166.6102374084198</v>
      </c>
      <c r="C4108">
        <v>2205.6791962683201</v>
      </c>
      <c r="D4108">
        <v>432.37599999999998</v>
      </c>
    </row>
    <row r="4109" spans="1:4" x14ac:dyDescent="0.25">
      <c r="A4109" t="s">
        <v>3082</v>
      </c>
      <c r="B4109">
        <v>2203.7344316653898</v>
      </c>
      <c r="C4109">
        <v>1894.85242860019</v>
      </c>
      <c r="D4109">
        <v>428.42700000000002</v>
      </c>
    </row>
    <row r="4110" spans="1:4" x14ac:dyDescent="0.25">
      <c r="A4110" t="s">
        <v>3083</v>
      </c>
      <c r="B4110">
        <v>-947.94598544016401</v>
      </c>
      <c r="C4110">
        <v>2685.4042467474901</v>
      </c>
      <c r="D4110">
        <v>448.71</v>
      </c>
    </row>
    <row r="4111" spans="1:4" x14ac:dyDescent="0.25">
      <c r="A4111" t="s">
        <v>3084</v>
      </c>
      <c r="B4111">
        <v>-935.40789227932601</v>
      </c>
      <c r="C4111">
        <v>2579.6334295719798</v>
      </c>
      <c r="D4111">
        <v>448.334</v>
      </c>
    </row>
    <row r="4112" spans="1:4" x14ac:dyDescent="0.25">
      <c r="A4112" t="s">
        <v>3085</v>
      </c>
      <c r="B4112">
        <v>-937.57598795369199</v>
      </c>
      <c r="C4112">
        <v>2580.9924387596502</v>
      </c>
      <c r="D4112">
        <v>448.40800000000002</v>
      </c>
    </row>
    <row r="4113" spans="1:4" x14ac:dyDescent="0.25">
      <c r="A4113" t="s">
        <v>3086</v>
      </c>
      <c r="B4113">
        <v>2165.9244347475401</v>
      </c>
      <c r="C4113">
        <v>1920.04943073913</v>
      </c>
      <c r="D4113">
        <v>432.45699999999999</v>
      </c>
    </row>
    <row r="4114" spans="1:4" x14ac:dyDescent="0.25">
      <c r="A4114" t="s">
        <v>3087</v>
      </c>
      <c r="B4114">
        <v>2166.8453963585198</v>
      </c>
      <c r="C4114">
        <v>1951.8284387700201</v>
      </c>
      <c r="D4114">
        <v>432.26799999999997</v>
      </c>
    </row>
    <row r="4115" spans="1:4" x14ac:dyDescent="0.25">
      <c r="A4115" t="s">
        <v>3088</v>
      </c>
      <c r="B4115">
        <v>1214.3348360285099</v>
      </c>
      <c r="C4115">
        <v>5155.0513904392701</v>
      </c>
      <c r="D4115">
        <v>462.2</v>
      </c>
    </row>
    <row r="4116" spans="1:4" x14ac:dyDescent="0.25">
      <c r="A4116" t="s">
        <v>3089</v>
      </c>
      <c r="B4116">
        <v>2386.81244993582</v>
      </c>
      <c r="C4116">
        <v>2039.66943371295</v>
      </c>
      <c r="D4116">
        <v>427.36999512</v>
      </c>
    </row>
    <row r="4117" spans="1:4" x14ac:dyDescent="0.25">
      <c r="A4117" t="s">
        <v>3090</v>
      </c>
      <c r="B4117">
        <v>2295.32544352486</v>
      </c>
      <c r="C4117">
        <v>2283.5354120246998</v>
      </c>
      <c r="D4117">
        <v>0</v>
      </c>
    </row>
    <row r="4118" spans="1:4" x14ac:dyDescent="0.25">
      <c r="A4118" t="s">
        <v>3091</v>
      </c>
      <c r="B4118">
        <v>2441.9623926505401</v>
      </c>
      <c r="C4118">
        <v>2212.4464189372902</v>
      </c>
      <c r="D4118">
        <v>0</v>
      </c>
    </row>
    <row r="4119" spans="1:4" x14ac:dyDescent="0.25">
      <c r="A4119" t="s">
        <v>3092</v>
      </c>
      <c r="B4119">
        <v>2444.89983062073</v>
      </c>
      <c r="C4119">
        <v>2240.9650296084501</v>
      </c>
      <c r="D4119">
        <v>426.8</v>
      </c>
    </row>
    <row r="4120" spans="1:4" x14ac:dyDescent="0.25">
      <c r="A4120" t="s">
        <v>3093</v>
      </c>
      <c r="B4120">
        <v>794.20043728500605</v>
      </c>
      <c r="C4120">
        <v>5669.9703992865898</v>
      </c>
      <c r="D4120">
        <v>459.18</v>
      </c>
    </row>
    <row r="4121" spans="1:4" x14ac:dyDescent="0.25">
      <c r="A4121" t="s">
        <v>3094</v>
      </c>
      <c r="B4121">
        <v>804.63239100575402</v>
      </c>
      <c r="C4121">
        <v>4419.5643921196397</v>
      </c>
      <c r="D4121">
        <v>457.51300049000002</v>
      </c>
    </row>
    <row r="4122" spans="1:4" x14ac:dyDescent="0.25">
      <c r="A4122" t="s">
        <v>3095</v>
      </c>
      <c r="B4122">
        <v>1050.3677898421799</v>
      </c>
      <c r="C4122">
        <v>4476.6480166167003</v>
      </c>
      <c r="D4122">
        <v>462.09</v>
      </c>
    </row>
    <row r="4123" spans="1:4" x14ac:dyDescent="0.25">
      <c r="A4123" t="s">
        <v>3096</v>
      </c>
      <c r="B4123">
        <v>1052.0629831962201</v>
      </c>
      <c r="C4123">
        <v>4482.1453809514596</v>
      </c>
      <c r="D4123">
        <v>461.96</v>
      </c>
    </row>
    <row r="4124" spans="1:4" x14ac:dyDescent="0.25">
      <c r="A4124" t="s">
        <v>3097</v>
      </c>
      <c r="B4124">
        <v>1053.9494003579</v>
      </c>
      <c r="C4124">
        <v>4495.2042231298901</v>
      </c>
      <c r="D4124">
        <v>461.74</v>
      </c>
    </row>
    <row r="4125" spans="1:4" x14ac:dyDescent="0.25">
      <c r="A4125" t="s">
        <v>3098</v>
      </c>
      <c r="B4125">
        <v>2689.8444201759899</v>
      </c>
      <c r="C4125">
        <v>2088.1694305539099</v>
      </c>
      <c r="D4125">
        <v>415.53</v>
      </c>
    </row>
    <row r="4126" spans="1:4" x14ac:dyDescent="0.25">
      <c r="A4126" t="s">
        <v>3099</v>
      </c>
      <c r="B4126">
        <v>1792.9594057165</v>
      </c>
      <c r="C4126">
        <v>2462.2424307688998</v>
      </c>
    </row>
    <row r="4127" spans="1:4" x14ac:dyDescent="0.25">
      <c r="A4127" t="s">
        <v>3100</v>
      </c>
      <c r="B4127">
        <v>896.26105158403504</v>
      </c>
      <c r="C4127">
        <v>5073.9727985709897</v>
      </c>
      <c r="D4127">
        <v>459.01</v>
      </c>
    </row>
    <row r="4128" spans="1:4" x14ac:dyDescent="0.25">
      <c r="A4128" t="s">
        <v>3101</v>
      </c>
      <c r="B4128">
        <v>896.84068347141101</v>
      </c>
      <c r="C4128">
        <v>5080.13910862803</v>
      </c>
      <c r="D4128">
        <v>459.06</v>
      </c>
    </row>
    <row r="4129" spans="1:4" x14ac:dyDescent="0.25">
      <c r="A4129" t="s">
        <v>3102</v>
      </c>
      <c r="B4129">
        <v>1729.0264391861799</v>
      </c>
      <c r="C4129">
        <v>2501.30340345576</v>
      </c>
      <c r="D4129">
        <v>445.53500365999997</v>
      </c>
    </row>
    <row r="4130" spans="1:4" x14ac:dyDescent="0.25">
      <c r="A4130" t="s">
        <v>3103</v>
      </c>
      <c r="B4130">
        <v>1730.2413960509</v>
      </c>
      <c r="C4130">
        <v>2539.6423915959799</v>
      </c>
      <c r="D4130">
        <v>445.96899414000001</v>
      </c>
    </row>
    <row r="4131" spans="1:4" x14ac:dyDescent="0.25">
      <c r="A4131" t="s">
        <v>3104</v>
      </c>
      <c r="B4131">
        <v>1729.6354310177201</v>
      </c>
      <c r="C4131">
        <v>2540.91839665919</v>
      </c>
      <c r="D4131">
        <v>445.92999268</v>
      </c>
    </row>
    <row r="4132" spans="1:4" x14ac:dyDescent="0.25">
      <c r="A4132" t="s">
        <v>3105</v>
      </c>
      <c r="B4132">
        <v>1616.2833919636901</v>
      </c>
      <c r="C4132">
        <v>2075.98442506417</v>
      </c>
      <c r="D4132">
        <v>0</v>
      </c>
    </row>
    <row r="4133" spans="1:4" x14ac:dyDescent="0.25">
      <c r="A4133" t="s">
        <v>3106</v>
      </c>
      <c r="B4133">
        <v>1733.54039672762</v>
      </c>
      <c r="C4133">
        <v>2542.5554289147199</v>
      </c>
      <c r="D4133">
        <v>445.94601440000002</v>
      </c>
    </row>
    <row r="4134" spans="1:4" x14ac:dyDescent="0.25">
      <c r="A4134" t="s">
        <v>3107</v>
      </c>
      <c r="B4134">
        <v>1123.0218006744899</v>
      </c>
      <c r="C4134">
        <v>4745.11963051557</v>
      </c>
      <c r="D4134">
        <v>462.45</v>
      </c>
    </row>
    <row r="4135" spans="1:4" x14ac:dyDescent="0.25">
      <c r="A4135" t="s">
        <v>3108</v>
      </c>
      <c r="B4135">
        <v>1124.1843939274499</v>
      </c>
      <c r="C4135">
        <v>4747.8624220676702</v>
      </c>
      <c r="D4135">
        <v>462.42</v>
      </c>
    </row>
    <row r="4136" spans="1:4" x14ac:dyDescent="0.25">
      <c r="A4136" t="s">
        <v>3109</v>
      </c>
      <c r="B4136">
        <v>1121.4904269613301</v>
      </c>
      <c r="C4136">
        <v>5136.4064288847103</v>
      </c>
      <c r="D4136">
        <v>461.97</v>
      </c>
    </row>
    <row r="4137" spans="1:4" x14ac:dyDescent="0.25">
      <c r="A4137" t="s">
        <v>3110</v>
      </c>
      <c r="B4137">
        <v>1701.2117919623799</v>
      </c>
      <c r="C4137">
        <v>2001.40320514515</v>
      </c>
      <c r="D4137">
        <v>446.3</v>
      </c>
    </row>
    <row r="4138" spans="1:4" x14ac:dyDescent="0.25">
      <c r="A4138" t="s">
        <v>3111</v>
      </c>
      <c r="B4138">
        <v>-2962.3049818724298</v>
      </c>
      <c r="C4138">
        <v>4480.1733985282399</v>
      </c>
      <c r="D4138">
        <v>524.96997069999998</v>
      </c>
    </row>
    <row r="4139" spans="1:4" x14ac:dyDescent="0.25">
      <c r="A4139" t="s">
        <v>3112</v>
      </c>
      <c r="B4139">
        <v>-2956.9420073851902</v>
      </c>
      <c r="C4139">
        <v>4487.3374111801304</v>
      </c>
      <c r="D4139">
        <v>524.625</v>
      </c>
    </row>
    <row r="4140" spans="1:4" x14ac:dyDescent="0.25">
      <c r="A4140" t="s">
        <v>3113</v>
      </c>
      <c r="B4140">
        <v>-2956.0389970168399</v>
      </c>
      <c r="C4140">
        <v>8433.6384317874908</v>
      </c>
      <c r="D4140">
        <v>554.91</v>
      </c>
    </row>
    <row r="4141" spans="1:4" x14ac:dyDescent="0.25">
      <c r="A4141" t="s">
        <v>3114</v>
      </c>
      <c r="B4141">
        <v>-2928.2999964728901</v>
      </c>
      <c r="C4141">
        <v>8281.1144296750408</v>
      </c>
      <c r="D4141">
        <v>568.02</v>
      </c>
    </row>
    <row r="4142" spans="1:4" x14ac:dyDescent="0.25">
      <c r="A4142" t="s">
        <v>3115</v>
      </c>
      <c r="B4142">
        <v>-2907.9669894650501</v>
      </c>
      <c r="C4142">
        <v>4483.5643905922698</v>
      </c>
      <c r="D4142">
        <v>521.58001708999996</v>
      </c>
    </row>
    <row r="4143" spans="1:4" x14ac:dyDescent="0.25">
      <c r="A4143" t="s">
        <v>3116</v>
      </c>
      <c r="B4143">
        <v>-2885.5759923979599</v>
      </c>
      <c r="C4143">
        <v>8280.3793833330201</v>
      </c>
      <c r="D4143">
        <v>565.54999999999995</v>
      </c>
    </row>
    <row r="4144" spans="1:4" x14ac:dyDescent="0.25">
      <c r="A4144" t="s">
        <v>3117</v>
      </c>
      <c r="B4144">
        <v>-2879.2809968404399</v>
      </c>
      <c r="C4144">
        <v>8289.51142028719</v>
      </c>
      <c r="D4144">
        <v>565.04</v>
      </c>
    </row>
    <row r="4145" spans="1:4" x14ac:dyDescent="0.25">
      <c r="A4145" t="s">
        <v>3118</v>
      </c>
      <c r="B4145">
        <v>-2859.1459890156898</v>
      </c>
      <c r="C4145">
        <v>4476.9284145608499</v>
      </c>
      <c r="D4145">
        <v>519.077</v>
      </c>
    </row>
    <row r="4146" spans="1:4" x14ac:dyDescent="0.25">
      <c r="A4146" t="s">
        <v>3119</v>
      </c>
      <c r="B4146">
        <v>2185.6923850625699</v>
      </c>
      <c r="C4146">
        <v>2203.6394135616702</v>
      </c>
      <c r="D4146">
        <v>432.38</v>
      </c>
    </row>
    <row r="4147" spans="1:4" x14ac:dyDescent="0.25">
      <c r="A4147" t="s">
        <v>3120</v>
      </c>
      <c r="B4147">
        <v>2188.0602494291902</v>
      </c>
      <c r="C4147">
        <v>2205.3632218018101</v>
      </c>
      <c r="D4147">
        <v>432.24</v>
      </c>
    </row>
    <row r="4148" spans="1:4" x14ac:dyDescent="0.25">
      <c r="A4148" t="s">
        <v>3121</v>
      </c>
      <c r="B4148">
        <v>2278.9523968286799</v>
      </c>
      <c r="C4148">
        <v>2064.5194017775302</v>
      </c>
      <c r="D4148">
        <v>431.036</v>
      </c>
    </row>
    <row r="4149" spans="1:4" x14ac:dyDescent="0.25">
      <c r="A4149" t="s">
        <v>3122</v>
      </c>
      <c r="B4149">
        <v>2209.9572031535199</v>
      </c>
      <c r="C4149">
        <v>2393.4401838518602</v>
      </c>
      <c r="D4149">
        <v>431.67</v>
      </c>
    </row>
    <row r="4150" spans="1:4" x14ac:dyDescent="0.25">
      <c r="A4150" t="s">
        <v>3123</v>
      </c>
      <c r="B4150">
        <v>878.30438397824696</v>
      </c>
      <c r="C4150">
        <v>2097.14519157633</v>
      </c>
      <c r="D4150">
        <v>442.3</v>
      </c>
    </row>
    <row r="4151" spans="1:4" x14ac:dyDescent="0.25">
      <c r="A4151" t="s">
        <v>3124</v>
      </c>
      <c r="B4151">
        <v>610.76479114219501</v>
      </c>
      <c r="C4151">
        <v>3729.7735508978299</v>
      </c>
      <c r="D4151">
        <v>447.33</v>
      </c>
    </row>
    <row r="4152" spans="1:4" x14ac:dyDescent="0.25">
      <c r="A4152" t="s">
        <v>3125</v>
      </c>
      <c r="B4152">
        <v>1939.9432259350999</v>
      </c>
      <c r="C4152">
        <v>1971.59566731005</v>
      </c>
    </row>
    <row r="4153" spans="1:4" x14ac:dyDescent="0.25">
      <c r="A4153" t="s">
        <v>3126</v>
      </c>
      <c r="B4153">
        <v>1337.9847183525501</v>
      </c>
      <c r="C4153">
        <v>2013.0161690264899</v>
      </c>
      <c r="D4153">
        <v>461.11</v>
      </c>
    </row>
    <row r="4154" spans="1:4" x14ac:dyDescent="0.25">
      <c r="A4154" t="s">
        <v>3127</v>
      </c>
      <c r="B4154">
        <v>2260.1893901377898</v>
      </c>
      <c r="C4154">
        <v>2375.5383944287801</v>
      </c>
      <c r="D4154">
        <v>431.65</v>
      </c>
    </row>
    <row r="4155" spans="1:4" x14ac:dyDescent="0.25">
      <c r="A4155" t="s">
        <v>3128</v>
      </c>
      <c r="B4155">
        <v>2257.2684365771702</v>
      </c>
      <c r="C4155">
        <v>2392.3173813521798</v>
      </c>
      <c r="D4155">
        <v>431.76</v>
      </c>
    </row>
    <row r="4156" spans="1:4" x14ac:dyDescent="0.25">
      <c r="A4156" t="s">
        <v>3129</v>
      </c>
      <c r="B4156">
        <v>2272.7164238430501</v>
      </c>
      <c r="C4156">
        <v>1891.5454185455999</v>
      </c>
      <c r="D4156">
        <v>427.78399658000001</v>
      </c>
    </row>
    <row r="4157" spans="1:4" x14ac:dyDescent="0.25">
      <c r="A4157" t="s">
        <v>3130</v>
      </c>
      <c r="B4157">
        <v>2271.8223774507601</v>
      </c>
      <c r="C4157">
        <v>1960.5353968143399</v>
      </c>
      <c r="D4157">
        <v>0</v>
      </c>
    </row>
    <row r="4158" spans="1:4" x14ac:dyDescent="0.25">
      <c r="A4158" t="s">
        <v>3131</v>
      </c>
      <c r="B4158">
        <v>-2749.0869668871101</v>
      </c>
      <c r="C4158">
        <v>8360.3303763940894</v>
      </c>
      <c r="D4158">
        <v>556.1</v>
      </c>
    </row>
    <row r="4159" spans="1:4" x14ac:dyDescent="0.25">
      <c r="A4159" t="s">
        <v>3132</v>
      </c>
      <c r="B4159">
        <v>-2747.5999706983498</v>
      </c>
      <c r="C4159">
        <v>8664.6304354518597</v>
      </c>
      <c r="D4159">
        <v>551.95000000000005</v>
      </c>
    </row>
    <row r="4160" spans="1:4" x14ac:dyDescent="0.25">
      <c r="A4160" t="s">
        <v>3133</v>
      </c>
      <c r="B4160">
        <v>2375.79443820193</v>
      </c>
      <c r="C4160">
        <v>2248.6104196161</v>
      </c>
      <c r="D4160">
        <v>428.52199999999999</v>
      </c>
    </row>
    <row r="4161" spans="1:4" x14ac:dyDescent="0.25">
      <c r="A4161" t="s">
        <v>3134</v>
      </c>
      <c r="B4161">
        <v>2377.0432020798298</v>
      </c>
      <c r="C4161">
        <v>2249.3662111684598</v>
      </c>
      <c r="D4161">
        <v>428.49900000000002</v>
      </c>
    </row>
    <row r="4162" spans="1:4" x14ac:dyDescent="0.25">
      <c r="A4162" t="s">
        <v>3135</v>
      </c>
      <c r="B4162">
        <v>2228.4154112488</v>
      </c>
      <c r="C4162">
        <v>1962.86938432231</v>
      </c>
      <c r="D4162">
        <v>431.79400635000002</v>
      </c>
    </row>
    <row r="4163" spans="1:4" x14ac:dyDescent="0.25">
      <c r="A4163" t="s">
        <v>3136</v>
      </c>
      <c r="B4163">
        <v>2227.4404329284998</v>
      </c>
      <c r="C4163">
        <v>1971.2174106463699</v>
      </c>
      <c r="D4163">
        <v>431.71100000000001</v>
      </c>
    </row>
    <row r="4164" spans="1:4" x14ac:dyDescent="0.25">
      <c r="A4164" t="s">
        <v>3137</v>
      </c>
      <c r="B4164">
        <v>-2813.1349983252499</v>
      </c>
      <c r="C4164">
        <v>8416.4584406428003</v>
      </c>
    </row>
    <row r="4165" spans="1:4" x14ac:dyDescent="0.25">
      <c r="A4165" t="s">
        <v>3138</v>
      </c>
      <c r="B4165">
        <v>-2812.62391177564</v>
      </c>
      <c r="C4165">
        <v>8423.6503929719293</v>
      </c>
    </row>
    <row r="4166" spans="1:4" x14ac:dyDescent="0.25">
      <c r="A4166" t="s">
        <v>3139</v>
      </c>
      <c r="B4166">
        <v>1134.2196042314099</v>
      </c>
      <c r="C4166">
        <v>4538.8972217775799</v>
      </c>
      <c r="D4166">
        <v>461.92</v>
      </c>
    </row>
    <row r="4167" spans="1:4" x14ac:dyDescent="0.25">
      <c r="A4167" t="s">
        <v>3140</v>
      </c>
      <c r="B4167">
        <v>796.98602310940601</v>
      </c>
      <c r="C4167">
        <v>2118.6386032290702</v>
      </c>
      <c r="D4167">
        <v>442.35</v>
      </c>
    </row>
    <row r="4168" spans="1:4" x14ac:dyDescent="0.25">
      <c r="A4168" t="s">
        <v>3141</v>
      </c>
      <c r="B4168">
        <v>1133.39217068627</v>
      </c>
      <c r="C4168">
        <v>4648.8080006316304</v>
      </c>
      <c r="D4168">
        <v>462.14</v>
      </c>
    </row>
    <row r="4169" spans="1:4" x14ac:dyDescent="0.25">
      <c r="A4169" t="s">
        <v>3142</v>
      </c>
      <c r="B4169">
        <v>1133.8604163974501</v>
      </c>
      <c r="C4169">
        <v>4657.8904446586903</v>
      </c>
      <c r="D4169">
        <v>462.17999268</v>
      </c>
    </row>
    <row r="4170" spans="1:4" x14ac:dyDescent="0.25">
      <c r="A4170" t="s">
        <v>3143</v>
      </c>
      <c r="B4170">
        <v>1125.2504323124799</v>
      </c>
      <c r="C4170">
        <v>4686.1204151809197</v>
      </c>
      <c r="D4170">
        <v>462.19000244</v>
      </c>
    </row>
    <row r="4171" spans="1:4" x14ac:dyDescent="0.25">
      <c r="A4171" t="s">
        <v>3144</v>
      </c>
      <c r="B4171">
        <v>2115.3685433194</v>
      </c>
      <c r="C4171">
        <v>2616.6135947927801</v>
      </c>
      <c r="D4171">
        <v>441.46</v>
      </c>
    </row>
    <row r="4172" spans="1:4" x14ac:dyDescent="0.25">
      <c r="A4172" t="s">
        <v>3145</v>
      </c>
      <c r="B4172">
        <v>2120.0734219886299</v>
      </c>
      <c r="C4172">
        <v>2674.50244078785</v>
      </c>
      <c r="D4172">
        <v>440.92401123000002</v>
      </c>
    </row>
    <row r="4173" spans="1:4" x14ac:dyDescent="0.25">
      <c r="A4173" t="s">
        <v>3146</v>
      </c>
      <c r="B4173">
        <v>2120.81140200048</v>
      </c>
      <c r="C4173">
        <v>2676.1124181263099</v>
      </c>
      <c r="D4173">
        <v>440.87799072000001</v>
      </c>
    </row>
    <row r="4174" spans="1:4" x14ac:dyDescent="0.25">
      <c r="A4174" t="s">
        <v>3147</v>
      </c>
      <c r="B4174">
        <v>2134.6874331720101</v>
      </c>
      <c r="C4174">
        <v>2682.4574024192898</v>
      </c>
      <c r="D4174">
        <v>440.21899414000001</v>
      </c>
    </row>
    <row r="4175" spans="1:4" x14ac:dyDescent="0.25">
      <c r="A4175" t="s">
        <v>3148</v>
      </c>
      <c r="B4175">
        <v>-1569.10999435186</v>
      </c>
      <c r="C4175">
        <v>4068.1734039969701</v>
      </c>
    </row>
    <row r="4176" spans="1:4" x14ac:dyDescent="0.25">
      <c r="A4176" t="s">
        <v>3149</v>
      </c>
      <c r="B4176">
        <v>-1573.612007685</v>
      </c>
      <c r="C4176">
        <v>6185.5773994065803</v>
      </c>
      <c r="D4176">
        <v>491.36599731000001</v>
      </c>
    </row>
    <row r="4177" spans="1:4" x14ac:dyDescent="0.25">
      <c r="A4177" t="s">
        <v>3150</v>
      </c>
      <c r="B4177">
        <v>-1573.1660205870801</v>
      </c>
      <c r="C4177">
        <v>9855.0413873381895</v>
      </c>
      <c r="D4177">
        <v>515.09002685999997</v>
      </c>
    </row>
    <row r="4178" spans="1:4" x14ac:dyDescent="0.25">
      <c r="A4178" t="s">
        <v>3151</v>
      </c>
      <c r="B4178">
        <v>2208.4741185195699</v>
      </c>
      <c r="C4178">
        <v>4513.53097504377</v>
      </c>
      <c r="D4178">
        <v>458</v>
      </c>
    </row>
    <row r="4179" spans="1:4" x14ac:dyDescent="0.25">
      <c r="A4179" t="s">
        <v>3152</v>
      </c>
      <c r="B4179">
        <v>-994.73437437042503</v>
      </c>
      <c r="C4179">
        <v>10344.689260765899</v>
      </c>
      <c r="D4179">
        <v>508.52</v>
      </c>
    </row>
    <row r="4180" spans="1:4" x14ac:dyDescent="0.25">
      <c r="A4180" t="s">
        <v>3153</v>
      </c>
      <c r="B4180">
        <v>2234.37641124427</v>
      </c>
      <c r="C4180">
        <v>1934.5554085001299</v>
      </c>
      <c r="D4180">
        <v>430.14999390000003</v>
      </c>
    </row>
    <row r="4181" spans="1:4" x14ac:dyDescent="0.25">
      <c r="A4181" t="s">
        <v>3154</v>
      </c>
      <c r="B4181">
        <v>2227.31640404462</v>
      </c>
      <c r="C4181">
        <v>1950.82940904423</v>
      </c>
      <c r="D4181">
        <v>431.83699999999999</v>
      </c>
    </row>
    <row r="4182" spans="1:4" x14ac:dyDescent="0.25">
      <c r="A4182" t="s">
        <v>3155</v>
      </c>
      <c r="B4182">
        <v>2228.4094275012599</v>
      </c>
      <c r="C4182">
        <v>1952.1243898011701</v>
      </c>
      <c r="D4182">
        <v>431.77801513999998</v>
      </c>
    </row>
    <row r="4183" spans="1:4" x14ac:dyDescent="0.25">
      <c r="A4183" t="s">
        <v>3156</v>
      </c>
      <c r="B4183">
        <v>2227.9686325266898</v>
      </c>
      <c r="C4183">
        <v>2528.8140204213501</v>
      </c>
      <c r="D4183">
        <v>437.99</v>
      </c>
    </row>
    <row r="4184" spans="1:4" x14ac:dyDescent="0.25">
      <c r="A4184" t="s">
        <v>3157</v>
      </c>
      <c r="B4184">
        <v>2233.0253881514</v>
      </c>
      <c r="C4184">
        <v>2547.34540718793</v>
      </c>
      <c r="D4184">
        <v>438.28698730000002</v>
      </c>
    </row>
    <row r="4185" spans="1:4" x14ac:dyDescent="0.25">
      <c r="A4185" t="s">
        <v>3158</v>
      </c>
      <c r="B4185">
        <v>2231.6561809815398</v>
      </c>
      <c r="C4185">
        <v>2548.6312144212402</v>
      </c>
      <c r="D4185">
        <v>438.28</v>
      </c>
    </row>
    <row r="4186" spans="1:4" x14ac:dyDescent="0.25">
      <c r="A4186" t="s">
        <v>3159</v>
      </c>
      <c r="B4186">
        <v>2230.9643480069899</v>
      </c>
      <c r="C4186">
        <v>2577.8466639295202</v>
      </c>
      <c r="D4186">
        <v>439.03</v>
      </c>
    </row>
    <row r="4187" spans="1:4" x14ac:dyDescent="0.25">
      <c r="A4187" t="s">
        <v>3160</v>
      </c>
      <c r="B4187">
        <v>-2975.0719009898598</v>
      </c>
      <c r="C4187">
        <v>8265.2573822513205</v>
      </c>
      <c r="D4187">
        <v>571.05999999999995</v>
      </c>
    </row>
    <row r="4188" spans="1:4" x14ac:dyDescent="0.25">
      <c r="A4188" t="s">
        <v>3161</v>
      </c>
      <c r="B4188">
        <v>-2960.65600540488</v>
      </c>
      <c r="C4188">
        <v>4477.9443943574997</v>
      </c>
      <c r="D4188">
        <v>524.65002441000001</v>
      </c>
    </row>
    <row r="4189" spans="1:4" x14ac:dyDescent="0.25">
      <c r="A4189" t="s">
        <v>3162</v>
      </c>
      <c r="B4189">
        <v>2306.8702345900201</v>
      </c>
      <c r="C4189">
        <v>2195.43823352456</v>
      </c>
      <c r="D4189">
        <v>431.26600000000002</v>
      </c>
    </row>
    <row r="4190" spans="1:4" x14ac:dyDescent="0.25">
      <c r="A4190" t="s">
        <v>3163</v>
      </c>
      <c r="B4190">
        <v>1103.0188078209701</v>
      </c>
      <c r="C4190">
        <v>2061.0513893365801</v>
      </c>
    </row>
    <row r="4191" spans="1:4" x14ac:dyDescent="0.25">
      <c r="A4191" t="s">
        <v>3164</v>
      </c>
      <c r="B4191">
        <v>1100.6610017381599</v>
      </c>
      <c r="C4191">
        <v>2078.8417925797398</v>
      </c>
      <c r="D4191">
        <v>445.96</v>
      </c>
    </row>
    <row r="4192" spans="1:4" x14ac:dyDescent="0.25">
      <c r="A4192" t="s">
        <v>3165</v>
      </c>
      <c r="B4192">
        <v>1103.8034005239599</v>
      </c>
      <c r="C4192">
        <v>2081.7684272080601</v>
      </c>
      <c r="D4192">
        <v>449.95001221000001</v>
      </c>
    </row>
    <row r="4193" spans="1:4" x14ac:dyDescent="0.25">
      <c r="A4193" t="s">
        <v>3166</v>
      </c>
      <c r="B4193">
        <v>1096.0333762727601</v>
      </c>
      <c r="C4193">
        <v>2086.2413832731499</v>
      </c>
      <c r="D4193">
        <v>445.79901123000002</v>
      </c>
    </row>
    <row r="4194" spans="1:4" x14ac:dyDescent="0.25">
      <c r="A4194" t="s">
        <v>3167</v>
      </c>
      <c r="B4194">
        <v>1104.9240144155899</v>
      </c>
      <c r="C4194">
        <v>2115.05622437596</v>
      </c>
      <c r="D4194">
        <v>445.79</v>
      </c>
    </row>
    <row r="4195" spans="1:4" x14ac:dyDescent="0.25">
      <c r="A4195" t="s">
        <v>3168</v>
      </c>
      <c r="B4195">
        <v>2313.6624167039899</v>
      </c>
      <c r="C4195">
        <v>2357.4783965833399</v>
      </c>
      <c r="D4195">
        <v>430.76</v>
      </c>
    </row>
    <row r="4196" spans="1:4" x14ac:dyDescent="0.25">
      <c r="A4196" t="s">
        <v>3169</v>
      </c>
      <c r="B4196">
        <v>-949.64800073206402</v>
      </c>
      <c r="C4196">
        <v>2552.0593895390598</v>
      </c>
      <c r="D4196">
        <v>448.29901123000002</v>
      </c>
    </row>
    <row r="4197" spans="1:4" x14ac:dyDescent="0.25">
      <c r="A4197" t="s">
        <v>3170</v>
      </c>
      <c r="B4197">
        <v>-948.85199932381499</v>
      </c>
      <c r="C4197">
        <v>2587.9624103493902</v>
      </c>
      <c r="D4197">
        <v>448.39999390000003</v>
      </c>
    </row>
    <row r="4198" spans="1:4" x14ac:dyDescent="0.25">
      <c r="A4198" t="s">
        <v>3171</v>
      </c>
      <c r="B4198">
        <v>1595.06043638661</v>
      </c>
      <c r="C4198">
        <v>2255.2034383974901</v>
      </c>
      <c r="D4198">
        <v>451.26098632999998</v>
      </c>
    </row>
    <row r="4199" spans="1:4" x14ac:dyDescent="0.25">
      <c r="A4199" t="s">
        <v>3172</v>
      </c>
      <c r="B4199">
        <v>1609.60417927801</v>
      </c>
      <c r="C4199">
        <v>1976.5839940086</v>
      </c>
      <c r="D4199">
        <v>0</v>
      </c>
    </row>
    <row r="4200" spans="1:4" x14ac:dyDescent="0.25">
      <c r="A4200" t="s">
        <v>3173</v>
      </c>
      <c r="B4200">
        <v>1611.19404004886</v>
      </c>
      <c r="C4200">
        <v>1982.7645765878201</v>
      </c>
      <c r="D4200">
        <v>451.964</v>
      </c>
    </row>
    <row r="4201" spans="1:4" x14ac:dyDescent="0.25">
      <c r="A4201" t="s">
        <v>3174</v>
      </c>
      <c r="B4201">
        <v>1614.3461944386299</v>
      </c>
      <c r="C4201">
        <v>2223.59223141148</v>
      </c>
      <c r="D4201">
        <v>451.81700000000001</v>
      </c>
    </row>
    <row r="4202" spans="1:4" x14ac:dyDescent="0.25">
      <c r="A4202" t="s">
        <v>3175</v>
      </c>
      <c r="B4202">
        <v>1691.51642126962</v>
      </c>
      <c r="C4202">
        <v>2549.2144086174599</v>
      </c>
      <c r="D4202">
        <v>446.39</v>
      </c>
    </row>
    <row r="4203" spans="1:4" x14ac:dyDescent="0.25">
      <c r="A4203" t="s">
        <v>3176</v>
      </c>
      <c r="B4203">
        <v>568.74742807447899</v>
      </c>
      <c r="C4203">
        <v>4397.7463912665798</v>
      </c>
      <c r="D4203">
        <v>450.20999146000003</v>
      </c>
    </row>
    <row r="4204" spans="1:4" x14ac:dyDescent="0.25">
      <c r="A4204" t="s">
        <v>3177</v>
      </c>
      <c r="B4204">
        <v>1107.7581221461201</v>
      </c>
      <c r="C4204">
        <v>4850.1171239912501</v>
      </c>
    </row>
    <row r="4205" spans="1:4" x14ac:dyDescent="0.25">
      <c r="A4205" t="s">
        <v>3178</v>
      </c>
      <c r="B4205">
        <v>851.38622786849703</v>
      </c>
      <c r="C4205">
        <v>2118.9122258052198</v>
      </c>
      <c r="D4205">
        <v>443.32</v>
      </c>
    </row>
    <row r="4206" spans="1:4" x14ac:dyDescent="0.25">
      <c r="A4206" t="s">
        <v>3179</v>
      </c>
      <c r="B4206">
        <v>797.28441886231303</v>
      </c>
      <c r="C4206">
        <v>4824.63842005282</v>
      </c>
      <c r="D4206">
        <v>456.64999390000003</v>
      </c>
    </row>
    <row r="4207" spans="1:4" x14ac:dyDescent="0.25">
      <c r="A4207" t="s">
        <v>3180</v>
      </c>
      <c r="B4207">
        <v>795.39043470844604</v>
      </c>
      <c r="C4207">
        <v>4966.6304211132201</v>
      </c>
      <c r="D4207">
        <v>457.07</v>
      </c>
    </row>
    <row r="4208" spans="1:4" x14ac:dyDescent="0.25">
      <c r="A4208" t="s">
        <v>3181</v>
      </c>
      <c r="B4208">
        <v>904.62041676044396</v>
      </c>
      <c r="C4208">
        <v>4983.6704111918798</v>
      </c>
      <c r="D4208">
        <v>458.81</v>
      </c>
    </row>
    <row r="4209" spans="1:4" x14ac:dyDescent="0.25">
      <c r="A4209" t="s">
        <v>3182</v>
      </c>
      <c r="B4209">
        <v>2439.5781835727298</v>
      </c>
      <c r="C4209">
        <v>2053.5692136101402</v>
      </c>
      <c r="D4209">
        <v>426.14</v>
      </c>
    </row>
    <row r="4210" spans="1:4" x14ac:dyDescent="0.25">
      <c r="A4210" t="s">
        <v>3183</v>
      </c>
      <c r="B4210">
        <v>1987.4952295273499</v>
      </c>
      <c r="C4210">
        <v>2426.4172452427401</v>
      </c>
      <c r="D4210">
        <v>435.09</v>
      </c>
    </row>
    <row r="4211" spans="1:4" x14ac:dyDescent="0.25">
      <c r="A4211" t="s">
        <v>3184</v>
      </c>
      <c r="B4211">
        <v>2129.7880943454802</v>
      </c>
      <c r="C4211">
        <v>10484.5720723085</v>
      </c>
      <c r="D4211">
        <v>0</v>
      </c>
    </row>
    <row r="4212" spans="1:4" x14ac:dyDescent="0.25">
      <c r="A4212" t="s">
        <v>3185</v>
      </c>
      <c r="B4212">
        <v>2131.2625176831998</v>
      </c>
      <c r="C4212">
        <v>10489.9445230029</v>
      </c>
      <c r="D4212">
        <v>469.05</v>
      </c>
    </row>
    <row r="4213" spans="1:4" x14ac:dyDescent="0.25">
      <c r="A4213" t="s">
        <v>3186</v>
      </c>
      <c r="B4213">
        <v>803.37121725827399</v>
      </c>
      <c r="C4213">
        <v>2130.9971839636501</v>
      </c>
      <c r="D4213">
        <v>442.81</v>
      </c>
    </row>
    <row r="4214" spans="1:4" x14ac:dyDescent="0.25">
      <c r="A4214" t="s">
        <v>3187</v>
      </c>
      <c r="B4214">
        <v>805.49500525742701</v>
      </c>
      <c r="C4214">
        <v>2088.2573939710801</v>
      </c>
      <c r="D4214">
        <v>444.1</v>
      </c>
    </row>
    <row r="4215" spans="1:4" x14ac:dyDescent="0.25">
      <c r="A4215" t="s">
        <v>3188</v>
      </c>
      <c r="B4215">
        <v>2054.0048163793899</v>
      </c>
      <c r="C4215">
        <v>2354.2275918498599</v>
      </c>
    </row>
    <row r="4216" spans="1:4" x14ac:dyDescent="0.25">
      <c r="A4216" t="s">
        <v>3189</v>
      </c>
      <c r="B4216">
        <v>2123.2716070003798</v>
      </c>
      <c r="C4216">
        <v>2315.51740181073</v>
      </c>
      <c r="D4216">
        <v>429</v>
      </c>
    </row>
    <row r="4217" spans="1:4" x14ac:dyDescent="0.25">
      <c r="A4217" t="s">
        <v>3190</v>
      </c>
      <c r="B4217">
        <v>4077.8170862048801</v>
      </c>
      <c r="C4217">
        <v>8066.6600839719104</v>
      </c>
      <c r="D4217">
        <v>430.83</v>
      </c>
    </row>
    <row r="4218" spans="1:4" x14ac:dyDescent="0.25">
      <c r="A4218" t="s">
        <v>3191</v>
      </c>
      <c r="B4218">
        <v>-1570.4728918112801</v>
      </c>
      <c r="C4218">
        <v>9860.3503916822301</v>
      </c>
      <c r="D4218">
        <v>515.38000488</v>
      </c>
    </row>
    <row r="4219" spans="1:4" x14ac:dyDescent="0.25">
      <c r="A4219" t="s">
        <v>3192</v>
      </c>
      <c r="B4219">
        <v>-1574.2599986493501</v>
      </c>
      <c r="C4219">
        <v>9863.3134177401607</v>
      </c>
      <c r="D4219">
        <v>515.28002930000002</v>
      </c>
    </row>
    <row r="4220" spans="1:4" x14ac:dyDescent="0.25">
      <c r="A4220" t="s">
        <v>3193</v>
      </c>
      <c r="B4220">
        <v>-1556.5289905034001</v>
      </c>
      <c r="C4220">
        <v>4004.0654186680899</v>
      </c>
    </row>
    <row r="4221" spans="1:4" x14ac:dyDescent="0.25">
      <c r="A4221" t="s">
        <v>3194</v>
      </c>
      <c r="B4221">
        <v>-1562.65399640798</v>
      </c>
      <c r="C4221">
        <v>4005.1663816533901</v>
      </c>
    </row>
    <row r="4222" spans="1:4" x14ac:dyDescent="0.25">
      <c r="A4222" t="s">
        <v>3195</v>
      </c>
      <c r="B4222">
        <v>1105.7904005236901</v>
      </c>
      <c r="C4222">
        <v>4649.5904047302902</v>
      </c>
      <c r="D4222">
        <v>462.49</v>
      </c>
    </row>
    <row r="4223" spans="1:4" x14ac:dyDescent="0.25">
      <c r="A4223" t="s">
        <v>3196</v>
      </c>
      <c r="B4223">
        <v>-1552.92400379478</v>
      </c>
      <c r="C4223">
        <v>3989.97038699314</v>
      </c>
    </row>
    <row r="4224" spans="1:4" x14ac:dyDescent="0.25">
      <c r="A4224" t="s">
        <v>3197</v>
      </c>
      <c r="B4224">
        <v>-1547.1779763326001</v>
      </c>
      <c r="C4224">
        <v>9918.1843827739303</v>
      </c>
      <c r="D4224">
        <v>516.04998779000005</v>
      </c>
    </row>
    <row r="4225" spans="1:4" x14ac:dyDescent="0.25">
      <c r="A4225" t="s">
        <v>3198</v>
      </c>
      <c r="B4225">
        <v>-1738.7000170051999</v>
      </c>
      <c r="C4225">
        <v>10105.5114206038</v>
      </c>
      <c r="D4225">
        <v>520.59002685999997</v>
      </c>
    </row>
    <row r="4226" spans="1:4" x14ac:dyDescent="0.25">
      <c r="A4226" t="s">
        <v>3199</v>
      </c>
      <c r="B4226">
        <v>-1713.57300375401</v>
      </c>
      <c r="C4226">
        <v>4097.4274335391801</v>
      </c>
      <c r="D4226">
        <v>478.63</v>
      </c>
    </row>
    <row r="4227" spans="1:4" x14ac:dyDescent="0.25">
      <c r="A4227" t="s">
        <v>3200</v>
      </c>
      <c r="B4227">
        <v>2395.83440456166</v>
      </c>
      <c r="C4227">
        <v>2048.7434027008699</v>
      </c>
      <c r="D4227">
        <v>423.70400000000001</v>
      </c>
    </row>
    <row r="4228" spans="1:4" x14ac:dyDescent="0.25">
      <c r="A4228" t="s">
        <v>3201</v>
      </c>
      <c r="B4228">
        <v>2396.70519116893</v>
      </c>
      <c r="C4228">
        <v>2054.6292216815</v>
      </c>
      <c r="D4228">
        <v>424</v>
      </c>
    </row>
    <row r="4229" spans="1:4" x14ac:dyDescent="0.25">
      <c r="A4229" t="s">
        <v>3202</v>
      </c>
      <c r="B4229">
        <v>2286.6364134401001</v>
      </c>
      <c r="C4229">
        <v>2386.9204135909599</v>
      </c>
      <c r="D4229">
        <v>430.166</v>
      </c>
    </row>
    <row r="4230" spans="1:4" x14ac:dyDescent="0.25">
      <c r="A4230" t="s">
        <v>3203</v>
      </c>
      <c r="B4230">
        <v>2378.9031929634498</v>
      </c>
      <c r="C4230">
        <v>2288.17821804806</v>
      </c>
      <c r="D4230">
        <v>428.5</v>
      </c>
    </row>
    <row r="4231" spans="1:4" x14ac:dyDescent="0.25">
      <c r="A4231" t="s">
        <v>3204</v>
      </c>
      <c r="B4231">
        <v>2377.3144032135601</v>
      </c>
      <c r="C4231">
        <v>2291.0734205394901</v>
      </c>
      <c r="D4231">
        <v>428.50599999999997</v>
      </c>
    </row>
    <row r="4232" spans="1:4" x14ac:dyDescent="0.25">
      <c r="A4232" t="s">
        <v>3205</v>
      </c>
      <c r="B4232">
        <v>2378.9274306334501</v>
      </c>
      <c r="C4232">
        <v>2291.5914221554899</v>
      </c>
      <c r="D4232">
        <v>428.54199999999997</v>
      </c>
    </row>
    <row r="4233" spans="1:4" x14ac:dyDescent="0.25">
      <c r="A4233" t="s">
        <v>3206</v>
      </c>
      <c r="B4233">
        <v>2228.4634442105798</v>
      </c>
      <c r="C4233">
        <v>1973.7183842919701</v>
      </c>
      <c r="D4233">
        <v>431.71798705999998</v>
      </c>
    </row>
    <row r="4234" spans="1:4" x14ac:dyDescent="0.25">
      <c r="A4234" t="s">
        <v>3207</v>
      </c>
      <c r="B4234">
        <v>2227.6124249249601</v>
      </c>
      <c r="C4234">
        <v>1981.5814243852999</v>
      </c>
      <c r="D4234">
        <v>431.67500000000001</v>
      </c>
    </row>
    <row r="4235" spans="1:4" x14ac:dyDescent="0.25">
      <c r="A4235" t="s">
        <v>3208</v>
      </c>
      <c r="B4235">
        <v>2418.42638104036</v>
      </c>
      <c r="C4235">
        <v>2065.6193868741302</v>
      </c>
      <c r="D4235">
        <v>426.68899535999998</v>
      </c>
    </row>
    <row r="4236" spans="1:4" x14ac:dyDescent="0.25">
      <c r="A4236" t="s">
        <v>3209</v>
      </c>
      <c r="B4236">
        <v>4528.4843135215297</v>
      </c>
      <c r="C4236">
        <v>5049.8142676688703</v>
      </c>
      <c r="D4236">
        <v>427.94</v>
      </c>
    </row>
    <row r="4237" spans="1:4" x14ac:dyDescent="0.25">
      <c r="A4237" t="s">
        <v>3210</v>
      </c>
      <c r="B4237">
        <v>732.48443758115104</v>
      </c>
      <c r="C4237">
        <v>2157.5543827265501</v>
      </c>
      <c r="D4237">
        <v>442.92999268</v>
      </c>
    </row>
    <row r="4238" spans="1:4" x14ac:dyDescent="0.25">
      <c r="A4238" t="s">
        <v>3211</v>
      </c>
      <c r="B4238">
        <v>4038.1461205147202</v>
      </c>
      <c r="C4238">
        <v>8113.6810939982497</v>
      </c>
      <c r="D4238">
        <v>434</v>
      </c>
    </row>
    <row r="4239" spans="1:4" x14ac:dyDescent="0.25">
      <c r="A4239" t="s">
        <v>3212</v>
      </c>
      <c r="B4239">
        <v>1605.0413738638099</v>
      </c>
      <c r="C4239">
        <v>2257.2844321243401</v>
      </c>
      <c r="D4239">
        <v>451.19500732</v>
      </c>
    </row>
    <row r="4240" spans="1:4" x14ac:dyDescent="0.25">
      <c r="A4240" t="s">
        <v>3213</v>
      </c>
      <c r="B4240">
        <v>4549.6704818569096</v>
      </c>
      <c r="C4240">
        <v>5079.8364753574097</v>
      </c>
      <c r="D4240">
        <v>426.92</v>
      </c>
    </row>
    <row r="4241" spans="1:4" x14ac:dyDescent="0.25">
      <c r="A4241" t="s">
        <v>3214</v>
      </c>
      <c r="B4241">
        <v>4554.3394813239502</v>
      </c>
      <c r="C4241">
        <v>5080.3524746298699</v>
      </c>
      <c r="D4241">
        <v>426.89</v>
      </c>
    </row>
    <row r="4242" spans="1:4" x14ac:dyDescent="0.25">
      <c r="A4242" t="s">
        <v>3215</v>
      </c>
      <c r="B4242">
        <v>4557.4585039131298</v>
      </c>
      <c r="C4242">
        <v>4978.1154678389403</v>
      </c>
      <c r="D4242">
        <v>427.42</v>
      </c>
    </row>
    <row r="4243" spans="1:4" x14ac:dyDescent="0.25">
      <c r="A4243" t="s">
        <v>3216</v>
      </c>
      <c r="B4243">
        <v>4562.9918871521904</v>
      </c>
      <c r="C4243">
        <v>4998.7214920557999</v>
      </c>
      <c r="D4243">
        <v>427.49</v>
      </c>
    </row>
    <row r="4244" spans="1:4" x14ac:dyDescent="0.25">
      <c r="A4244" t="s">
        <v>3217</v>
      </c>
      <c r="B4244">
        <v>4561.6724824570101</v>
      </c>
      <c r="C4244">
        <v>5012.9495165981298</v>
      </c>
      <c r="D4244">
        <v>427.68</v>
      </c>
    </row>
    <row r="4245" spans="1:4" x14ac:dyDescent="0.25">
      <c r="A4245" t="s">
        <v>3218</v>
      </c>
      <c r="B4245">
        <v>1713.5311872996299</v>
      </c>
      <c r="C4245">
        <v>2138.75018829479</v>
      </c>
      <c r="D4245">
        <v>441.91</v>
      </c>
    </row>
    <row r="4246" spans="1:4" x14ac:dyDescent="0.25">
      <c r="A4246" t="s">
        <v>3219</v>
      </c>
      <c r="B4246">
        <v>570.09838131815195</v>
      </c>
      <c r="C4246">
        <v>4689.7564149349901</v>
      </c>
      <c r="D4246">
        <v>452.29</v>
      </c>
    </row>
    <row r="4247" spans="1:4" x14ac:dyDescent="0.25">
      <c r="A4247" t="s">
        <v>3220</v>
      </c>
      <c r="B4247">
        <v>789.81041549518704</v>
      </c>
      <c r="C4247">
        <v>5596.9003899469899</v>
      </c>
      <c r="D4247">
        <v>458.52</v>
      </c>
    </row>
    <row r="4248" spans="1:4" x14ac:dyDescent="0.25">
      <c r="A4248" t="s">
        <v>3221</v>
      </c>
      <c r="B4248">
        <v>794.95043135806895</v>
      </c>
      <c r="C4248">
        <v>5669.8204330690196</v>
      </c>
      <c r="D4248">
        <v>459.16</v>
      </c>
    </row>
    <row r="4249" spans="1:4" x14ac:dyDescent="0.25">
      <c r="A4249" t="s">
        <v>3222</v>
      </c>
      <c r="B4249">
        <v>2392.65424064546</v>
      </c>
      <c r="C4249">
        <v>2016.26520424708</v>
      </c>
      <c r="D4249">
        <v>423.86500000000001</v>
      </c>
    </row>
    <row r="4250" spans="1:4" x14ac:dyDescent="0.25">
      <c r="A4250" t="s">
        <v>3223</v>
      </c>
      <c r="B4250">
        <v>2388.8998465090899</v>
      </c>
      <c r="C4250">
        <v>2018.7518355250299</v>
      </c>
      <c r="D4250">
        <v>426.18099999999998</v>
      </c>
    </row>
    <row r="4251" spans="1:4" x14ac:dyDescent="0.25">
      <c r="A4251" t="s">
        <v>3224</v>
      </c>
      <c r="B4251">
        <v>-925.499993775039</v>
      </c>
      <c r="C4251">
        <v>2581.58643629774</v>
      </c>
      <c r="D4251">
        <v>448.39</v>
      </c>
    </row>
    <row r="4252" spans="1:4" x14ac:dyDescent="0.25">
      <c r="A4252" t="s">
        <v>3225</v>
      </c>
      <c r="B4252">
        <v>1241.5303865671101</v>
      </c>
      <c r="C4252">
        <v>4642.7203873321396</v>
      </c>
      <c r="D4252">
        <v>462.69000244</v>
      </c>
    </row>
    <row r="4253" spans="1:4" x14ac:dyDescent="0.25">
      <c r="A4253" t="s">
        <v>3226</v>
      </c>
      <c r="B4253">
        <v>1157.52660361677</v>
      </c>
      <c r="C4253">
        <v>5061.6450213305598</v>
      </c>
    </row>
    <row r="4254" spans="1:4" x14ac:dyDescent="0.25">
      <c r="A4254" t="s">
        <v>3227</v>
      </c>
      <c r="B4254">
        <v>-3332.9873159863</v>
      </c>
      <c r="C4254">
        <v>8213.5446717701798</v>
      </c>
      <c r="D4254">
        <v>585</v>
      </c>
    </row>
    <row r="4255" spans="1:4" x14ac:dyDescent="0.25">
      <c r="A4255" t="s">
        <v>3228</v>
      </c>
      <c r="B4255">
        <v>1243.42041260376</v>
      </c>
      <c r="C4255">
        <v>4651.5504196546899</v>
      </c>
      <c r="D4255">
        <v>462.58999634000003</v>
      </c>
    </row>
    <row r="4256" spans="1:4" x14ac:dyDescent="0.25">
      <c r="A4256" t="s">
        <v>3229</v>
      </c>
      <c r="B4256">
        <v>-971.40430146455697</v>
      </c>
      <c r="C4256">
        <v>10372.9805356003</v>
      </c>
      <c r="D4256">
        <v>508.09</v>
      </c>
    </row>
    <row r="4257" spans="1:4" x14ac:dyDescent="0.25">
      <c r="A4257" t="s">
        <v>3230</v>
      </c>
      <c r="B4257">
        <v>-973.41600479558099</v>
      </c>
      <c r="C4257">
        <v>10428.3015157058</v>
      </c>
      <c r="D4257">
        <v>507.98</v>
      </c>
    </row>
    <row r="4258" spans="1:4" x14ac:dyDescent="0.25">
      <c r="A4258" t="s">
        <v>3231</v>
      </c>
      <c r="B4258">
        <v>-965.04590612277298</v>
      </c>
      <c r="C4258">
        <v>10528.0065358094</v>
      </c>
      <c r="D4258">
        <v>508.1</v>
      </c>
    </row>
    <row r="4259" spans="1:4" x14ac:dyDescent="0.25">
      <c r="A4259" t="s">
        <v>3232</v>
      </c>
      <c r="B4259">
        <v>-970.50890465825796</v>
      </c>
      <c r="C4259">
        <v>10553.546497490201</v>
      </c>
      <c r="D4259">
        <v>508.12</v>
      </c>
    </row>
    <row r="4260" spans="1:4" x14ac:dyDescent="0.25">
      <c r="A4260" t="s">
        <v>3233</v>
      </c>
      <c r="B4260">
        <v>-964.90990974381498</v>
      </c>
      <c r="C4260">
        <v>10431.8815196864</v>
      </c>
      <c r="D4260">
        <v>507.98</v>
      </c>
    </row>
    <row r="4261" spans="1:4" x14ac:dyDescent="0.25">
      <c r="A4261" t="s">
        <v>3234</v>
      </c>
      <c r="B4261">
        <v>-955.68299430608704</v>
      </c>
      <c r="C4261">
        <v>10435.758475869799</v>
      </c>
      <c r="D4261">
        <v>507.98</v>
      </c>
    </row>
    <row r="4262" spans="1:4" x14ac:dyDescent="0.25">
      <c r="A4262" t="s">
        <v>3235</v>
      </c>
      <c r="B4262">
        <v>-1606.16289586573</v>
      </c>
      <c r="C4262">
        <v>3972.5743988640602</v>
      </c>
    </row>
    <row r="4263" spans="1:4" x14ac:dyDescent="0.25">
      <c r="A4263" t="s">
        <v>3236</v>
      </c>
      <c r="B4263">
        <v>-1608.1679169572801</v>
      </c>
      <c r="C4263">
        <v>3990.3594469986801</v>
      </c>
    </row>
    <row r="4264" spans="1:4" x14ac:dyDescent="0.25">
      <c r="A4264" t="s">
        <v>3237</v>
      </c>
      <c r="B4264">
        <v>-1712.2454732730901</v>
      </c>
      <c r="C4264">
        <v>5187.0164068713702</v>
      </c>
      <c r="D4264">
        <v>481.1</v>
      </c>
    </row>
    <row r="4265" spans="1:4" x14ac:dyDescent="0.25">
      <c r="A4265" t="s">
        <v>3238</v>
      </c>
      <c r="B4265">
        <v>-1706.9689953699699</v>
      </c>
      <c r="C4265">
        <v>10066.836434557999</v>
      </c>
      <c r="D4265">
        <v>520.75</v>
      </c>
    </row>
    <row r="4266" spans="1:4" x14ac:dyDescent="0.25">
      <c r="A4266" t="s">
        <v>3239</v>
      </c>
      <c r="B4266">
        <v>-1699.3609048314299</v>
      </c>
      <c r="C4266">
        <v>10091.835390951401</v>
      </c>
      <c r="D4266">
        <v>520.76000977000001</v>
      </c>
    </row>
    <row r="4267" spans="1:4" x14ac:dyDescent="0.25">
      <c r="A4267" t="s">
        <v>3240</v>
      </c>
      <c r="B4267">
        <v>1765.8414343483701</v>
      </c>
      <c r="C4267">
        <v>2563.4064375385601</v>
      </c>
      <c r="D4267">
        <v>445.21</v>
      </c>
    </row>
    <row r="4268" spans="1:4" x14ac:dyDescent="0.25">
      <c r="A4268" t="s">
        <v>3241</v>
      </c>
      <c r="B4268">
        <v>1133.53643255308</v>
      </c>
      <c r="C4268">
        <v>5199.9993928261101</v>
      </c>
      <c r="D4268">
        <v>461.95</v>
      </c>
    </row>
    <row r="4269" spans="1:4" x14ac:dyDescent="0.25">
      <c r="A4269" t="s">
        <v>3242</v>
      </c>
      <c r="B4269">
        <v>1125.90161306038</v>
      </c>
      <c r="C4269">
        <v>5221.9205609373703</v>
      </c>
      <c r="D4269">
        <v>462.06</v>
      </c>
    </row>
    <row r="4270" spans="1:4" x14ac:dyDescent="0.25">
      <c r="A4270" t="s">
        <v>3243</v>
      </c>
      <c r="B4270">
        <v>1140.15643640607</v>
      </c>
      <c r="C4270">
        <v>4570.0164110474198</v>
      </c>
      <c r="D4270">
        <v>462</v>
      </c>
    </row>
    <row r="4271" spans="1:4" x14ac:dyDescent="0.25">
      <c r="A4271" t="s">
        <v>3244</v>
      </c>
      <c r="B4271">
        <v>1142.0534007959</v>
      </c>
      <c r="C4271">
        <v>4595.2283841967501</v>
      </c>
      <c r="D4271">
        <v>461.98001098999998</v>
      </c>
    </row>
    <row r="4272" spans="1:4" x14ac:dyDescent="0.25">
      <c r="A4272" t="s">
        <v>3245</v>
      </c>
      <c r="B4272">
        <v>1142.5198304243299</v>
      </c>
      <c r="C4272">
        <v>4600.5072136893796</v>
      </c>
      <c r="D4272">
        <v>461.97601318</v>
      </c>
    </row>
    <row r="4273" spans="1:4" x14ac:dyDescent="0.25">
      <c r="A4273" t="s">
        <v>3246</v>
      </c>
      <c r="B4273">
        <v>2133.4890771284699</v>
      </c>
      <c r="C4273">
        <v>10406.4581363089</v>
      </c>
    </row>
    <row r="4274" spans="1:4" x14ac:dyDescent="0.25">
      <c r="A4274" t="s">
        <v>3247</v>
      </c>
      <c r="B4274">
        <v>1961.57044535875</v>
      </c>
      <c r="C4274">
        <v>1928.2847903147299</v>
      </c>
      <c r="D4274">
        <v>432.29</v>
      </c>
    </row>
    <row r="4275" spans="1:4" x14ac:dyDescent="0.25">
      <c r="A4275" t="s">
        <v>3248</v>
      </c>
      <c r="B4275">
        <v>1330.7504374124101</v>
      </c>
      <c r="C4275">
        <v>2025.1004054099301</v>
      </c>
      <c r="D4275">
        <v>461.48</v>
      </c>
    </row>
    <row r="4276" spans="1:4" x14ac:dyDescent="0.25">
      <c r="A4276" t="s">
        <v>3249</v>
      </c>
      <c r="B4276">
        <v>1624.3796352296999</v>
      </c>
      <c r="C4276">
        <v>2100.4365786947301</v>
      </c>
      <c r="D4276">
        <v>440.39</v>
      </c>
    </row>
    <row r="4277" spans="1:4" x14ac:dyDescent="0.25">
      <c r="A4277" t="s">
        <v>3250</v>
      </c>
      <c r="B4277">
        <v>831.55401629209496</v>
      </c>
      <c r="C4277">
        <v>4739.4976086542001</v>
      </c>
    </row>
    <row r="4278" spans="1:4" x14ac:dyDescent="0.25">
      <c r="A4278" t="s">
        <v>3251</v>
      </c>
      <c r="B4278">
        <v>2159.78443454951</v>
      </c>
      <c r="C4278">
        <v>2723.5754338428301</v>
      </c>
      <c r="D4278">
        <v>440.18</v>
      </c>
    </row>
    <row r="4279" spans="1:4" x14ac:dyDescent="0.25">
      <c r="A4279" t="s">
        <v>3252</v>
      </c>
      <c r="B4279">
        <v>2156.8563796542498</v>
      </c>
      <c r="C4279">
        <v>2731.4074143283001</v>
      </c>
      <c r="D4279">
        <v>440.52</v>
      </c>
    </row>
    <row r="4280" spans="1:4" x14ac:dyDescent="0.25">
      <c r="A4280" t="s">
        <v>3253</v>
      </c>
      <c r="B4280">
        <v>2567.9974386580202</v>
      </c>
      <c r="C4280">
        <v>2405.87543571367</v>
      </c>
      <c r="D4280">
        <v>427.09298705999998</v>
      </c>
    </row>
    <row r="4281" spans="1:4" x14ac:dyDescent="0.25">
      <c r="A4281" t="s">
        <v>3254</v>
      </c>
      <c r="B4281">
        <v>2173.2144087739198</v>
      </c>
      <c r="C4281">
        <v>2587.3314160220302</v>
      </c>
      <c r="D4281">
        <v>441.09</v>
      </c>
    </row>
    <row r="4282" spans="1:4" x14ac:dyDescent="0.25">
      <c r="A4282" t="s">
        <v>3255</v>
      </c>
      <c r="B4282">
        <v>2174.2752084732001</v>
      </c>
      <c r="C4282">
        <v>2638.1602082476002</v>
      </c>
      <c r="D4282">
        <v>441.34</v>
      </c>
    </row>
    <row r="4283" spans="1:4" x14ac:dyDescent="0.25">
      <c r="A4283" t="s">
        <v>3256</v>
      </c>
      <c r="B4283">
        <v>2169.0024325773102</v>
      </c>
      <c r="C4283">
        <v>2659.9064274132202</v>
      </c>
      <c r="D4283">
        <v>441.25</v>
      </c>
    </row>
    <row r="4284" spans="1:4" x14ac:dyDescent="0.25">
      <c r="A4284" t="s">
        <v>3257</v>
      </c>
      <c r="B4284">
        <v>2166.2474406994802</v>
      </c>
      <c r="C4284">
        <v>2709.14440426602</v>
      </c>
      <c r="D4284">
        <v>440.08700562000001</v>
      </c>
    </row>
    <row r="4285" spans="1:4" x14ac:dyDescent="0.25">
      <c r="A4285" t="s">
        <v>3258</v>
      </c>
      <c r="B4285">
        <v>2175.17640276253</v>
      </c>
      <c r="C4285">
        <v>2585.7623935975098</v>
      </c>
      <c r="D4285">
        <v>441.08</v>
      </c>
    </row>
    <row r="4286" spans="1:4" x14ac:dyDescent="0.25">
      <c r="A4286" t="s">
        <v>3259</v>
      </c>
      <c r="B4286">
        <v>-920.07690241560294</v>
      </c>
      <c r="C4286">
        <v>2594.7814378365802</v>
      </c>
      <c r="D4286">
        <v>448.34201050000001</v>
      </c>
    </row>
    <row r="4287" spans="1:4" x14ac:dyDescent="0.25">
      <c r="A4287" t="s">
        <v>3260</v>
      </c>
      <c r="B4287">
        <v>-2716.2169843092502</v>
      </c>
      <c r="C4287">
        <v>8383.8323947302997</v>
      </c>
      <c r="D4287">
        <v>555.01</v>
      </c>
    </row>
    <row r="4288" spans="1:4" x14ac:dyDescent="0.25">
      <c r="A4288" t="s">
        <v>3261</v>
      </c>
      <c r="B4288">
        <v>-2713.3319099508199</v>
      </c>
      <c r="C4288">
        <v>4437.2794280834496</v>
      </c>
      <c r="D4288">
        <v>512.04399999999998</v>
      </c>
    </row>
    <row r="4289" spans="1:4" x14ac:dyDescent="0.25">
      <c r="A4289" t="s">
        <v>3262</v>
      </c>
      <c r="B4289">
        <v>-2705.8818881362599</v>
      </c>
      <c r="C4289">
        <v>8560.3353920318095</v>
      </c>
      <c r="D4289">
        <v>555.09</v>
      </c>
    </row>
    <row r="4290" spans="1:4" x14ac:dyDescent="0.25">
      <c r="A4290" t="s">
        <v>3263</v>
      </c>
      <c r="B4290">
        <v>1797.6844708062699</v>
      </c>
      <c r="C4290">
        <v>2583.2901046872098</v>
      </c>
      <c r="D4290">
        <v>444.51</v>
      </c>
    </row>
    <row r="4291" spans="1:4" x14ac:dyDescent="0.25">
      <c r="A4291" t="s">
        <v>3264</v>
      </c>
      <c r="B4291">
        <v>1813.0964391678499</v>
      </c>
      <c r="C4291">
        <v>2482.8483851402998</v>
      </c>
      <c r="D4291">
        <v>442.25299072000001</v>
      </c>
    </row>
    <row r="4292" spans="1:4" x14ac:dyDescent="0.25">
      <c r="A4292" t="s">
        <v>3265</v>
      </c>
      <c r="B4292">
        <v>2217.8704182505599</v>
      </c>
      <c r="C4292">
        <v>2607.1373875848899</v>
      </c>
      <c r="D4292">
        <v>440.10598755000001</v>
      </c>
    </row>
    <row r="4293" spans="1:4" x14ac:dyDescent="0.25">
      <c r="A4293" t="s">
        <v>3266</v>
      </c>
      <c r="B4293">
        <v>2289.7241901569</v>
      </c>
      <c r="C4293">
        <v>2156.3862248212099</v>
      </c>
      <c r="D4293">
        <v>430.47899999999998</v>
      </c>
    </row>
    <row r="4294" spans="1:4" x14ac:dyDescent="0.25">
      <c r="A4294" t="s">
        <v>3267</v>
      </c>
      <c r="B4294">
        <v>2207.5152055099602</v>
      </c>
      <c r="C4294">
        <v>2036.5302014239101</v>
      </c>
      <c r="D4294">
        <v>431.72500000000002</v>
      </c>
    </row>
    <row r="4295" spans="1:4" x14ac:dyDescent="0.25">
      <c r="A4295" t="s">
        <v>3268</v>
      </c>
      <c r="B4295">
        <v>2412.1337836421999</v>
      </c>
      <c r="C4295">
        <v>2305.6163950935002</v>
      </c>
      <c r="D4295">
        <v>428.84</v>
      </c>
    </row>
    <row r="4296" spans="1:4" x14ac:dyDescent="0.25">
      <c r="A4296" t="s">
        <v>3269</v>
      </c>
      <c r="B4296">
        <v>2407.4462275691299</v>
      </c>
      <c r="C4296">
        <v>2370.1052215024802</v>
      </c>
      <c r="D4296">
        <v>427.02600000000001</v>
      </c>
    </row>
    <row r="4297" spans="1:4" x14ac:dyDescent="0.25">
      <c r="A4297" t="s">
        <v>3270</v>
      </c>
      <c r="B4297">
        <v>2343.2864374257601</v>
      </c>
      <c r="C4297">
        <v>2416.6754248328498</v>
      </c>
    </row>
    <row r="4298" spans="1:4" x14ac:dyDescent="0.25">
      <c r="A4298" t="s">
        <v>3271</v>
      </c>
      <c r="B4298">
        <v>1266.38042448088</v>
      </c>
      <c r="C4298">
        <v>2186.6604018323101</v>
      </c>
      <c r="D4298">
        <v>446.75</v>
      </c>
    </row>
    <row r="4299" spans="1:4" x14ac:dyDescent="0.25">
      <c r="A4299" t="s">
        <v>3272</v>
      </c>
      <c r="B4299">
        <v>1627.3294132240101</v>
      </c>
      <c r="C4299">
        <v>2562.7623814120798</v>
      </c>
      <c r="D4299">
        <v>447.64498901000002</v>
      </c>
    </row>
    <row r="4300" spans="1:4" x14ac:dyDescent="0.25">
      <c r="A4300" t="s">
        <v>3273</v>
      </c>
      <c r="B4300">
        <v>1658.7878367379301</v>
      </c>
      <c r="C4300">
        <v>2559.9784021191299</v>
      </c>
      <c r="D4300">
        <v>447.08200073</v>
      </c>
    </row>
    <row r="4301" spans="1:4" x14ac:dyDescent="0.25">
      <c r="A4301" t="s">
        <v>3274</v>
      </c>
      <c r="B4301">
        <v>-1613.87999771162</v>
      </c>
      <c r="C4301">
        <v>6350.46838743239</v>
      </c>
      <c r="D4301">
        <v>492.10998534999999</v>
      </c>
    </row>
    <row r="4302" spans="1:4" x14ac:dyDescent="0.25">
      <c r="A4302" t="s">
        <v>3275</v>
      </c>
      <c r="B4302">
        <v>-1613.1469071470201</v>
      </c>
      <c r="C4302">
        <v>6352.6684041879998</v>
      </c>
      <c r="D4302">
        <v>492.10998534999999</v>
      </c>
    </row>
    <row r="4303" spans="1:4" x14ac:dyDescent="0.25">
      <c r="A4303" t="s">
        <v>3276</v>
      </c>
      <c r="B4303">
        <v>-1614.1809080354799</v>
      </c>
      <c r="C4303">
        <v>9946.5844128020108</v>
      </c>
      <c r="D4303">
        <v>517.02001953000001</v>
      </c>
    </row>
    <row r="4304" spans="1:4" x14ac:dyDescent="0.25">
      <c r="A4304" t="s">
        <v>3277</v>
      </c>
      <c r="B4304">
        <v>-1603.8059046901701</v>
      </c>
      <c r="C4304">
        <v>3929.8074375353699</v>
      </c>
    </row>
    <row r="4305" spans="1:4" x14ac:dyDescent="0.25">
      <c r="A4305" t="s">
        <v>3278</v>
      </c>
      <c r="B4305">
        <v>-1600.56702088564</v>
      </c>
      <c r="C4305">
        <v>3935.1364187486402</v>
      </c>
      <c r="D4305">
        <v>475.13</v>
      </c>
    </row>
    <row r="4306" spans="1:4" x14ac:dyDescent="0.25">
      <c r="A4306" t="s">
        <v>3279</v>
      </c>
      <c r="B4306">
        <v>-1595.7669144794299</v>
      </c>
      <c r="C4306">
        <v>3991.2954029068301</v>
      </c>
      <c r="D4306">
        <v>475.91</v>
      </c>
    </row>
    <row r="4307" spans="1:4" x14ac:dyDescent="0.25">
      <c r="A4307" t="s">
        <v>3280</v>
      </c>
      <c r="B4307">
        <v>-1597.26690262183</v>
      </c>
      <c r="C4307">
        <v>3992.0524284616099</v>
      </c>
      <c r="D4307">
        <v>475.98999022999999</v>
      </c>
    </row>
    <row r="4308" spans="1:4" x14ac:dyDescent="0.25">
      <c r="A4308" t="s">
        <v>3281</v>
      </c>
      <c r="B4308">
        <v>-1598.3948972411399</v>
      </c>
      <c r="C4308">
        <v>6316.8804249986997</v>
      </c>
      <c r="D4308">
        <v>491.48001098999998</v>
      </c>
    </row>
    <row r="4309" spans="1:4" x14ac:dyDescent="0.25">
      <c r="A4309" t="s">
        <v>3282</v>
      </c>
      <c r="B4309">
        <v>2236.1904180757701</v>
      </c>
      <c r="C4309">
        <v>2555.6213957108498</v>
      </c>
      <c r="D4309">
        <v>439.67401123000002</v>
      </c>
    </row>
    <row r="4310" spans="1:4" x14ac:dyDescent="0.25">
      <c r="A4310" t="s">
        <v>3283</v>
      </c>
      <c r="B4310">
        <v>2243.6578323394001</v>
      </c>
      <c r="C4310">
        <v>2663.28882803022</v>
      </c>
      <c r="D4310">
        <v>438.84</v>
      </c>
    </row>
    <row r="4311" spans="1:4" x14ac:dyDescent="0.25">
      <c r="A4311" t="s">
        <v>3284</v>
      </c>
      <c r="B4311">
        <v>-3276.6368984729002</v>
      </c>
      <c r="C4311">
        <v>8202.0424887128102</v>
      </c>
      <c r="D4311">
        <v>584.79999999999995</v>
      </c>
    </row>
    <row r="4312" spans="1:4" x14ac:dyDescent="0.25">
      <c r="A4312" t="s">
        <v>3285</v>
      </c>
      <c r="B4312">
        <v>-3281.0449879243902</v>
      </c>
      <c r="C4312">
        <v>8258.0374669656103</v>
      </c>
      <c r="D4312">
        <v>584.64</v>
      </c>
    </row>
    <row r="4313" spans="1:4" x14ac:dyDescent="0.25">
      <c r="A4313" t="s">
        <v>3286</v>
      </c>
      <c r="B4313">
        <v>1664.76306268945</v>
      </c>
      <c r="C4313">
        <v>2303.1797292716801</v>
      </c>
      <c r="D4313">
        <v>448.5</v>
      </c>
    </row>
    <row r="4314" spans="1:4" x14ac:dyDescent="0.25">
      <c r="A4314" t="s">
        <v>3287</v>
      </c>
      <c r="B4314">
        <v>1143.49781225994</v>
      </c>
      <c r="C4314">
        <v>4623.5723951719701</v>
      </c>
      <c r="D4314">
        <v>462.13</v>
      </c>
    </row>
    <row r="4315" spans="1:4" x14ac:dyDescent="0.25">
      <c r="A4315" t="s">
        <v>3288</v>
      </c>
      <c r="B4315">
        <v>632.76880040019705</v>
      </c>
      <c r="C4315">
        <v>4882.8406328111796</v>
      </c>
      <c r="D4315">
        <v>454.62</v>
      </c>
    </row>
    <row r="4316" spans="1:4" x14ac:dyDescent="0.25">
      <c r="A4316" t="s">
        <v>3289</v>
      </c>
      <c r="B4316">
        <v>1282.59118821844</v>
      </c>
      <c r="C4316">
        <v>4861.5109942331901</v>
      </c>
      <c r="D4316">
        <v>462.69</v>
      </c>
    </row>
    <row r="4317" spans="1:4" x14ac:dyDescent="0.25">
      <c r="A4317" t="s">
        <v>3290</v>
      </c>
      <c r="B4317">
        <v>1279.4904195517299</v>
      </c>
      <c r="C4317">
        <v>4883.7204066812901</v>
      </c>
      <c r="D4317">
        <v>462.64</v>
      </c>
    </row>
    <row r="4318" spans="1:4" x14ac:dyDescent="0.25">
      <c r="A4318" t="s">
        <v>3291</v>
      </c>
      <c r="B4318">
        <v>1281.8404025249099</v>
      </c>
      <c r="C4318">
        <v>4932.3004041351296</v>
      </c>
      <c r="D4318">
        <v>462.82</v>
      </c>
    </row>
    <row r="4319" spans="1:4" x14ac:dyDescent="0.25">
      <c r="A4319" t="s">
        <v>3292</v>
      </c>
      <c r="B4319">
        <v>1281.9204031340701</v>
      </c>
      <c r="C4319">
        <v>4989.71038734167</v>
      </c>
      <c r="D4319">
        <v>463.10998534999999</v>
      </c>
    </row>
    <row r="4320" spans="1:4" x14ac:dyDescent="0.25">
      <c r="A4320" t="s">
        <v>3293</v>
      </c>
      <c r="B4320">
        <v>-1694.08051537349</v>
      </c>
      <c r="C4320">
        <v>5165.4498398303904</v>
      </c>
      <c r="D4320">
        <v>480.9</v>
      </c>
    </row>
    <row r="4321" spans="1:4" x14ac:dyDescent="0.25">
      <c r="A4321" t="s">
        <v>3294</v>
      </c>
      <c r="B4321">
        <v>-1675.95502226799</v>
      </c>
      <c r="C4321">
        <v>10028.025382284</v>
      </c>
      <c r="D4321">
        <v>519.84002685999997</v>
      </c>
    </row>
    <row r="4322" spans="1:4" x14ac:dyDescent="0.25">
      <c r="A4322" t="s">
        <v>3295</v>
      </c>
      <c r="B4322">
        <v>-1656.0960118882299</v>
      </c>
      <c r="C4322">
        <v>4080.23743068054</v>
      </c>
      <c r="D4322">
        <v>476.84</v>
      </c>
    </row>
    <row r="4323" spans="1:4" x14ac:dyDescent="0.25">
      <c r="A4323" t="s">
        <v>3296</v>
      </c>
      <c r="B4323">
        <v>2225.8994200266802</v>
      </c>
      <c r="C4323">
        <v>2603.4534247182301</v>
      </c>
      <c r="D4323">
        <v>439.82299805000002</v>
      </c>
    </row>
    <row r="4324" spans="1:4" x14ac:dyDescent="0.25">
      <c r="A4324" t="s">
        <v>3297</v>
      </c>
      <c r="B4324">
        <v>2234.0613913834</v>
      </c>
      <c r="C4324">
        <v>2613.2274223230702</v>
      </c>
      <c r="D4324">
        <v>440.03399658000001</v>
      </c>
    </row>
    <row r="4325" spans="1:4" x14ac:dyDescent="0.25">
      <c r="A4325" t="s">
        <v>3298</v>
      </c>
      <c r="B4325">
        <v>2077.0952134169602</v>
      </c>
      <c r="C4325">
        <v>2396.9035862460701</v>
      </c>
      <c r="D4325">
        <v>434.15</v>
      </c>
    </row>
    <row r="4326" spans="1:4" x14ac:dyDescent="0.25">
      <c r="A4326" t="s">
        <v>3299</v>
      </c>
      <c r="B4326">
        <v>4592.3934847600704</v>
      </c>
      <c r="C4326">
        <v>5086.3604831323</v>
      </c>
      <c r="D4326">
        <v>426.79</v>
      </c>
    </row>
    <row r="4327" spans="1:4" x14ac:dyDescent="0.25">
      <c r="A4327" t="s">
        <v>3300</v>
      </c>
      <c r="B4327">
        <v>4601.4937170445901</v>
      </c>
      <c r="C4327">
        <v>5107.8161063715797</v>
      </c>
      <c r="D4327">
        <v>426.77</v>
      </c>
    </row>
    <row r="4328" spans="1:4" x14ac:dyDescent="0.25">
      <c r="A4328" t="s">
        <v>3301</v>
      </c>
      <c r="B4328">
        <v>584.27038680761996</v>
      </c>
      <c r="C4328">
        <v>4474.34038553759</v>
      </c>
    </row>
    <row r="4329" spans="1:4" x14ac:dyDescent="0.25">
      <c r="A4329" t="s">
        <v>3302</v>
      </c>
      <c r="B4329">
        <v>594.06042644008903</v>
      </c>
      <c r="C4329">
        <v>4447.0504221729898</v>
      </c>
    </row>
    <row r="4330" spans="1:4" x14ac:dyDescent="0.25">
      <c r="A4330" t="s">
        <v>3303</v>
      </c>
      <c r="B4330">
        <v>699.33978469297199</v>
      </c>
      <c r="C4330">
        <v>2150.4880425296701</v>
      </c>
    </row>
    <row r="4331" spans="1:4" x14ac:dyDescent="0.25">
      <c r="A4331" t="s">
        <v>3304</v>
      </c>
      <c r="B4331">
        <v>717.56737403571606</v>
      </c>
      <c r="C4331">
        <v>2035.1314014792399</v>
      </c>
      <c r="D4331">
        <v>442.07</v>
      </c>
    </row>
    <row r="4332" spans="1:4" x14ac:dyDescent="0.25">
      <c r="A4332" t="s">
        <v>3305</v>
      </c>
      <c r="B4332">
        <v>720.43640636280099</v>
      </c>
      <c r="C4332">
        <v>2046.2424290552699</v>
      </c>
      <c r="D4332">
        <v>441.93798828000001</v>
      </c>
    </row>
    <row r="4333" spans="1:4" x14ac:dyDescent="0.25">
      <c r="A4333" t="s">
        <v>3306</v>
      </c>
      <c r="B4333">
        <v>718.70843045413403</v>
      </c>
      <c r="C4333">
        <v>2067.3654071539599</v>
      </c>
      <c r="D4333">
        <v>442.03</v>
      </c>
    </row>
    <row r="4334" spans="1:4" x14ac:dyDescent="0.25">
      <c r="A4334" t="s">
        <v>3307</v>
      </c>
      <c r="B4334">
        <v>729.97338236868302</v>
      </c>
      <c r="C4334">
        <v>2073.6754202879902</v>
      </c>
      <c r="D4334">
        <v>441.91198730000002</v>
      </c>
    </row>
    <row r="4335" spans="1:4" x14ac:dyDescent="0.25">
      <c r="A4335" t="s">
        <v>3308</v>
      </c>
      <c r="B4335">
        <v>798.42039957642498</v>
      </c>
      <c r="C4335">
        <v>5388.7303994372396</v>
      </c>
      <c r="D4335">
        <v>457.07</v>
      </c>
    </row>
    <row r="4336" spans="1:4" x14ac:dyDescent="0.25">
      <c r="A4336" t="s">
        <v>3309</v>
      </c>
      <c r="B4336">
        <v>800.21037828177202</v>
      </c>
      <c r="C4336">
        <v>5598.2404234334799</v>
      </c>
      <c r="D4336">
        <v>458.83</v>
      </c>
    </row>
    <row r="4337" spans="1:4" x14ac:dyDescent="0.25">
      <c r="A4337" t="s">
        <v>3310</v>
      </c>
      <c r="B4337">
        <v>813.31543734297099</v>
      </c>
      <c r="C4337">
        <v>4452.7053895704403</v>
      </c>
      <c r="D4337">
        <v>458.27099608999998</v>
      </c>
    </row>
    <row r="4338" spans="1:4" x14ac:dyDescent="0.25">
      <c r="A4338" t="s">
        <v>3311</v>
      </c>
      <c r="B4338">
        <v>2406.6503891460502</v>
      </c>
      <c r="C4338">
        <v>2417.05242421105</v>
      </c>
      <c r="D4338">
        <v>431.036</v>
      </c>
    </row>
    <row r="4339" spans="1:4" x14ac:dyDescent="0.25">
      <c r="A4339" t="s">
        <v>3312</v>
      </c>
      <c r="B4339">
        <v>2406.2852175645498</v>
      </c>
      <c r="C4339">
        <v>2456.2654353082098</v>
      </c>
      <c r="D4339">
        <v>432.05500000000001</v>
      </c>
    </row>
    <row r="4340" spans="1:4" x14ac:dyDescent="0.25">
      <c r="A4340" t="s">
        <v>3313</v>
      </c>
      <c r="B4340">
        <v>2405.9741791076899</v>
      </c>
      <c r="C4340">
        <v>2458.5158133320501</v>
      </c>
      <c r="D4340">
        <v>432.23599999999999</v>
      </c>
    </row>
    <row r="4341" spans="1:4" x14ac:dyDescent="0.25">
      <c r="A4341" t="s">
        <v>3314</v>
      </c>
      <c r="B4341">
        <v>2418.9401917085002</v>
      </c>
      <c r="C4341">
        <v>2138.0548162944601</v>
      </c>
      <c r="D4341">
        <v>429.18900000000002</v>
      </c>
    </row>
    <row r="4342" spans="1:4" x14ac:dyDescent="0.25">
      <c r="A4342" t="s">
        <v>3315</v>
      </c>
      <c r="B4342">
        <v>2344.8274037614401</v>
      </c>
      <c r="C4342">
        <v>2357.2363924123301</v>
      </c>
      <c r="D4342">
        <v>429.95800000000003</v>
      </c>
    </row>
    <row r="4343" spans="1:4" x14ac:dyDescent="0.25">
      <c r="A4343" t="s">
        <v>3316</v>
      </c>
      <c r="B4343">
        <v>2342.7824056483801</v>
      </c>
      <c r="C4343">
        <v>2360.4343911558299</v>
      </c>
      <c r="D4343">
        <v>429.952</v>
      </c>
    </row>
    <row r="4344" spans="1:4" x14ac:dyDescent="0.25">
      <c r="A4344" t="s">
        <v>3317</v>
      </c>
      <c r="B4344">
        <v>4507.98010614141</v>
      </c>
      <c r="C4344">
        <v>5058.1400819495302</v>
      </c>
      <c r="D4344">
        <v>428.68</v>
      </c>
    </row>
    <row r="4345" spans="1:4" x14ac:dyDescent="0.25">
      <c r="A4345" t="s">
        <v>3318</v>
      </c>
      <c r="B4345">
        <v>1093.7949890308</v>
      </c>
      <c r="C4345">
        <v>2208.4232218228199</v>
      </c>
    </row>
    <row r="4346" spans="1:4" x14ac:dyDescent="0.25">
      <c r="A4346" t="s">
        <v>3319</v>
      </c>
      <c r="B4346">
        <v>4084.51946553587</v>
      </c>
      <c r="C4346">
        <v>8047.5435239486396</v>
      </c>
      <c r="D4346">
        <v>430.87</v>
      </c>
    </row>
    <row r="4347" spans="1:4" x14ac:dyDescent="0.25">
      <c r="A4347" t="s">
        <v>3320</v>
      </c>
      <c r="B4347">
        <v>977.56639721617103</v>
      </c>
      <c r="C4347">
        <v>2120.3503974079999</v>
      </c>
      <c r="D4347">
        <v>446</v>
      </c>
    </row>
    <row r="4348" spans="1:4" x14ac:dyDescent="0.25">
      <c r="A4348" t="s">
        <v>3321</v>
      </c>
      <c r="B4348">
        <v>4502.46472071483</v>
      </c>
      <c r="C4348">
        <v>5042.6868792772202</v>
      </c>
      <c r="D4348">
        <v>428.86</v>
      </c>
    </row>
    <row r="4349" spans="1:4" x14ac:dyDescent="0.25">
      <c r="A4349" t="s">
        <v>3322</v>
      </c>
      <c r="B4349">
        <v>-3280.14989379793</v>
      </c>
      <c r="C4349">
        <v>8269.6905009969996</v>
      </c>
      <c r="D4349">
        <v>584.44000000000005</v>
      </c>
    </row>
    <row r="4350" spans="1:4" x14ac:dyDescent="0.25">
      <c r="A4350" t="s">
        <v>3323</v>
      </c>
      <c r="B4350">
        <v>-937.19500717148105</v>
      </c>
      <c r="C4350">
        <v>10443.449523966699</v>
      </c>
      <c r="D4350">
        <v>507.93</v>
      </c>
    </row>
    <row r="4351" spans="1:4" x14ac:dyDescent="0.25">
      <c r="A4351" t="s">
        <v>3324</v>
      </c>
      <c r="B4351">
        <v>2727.71008690074</v>
      </c>
      <c r="C4351">
        <v>3452.7910689189998</v>
      </c>
      <c r="D4351">
        <v>423.27</v>
      </c>
    </row>
    <row r="4352" spans="1:4" x14ac:dyDescent="0.25">
      <c r="A4352" t="s">
        <v>3325</v>
      </c>
      <c r="B4352">
        <v>-937.85100750997594</v>
      </c>
      <c r="C4352">
        <v>10531.016477242099</v>
      </c>
      <c r="D4352">
        <v>508.45</v>
      </c>
    </row>
    <row r="4353" spans="1:4" x14ac:dyDescent="0.25">
      <c r="A4353" t="s">
        <v>3326</v>
      </c>
      <c r="B4353">
        <v>-936.78198889270402</v>
      </c>
      <c r="C4353">
        <v>10553.5194658525</v>
      </c>
      <c r="D4353">
        <v>507.96</v>
      </c>
    </row>
    <row r="4354" spans="1:4" x14ac:dyDescent="0.25">
      <c r="A4354" t="s">
        <v>3327</v>
      </c>
      <c r="B4354">
        <v>-928.32658107578698</v>
      </c>
      <c r="C4354">
        <v>10448.1459043212</v>
      </c>
      <c r="D4354">
        <v>507.87</v>
      </c>
    </row>
    <row r="4355" spans="1:4" x14ac:dyDescent="0.25">
      <c r="A4355" t="s">
        <v>3328</v>
      </c>
      <c r="B4355">
        <v>-926.25389939919103</v>
      </c>
      <c r="C4355">
        <v>10531.1494701057</v>
      </c>
      <c r="D4355">
        <v>507.95</v>
      </c>
    </row>
    <row r="4356" spans="1:4" x14ac:dyDescent="0.25">
      <c r="A4356" t="s">
        <v>3329</v>
      </c>
      <c r="B4356">
        <v>-1515.8909860178801</v>
      </c>
      <c r="C4356">
        <v>3884.2504200339299</v>
      </c>
      <c r="D4356">
        <v>472.29</v>
      </c>
    </row>
    <row r="4357" spans="1:4" x14ac:dyDescent="0.25">
      <c r="A4357" t="s">
        <v>3330</v>
      </c>
      <c r="B4357">
        <v>941.17804092541303</v>
      </c>
      <c r="C4357">
        <v>2119.2684334069399</v>
      </c>
      <c r="D4357">
        <v>443.94</v>
      </c>
    </row>
    <row r="4358" spans="1:4" x14ac:dyDescent="0.25">
      <c r="A4358" t="s">
        <v>3331</v>
      </c>
      <c r="B4358">
        <v>1222.17200863733</v>
      </c>
      <c r="C4358">
        <v>4894.3206271082099</v>
      </c>
      <c r="D4358">
        <v>459.73</v>
      </c>
    </row>
    <row r="4359" spans="1:4" x14ac:dyDescent="0.25">
      <c r="A4359" t="s">
        <v>3332</v>
      </c>
      <c r="B4359">
        <v>1217.9132101945499</v>
      </c>
      <c r="C4359">
        <v>4898.0614006519299</v>
      </c>
      <c r="D4359">
        <v>459.73</v>
      </c>
    </row>
    <row r="4360" spans="1:4" x14ac:dyDescent="0.25">
      <c r="A4360" t="s">
        <v>3333</v>
      </c>
      <c r="B4360">
        <v>2134.3823784627002</v>
      </c>
      <c r="C4360">
        <v>2696.5444247200999</v>
      </c>
      <c r="D4360">
        <v>440.60000609999997</v>
      </c>
    </row>
    <row r="4361" spans="1:4" x14ac:dyDescent="0.25">
      <c r="A4361" t="s">
        <v>3334</v>
      </c>
      <c r="B4361">
        <v>1693.7022120729</v>
      </c>
      <c r="C4361">
        <v>2622.6741997375998</v>
      </c>
      <c r="D4361">
        <v>447.03</v>
      </c>
    </row>
    <row r="4362" spans="1:4" x14ac:dyDescent="0.25">
      <c r="A4362" t="s">
        <v>3335</v>
      </c>
      <c r="B4362">
        <v>1686.5339386202299</v>
      </c>
      <c r="C4362">
        <v>2623.06447046622</v>
      </c>
      <c r="D4362">
        <v>446.93</v>
      </c>
    </row>
    <row r="4363" spans="1:4" x14ac:dyDescent="0.25">
      <c r="A4363" t="s">
        <v>3336</v>
      </c>
      <c r="B4363">
        <v>-984.87390346452503</v>
      </c>
      <c r="C4363">
        <v>10399.3574768789</v>
      </c>
      <c r="D4363">
        <v>508.12</v>
      </c>
    </row>
    <row r="4364" spans="1:4" x14ac:dyDescent="0.25">
      <c r="A4364" t="s">
        <v>3337</v>
      </c>
      <c r="B4364">
        <v>-979.391905952245</v>
      </c>
      <c r="C4364">
        <v>10421.509519856399</v>
      </c>
      <c r="D4364">
        <v>508.05</v>
      </c>
    </row>
    <row r="4365" spans="1:4" x14ac:dyDescent="0.25">
      <c r="A4365" t="s">
        <v>3338</v>
      </c>
      <c r="B4365">
        <v>-976.35900741815499</v>
      </c>
      <c r="C4365">
        <v>10436.5755018852</v>
      </c>
      <c r="D4365">
        <v>508.19</v>
      </c>
    </row>
    <row r="4366" spans="1:4" x14ac:dyDescent="0.25">
      <c r="A4366" t="s">
        <v>3339</v>
      </c>
      <c r="B4366">
        <v>998.765021990984</v>
      </c>
      <c r="C4366">
        <v>2043.1666198335499</v>
      </c>
      <c r="D4366">
        <v>444.1</v>
      </c>
    </row>
    <row r="4367" spans="1:4" x14ac:dyDescent="0.25">
      <c r="A4367" t="s">
        <v>3340</v>
      </c>
      <c r="B4367">
        <v>998.22301553562204</v>
      </c>
      <c r="C4367">
        <v>2047.7349899001399</v>
      </c>
      <c r="D4367">
        <v>444</v>
      </c>
    </row>
    <row r="4368" spans="1:4" x14ac:dyDescent="0.25">
      <c r="A4368" t="s">
        <v>3341</v>
      </c>
      <c r="B4368">
        <v>996.53788046538796</v>
      </c>
      <c r="C4368">
        <v>2072.37750586122</v>
      </c>
    </row>
    <row r="4369" spans="1:4" x14ac:dyDescent="0.25">
      <c r="A4369" t="s">
        <v>3342</v>
      </c>
      <c r="B4369">
        <v>998.64141220226804</v>
      </c>
      <c r="C4369">
        <v>2080.2903949953602</v>
      </c>
      <c r="D4369">
        <v>445.86500000000001</v>
      </c>
    </row>
    <row r="4370" spans="1:4" x14ac:dyDescent="0.25">
      <c r="A4370" t="s">
        <v>3343</v>
      </c>
      <c r="B4370">
        <v>812.76439705863595</v>
      </c>
      <c r="C4370">
        <v>4453.5554309673598</v>
      </c>
      <c r="D4370">
        <v>458.26599120999998</v>
      </c>
    </row>
    <row r="4371" spans="1:4" x14ac:dyDescent="0.25">
      <c r="A4371" t="s">
        <v>3344</v>
      </c>
      <c r="B4371">
        <v>572.46051805093805</v>
      </c>
      <c r="C4371">
        <v>3630.7005030065702</v>
      </c>
      <c r="D4371">
        <v>448.06</v>
      </c>
    </row>
    <row r="4372" spans="1:4" x14ac:dyDescent="0.25">
      <c r="A4372" t="s">
        <v>3345</v>
      </c>
      <c r="B4372">
        <v>2301.9854011163102</v>
      </c>
      <c r="C4372">
        <v>2380.9683775752701</v>
      </c>
      <c r="D4372">
        <v>429.87</v>
      </c>
    </row>
    <row r="4373" spans="1:4" x14ac:dyDescent="0.25">
      <c r="A4373" t="s">
        <v>3346</v>
      </c>
      <c r="B4373">
        <v>2295.6443982236001</v>
      </c>
      <c r="C4373">
        <v>2391.3854301348301</v>
      </c>
      <c r="D4373">
        <v>430.55</v>
      </c>
    </row>
    <row r="4374" spans="1:4" x14ac:dyDescent="0.25">
      <c r="A4374" t="s">
        <v>3347</v>
      </c>
      <c r="B4374">
        <v>2305.5684318952199</v>
      </c>
      <c r="C4374">
        <v>1893.0983989424999</v>
      </c>
      <c r="D4374">
        <v>426.96499634000003</v>
      </c>
    </row>
    <row r="4375" spans="1:4" x14ac:dyDescent="0.25">
      <c r="A4375" t="s">
        <v>3348</v>
      </c>
      <c r="B4375">
        <v>1596.8908112086301</v>
      </c>
      <c r="C4375">
        <v>2117.1950066722902</v>
      </c>
      <c r="D4375">
        <v>443.39</v>
      </c>
    </row>
    <row r="4376" spans="1:4" x14ac:dyDescent="0.25">
      <c r="A4376" t="s">
        <v>3349</v>
      </c>
      <c r="B4376">
        <v>2295.1134046576899</v>
      </c>
      <c r="C4376">
        <v>2075.5134319551198</v>
      </c>
      <c r="D4376">
        <v>431.416</v>
      </c>
    </row>
    <row r="4377" spans="1:4" x14ac:dyDescent="0.25">
      <c r="A4377" t="s">
        <v>3350</v>
      </c>
      <c r="B4377">
        <v>2351.5914366468701</v>
      </c>
      <c r="C4377">
        <v>2170.1614403240301</v>
      </c>
      <c r="D4377">
        <v>429.07100000000003</v>
      </c>
    </row>
    <row r="4378" spans="1:4" x14ac:dyDescent="0.25">
      <c r="A4378" t="s">
        <v>3351</v>
      </c>
      <c r="B4378">
        <v>2269.8734219819298</v>
      </c>
      <c r="C4378">
        <v>1958.12543666735</v>
      </c>
      <c r="D4378">
        <v>429.74899291999998</v>
      </c>
    </row>
    <row r="4379" spans="1:4" x14ac:dyDescent="0.25">
      <c r="A4379" t="s">
        <v>3352</v>
      </c>
      <c r="B4379">
        <v>1252.3856263980199</v>
      </c>
      <c r="C4379">
        <v>2181.13703031465</v>
      </c>
      <c r="D4379">
        <v>443.55</v>
      </c>
    </row>
    <row r="4380" spans="1:4" x14ac:dyDescent="0.25">
      <c r="A4380" t="s">
        <v>3353</v>
      </c>
      <c r="B4380">
        <v>1099.0748196951999</v>
      </c>
      <c r="C4380">
        <v>2210.18579636514</v>
      </c>
      <c r="D4380">
        <v>447</v>
      </c>
    </row>
    <row r="4381" spans="1:4" x14ac:dyDescent="0.25">
      <c r="A4381" t="s">
        <v>3354</v>
      </c>
      <c r="B4381">
        <v>2189.9424057900901</v>
      </c>
      <c r="C4381">
        <v>2233.71743075922</v>
      </c>
      <c r="D4381">
        <v>431.95</v>
      </c>
    </row>
    <row r="4382" spans="1:4" x14ac:dyDescent="0.25">
      <c r="A4382" t="s">
        <v>3355</v>
      </c>
      <c r="B4382">
        <v>2396.0908209495201</v>
      </c>
      <c r="C4382">
        <v>2458.9423823542802</v>
      </c>
      <c r="D4382">
        <v>432.38499999999999</v>
      </c>
    </row>
    <row r="4383" spans="1:4" x14ac:dyDescent="0.25">
      <c r="A4383" t="s">
        <v>3356</v>
      </c>
      <c r="B4383">
        <v>2396.7094054035801</v>
      </c>
      <c r="C4383">
        <v>2460.1434392332999</v>
      </c>
      <c r="D4383">
        <v>432.43700000000001</v>
      </c>
    </row>
    <row r="4384" spans="1:4" x14ac:dyDescent="0.25">
      <c r="A4384" t="s">
        <v>3357</v>
      </c>
      <c r="B4384">
        <v>2296.29918784648</v>
      </c>
      <c r="C4384">
        <v>2054.7412132211002</v>
      </c>
      <c r="D4384">
        <v>430.66500000000002</v>
      </c>
    </row>
    <row r="4385" spans="1:4" x14ac:dyDescent="0.25">
      <c r="A4385" t="s">
        <v>3358</v>
      </c>
      <c r="B4385">
        <v>2297.0384018570098</v>
      </c>
      <c r="C4385">
        <v>2067.6534419432201</v>
      </c>
      <c r="D4385">
        <v>430.70600000000002</v>
      </c>
    </row>
    <row r="4386" spans="1:4" x14ac:dyDescent="0.25">
      <c r="A4386" t="s">
        <v>3359</v>
      </c>
      <c r="B4386">
        <v>2261.3818322792599</v>
      </c>
      <c r="C4386">
        <v>2280.0646288990902</v>
      </c>
      <c r="D4386">
        <v>431.38499999999999</v>
      </c>
    </row>
    <row r="4387" spans="1:4" x14ac:dyDescent="0.25">
      <c r="A4387" t="s">
        <v>3360</v>
      </c>
      <c r="B4387">
        <v>2264.7941982000998</v>
      </c>
      <c r="C4387">
        <v>2280.4162031710098</v>
      </c>
      <c r="D4387">
        <v>431.45100000000002</v>
      </c>
    </row>
    <row r="4388" spans="1:4" x14ac:dyDescent="0.25">
      <c r="A4388" t="s">
        <v>3361</v>
      </c>
      <c r="B4388">
        <v>2258.2664185650601</v>
      </c>
      <c r="C4388">
        <v>2332.63939484208</v>
      </c>
      <c r="D4388">
        <v>431.74301147</v>
      </c>
    </row>
    <row r="4389" spans="1:4" x14ac:dyDescent="0.25">
      <c r="A4389" t="s">
        <v>3362</v>
      </c>
      <c r="B4389">
        <v>4494.4398866072297</v>
      </c>
      <c r="C4389">
        <v>5063.7003105580798</v>
      </c>
      <c r="D4389">
        <v>429.09</v>
      </c>
    </row>
    <row r="4390" spans="1:4" x14ac:dyDescent="0.25">
      <c r="A4390" t="s">
        <v>3363</v>
      </c>
      <c r="B4390">
        <v>1149.1938044168</v>
      </c>
      <c r="C4390">
        <v>5121.8396590426501</v>
      </c>
      <c r="D4390">
        <v>459.15</v>
      </c>
    </row>
    <row r="4391" spans="1:4" x14ac:dyDescent="0.25">
      <c r="A4391" t="s">
        <v>3364</v>
      </c>
      <c r="B4391">
        <v>2245.7426212094701</v>
      </c>
      <c r="C4391">
        <v>2348.9141870066501</v>
      </c>
      <c r="D4391">
        <v>429.4</v>
      </c>
    </row>
    <row r="4392" spans="1:4" x14ac:dyDescent="0.25">
      <c r="A4392" t="s">
        <v>3365</v>
      </c>
      <c r="B4392">
        <v>2157.43810701742</v>
      </c>
      <c r="C4392">
        <v>2706.7451077625101</v>
      </c>
      <c r="D4392">
        <v>440.03</v>
      </c>
    </row>
    <row r="4393" spans="1:4" x14ac:dyDescent="0.25">
      <c r="A4393" t="s">
        <v>3366</v>
      </c>
      <c r="B4393">
        <v>2245.8491877950701</v>
      </c>
      <c r="C4393">
        <v>2373.6722335331101</v>
      </c>
      <c r="D4393">
        <v>431.68</v>
      </c>
    </row>
    <row r="4394" spans="1:4" x14ac:dyDescent="0.25">
      <c r="A4394" t="s">
        <v>3367</v>
      </c>
      <c r="B4394">
        <v>4578.7134969867702</v>
      </c>
      <c r="C4394">
        <v>4989.6535068154299</v>
      </c>
      <c r="D4394">
        <v>427.55999756</v>
      </c>
    </row>
    <row r="4395" spans="1:4" x14ac:dyDescent="0.25">
      <c r="A4395" t="s">
        <v>3368</v>
      </c>
      <c r="B4395">
        <v>1224.86041095107</v>
      </c>
      <c r="C4395">
        <v>4937.0604171007799</v>
      </c>
      <c r="D4395">
        <v>462.54</v>
      </c>
    </row>
    <row r="4396" spans="1:4" x14ac:dyDescent="0.25">
      <c r="A4396" t="s">
        <v>3369</v>
      </c>
      <c r="B4396">
        <v>-3276.1599216163099</v>
      </c>
      <c r="C4396">
        <v>8280.1904878318292</v>
      </c>
      <c r="D4396">
        <v>584.44000000000005</v>
      </c>
    </row>
    <row r="4397" spans="1:4" x14ac:dyDescent="0.25">
      <c r="A4397" t="s">
        <v>3370</v>
      </c>
      <c r="B4397">
        <v>-3265.3218879699698</v>
      </c>
      <c r="C4397">
        <v>8150.4254716224896</v>
      </c>
      <c r="D4397">
        <v>592.14</v>
      </c>
    </row>
    <row r="4398" spans="1:4" x14ac:dyDescent="0.25">
      <c r="A4398" t="s">
        <v>3371</v>
      </c>
      <c r="B4398">
        <v>-3274.6798172146</v>
      </c>
      <c r="C4398">
        <v>8156.2700795829296</v>
      </c>
      <c r="D4398">
        <v>584.66999999999996</v>
      </c>
    </row>
    <row r="4399" spans="1:4" x14ac:dyDescent="0.25">
      <c r="A4399" t="s">
        <v>3372</v>
      </c>
      <c r="B4399">
        <v>-3268.0789753235799</v>
      </c>
      <c r="C4399">
        <v>8188.4304874911904</v>
      </c>
      <c r="D4399">
        <v>584.73</v>
      </c>
    </row>
    <row r="4400" spans="1:4" x14ac:dyDescent="0.25">
      <c r="A4400" t="s">
        <v>3373</v>
      </c>
      <c r="B4400">
        <v>-3268.1779749132602</v>
      </c>
      <c r="C4400">
        <v>8223.0203900374399</v>
      </c>
      <c r="D4400">
        <v>584.50598145000004</v>
      </c>
    </row>
    <row r="4401" spans="1:4" x14ac:dyDescent="0.25">
      <c r="A4401" t="s">
        <v>3374</v>
      </c>
      <c r="B4401">
        <v>-3266.5399880520999</v>
      </c>
      <c r="C4401">
        <v>8279.5899011865204</v>
      </c>
      <c r="D4401">
        <v>584.49</v>
      </c>
    </row>
    <row r="4402" spans="1:4" x14ac:dyDescent="0.25">
      <c r="A4402" t="s">
        <v>3375</v>
      </c>
      <c r="B4402">
        <v>-3268.0394872464199</v>
      </c>
      <c r="C4402">
        <v>8284.7335259243791</v>
      </c>
      <c r="D4402">
        <v>584.54</v>
      </c>
    </row>
    <row r="4403" spans="1:4" x14ac:dyDescent="0.25">
      <c r="A4403" t="s">
        <v>3376</v>
      </c>
      <c r="B4403">
        <v>-3264.2039749175301</v>
      </c>
      <c r="C4403">
        <v>8214.65252653881</v>
      </c>
      <c r="D4403">
        <v>584.58000000000004</v>
      </c>
    </row>
    <row r="4404" spans="1:4" x14ac:dyDescent="0.25">
      <c r="A4404" t="s">
        <v>3377</v>
      </c>
      <c r="B4404">
        <v>-3255.3189014270902</v>
      </c>
      <c r="C4404">
        <v>8243.38550438731</v>
      </c>
      <c r="D4404">
        <v>584.69000000000005</v>
      </c>
    </row>
    <row r="4405" spans="1:4" x14ac:dyDescent="0.25">
      <c r="A4405" t="s">
        <v>3378</v>
      </c>
      <c r="B4405">
        <v>2126.8034150376898</v>
      </c>
      <c r="C4405">
        <v>2738.3334274962499</v>
      </c>
      <c r="D4405">
        <v>441.54000853999997</v>
      </c>
    </row>
    <row r="4406" spans="1:4" x14ac:dyDescent="0.25">
      <c r="A4406" t="s">
        <v>3379</v>
      </c>
      <c r="B4406">
        <v>1107.64440765976</v>
      </c>
      <c r="C4406">
        <v>4583.7324177175697</v>
      </c>
      <c r="D4406">
        <v>461.89001465000001</v>
      </c>
    </row>
    <row r="4407" spans="1:4" x14ac:dyDescent="0.25">
      <c r="A4407" t="s">
        <v>3380</v>
      </c>
      <c r="B4407">
        <v>1756.15882277116</v>
      </c>
      <c r="C4407">
        <v>2539.2654387839102</v>
      </c>
      <c r="D4407">
        <v>445.32000732</v>
      </c>
    </row>
    <row r="4408" spans="1:4" x14ac:dyDescent="0.25">
      <c r="A4408" t="s">
        <v>3381</v>
      </c>
      <c r="B4408">
        <v>-1044.6589920706999</v>
      </c>
      <c r="C4408">
        <v>2573.9963901340898</v>
      </c>
      <c r="D4408">
        <v>448.46398926000001</v>
      </c>
    </row>
    <row r="4409" spans="1:4" x14ac:dyDescent="0.25">
      <c r="A4409" t="s">
        <v>3382</v>
      </c>
      <c r="B4409">
        <v>-3287.7709995694399</v>
      </c>
      <c r="C4409">
        <v>8223.1824867315499</v>
      </c>
      <c r="D4409">
        <v>584.72</v>
      </c>
    </row>
    <row r="4410" spans="1:4" x14ac:dyDescent="0.25">
      <c r="A4410" t="s">
        <v>3383</v>
      </c>
      <c r="B4410">
        <v>-3288.5299110524302</v>
      </c>
      <c r="C4410">
        <v>8239.7094810493199</v>
      </c>
      <c r="D4410">
        <v>584.79999999999995</v>
      </c>
    </row>
    <row r="4411" spans="1:4" x14ac:dyDescent="0.25">
      <c r="A4411" t="s">
        <v>3384</v>
      </c>
      <c r="B4411">
        <v>-3284.3129988424398</v>
      </c>
      <c r="C4411">
        <v>8161.8685389831599</v>
      </c>
      <c r="D4411">
        <v>584.58000000000004</v>
      </c>
    </row>
    <row r="4412" spans="1:4" x14ac:dyDescent="0.25">
      <c r="A4412" t="s">
        <v>3385</v>
      </c>
      <c r="B4412">
        <v>4437.3045038580804</v>
      </c>
      <c r="C4412">
        <v>5100.5114640146403</v>
      </c>
    </row>
    <row r="4413" spans="1:4" x14ac:dyDescent="0.25">
      <c r="A4413" t="s">
        <v>3386</v>
      </c>
      <c r="B4413">
        <v>1658.13539870828</v>
      </c>
      <c r="C4413">
        <v>2310.4877011068102</v>
      </c>
      <c r="D4413">
        <v>448.5</v>
      </c>
    </row>
    <row r="4414" spans="1:4" x14ac:dyDescent="0.25">
      <c r="A4414" t="s">
        <v>3387</v>
      </c>
      <c r="B4414">
        <v>1661.5073219425899</v>
      </c>
      <c r="C4414">
        <v>2315.7470659576302</v>
      </c>
      <c r="D4414">
        <v>448.5</v>
      </c>
    </row>
    <row r="4415" spans="1:4" x14ac:dyDescent="0.25">
      <c r="A4415" t="s">
        <v>3388</v>
      </c>
      <c r="B4415">
        <v>4055.33551801368</v>
      </c>
      <c r="C4415">
        <v>8090.9504901505998</v>
      </c>
      <c r="D4415">
        <v>433.6</v>
      </c>
    </row>
    <row r="4416" spans="1:4" x14ac:dyDescent="0.25">
      <c r="A4416" t="s">
        <v>3389</v>
      </c>
      <c r="B4416">
        <v>4028.2125175036399</v>
      </c>
      <c r="C4416">
        <v>8081.6505124568903</v>
      </c>
      <c r="D4416">
        <v>433.94</v>
      </c>
    </row>
    <row r="4417" spans="1:4" x14ac:dyDescent="0.25">
      <c r="A4417" t="s">
        <v>3390</v>
      </c>
      <c r="B4417">
        <v>753.06419850513305</v>
      </c>
      <c r="C4417">
        <v>2052.7963788546599</v>
      </c>
      <c r="D4417">
        <v>460.60198974999997</v>
      </c>
    </row>
    <row r="4418" spans="1:4" x14ac:dyDescent="0.25">
      <c r="A4418" t="s">
        <v>3391</v>
      </c>
      <c r="B4418">
        <v>1699.70959193259</v>
      </c>
      <c r="C4418">
        <v>2265.5152049399899</v>
      </c>
      <c r="D4418">
        <v>448.94</v>
      </c>
    </row>
    <row r="4419" spans="1:4" x14ac:dyDescent="0.25">
      <c r="A4419" t="s">
        <v>3392</v>
      </c>
      <c r="B4419">
        <v>1304.37938675284</v>
      </c>
      <c r="C4419">
        <v>2203.6534532494802</v>
      </c>
      <c r="D4419">
        <v>453.23</v>
      </c>
    </row>
    <row r="4420" spans="1:4" x14ac:dyDescent="0.25">
      <c r="A4420" t="s">
        <v>3393</v>
      </c>
      <c r="B4420">
        <v>909.12012506648898</v>
      </c>
      <c r="C4420">
        <v>5722.1600866280496</v>
      </c>
    </row>
    <row r="4421" spans="1:4" x14ac:dyDescent="0.25">
      <c r="A4421" t="s">
        <v>3394</v>
      </c>
      <c r="B4421">
        <v>930.37011228129199</v>
      </c>
      <c r="C4421">
        <v>5702.9000796452101</v>
      </c>
    </row>
    <row r="4422" spans="1:4" x14ac:dyDescent="0.25">
      <c r="A4422" t="s">
        <v>3395</v>
      </c>
      <c r="B4422">
        <v>2203.5645118616499</v>
      </c>
      <c r="C4422">
        <v>10510.1565046384</v>
      </c>
    </row>
    <row r="4423" spans="1:4" x14ac:dyDescent="0.25">
      <c r="A4423" t="s">
        <v>3396</v>
      </c>
      <c r="B4423">
        <v>2217.4472019895902</v>
      </c>
      <c r="C4423">
        <v>2052.7642249427699</v>
      </c>
      <c r="D4423">
        <v>431.51</v>
      </c>
    </row>
    <row r="4424" spans="1:4" x14ac:dyDescent="0.25">
      <c r="A4424" t="s">
        <v>3397</v>
      </c>
      <c r="B4424">
        <v>2222.7344366684501</v>
      </c>
      <c r="C4424">
        <v>2074.4124224074098</v>
      </c>
      <c r="D4424">
        <v>431.49899291999998</v>
      </c>
    </row>
    <row r="4425" spans="1:4" x14ac:dyDescent="0.25">
      <c r="A4425" t="s">
        <v>3398</v>
      </c>
      <c r="B4425">
        <v>2218.48839734494</v>
      </c>
      <c r="C4425">
        <v>2121.4813955463401</v>
      </c>
      <c r="D4425">
        <v>431.27199999999999</v>
      </c>
    </row>
    <row r="4426" spans="1:4" x14ac:dyDescent="0.25">
      <c r="A4426" t="s">
        <v>3399</v>
      </c>
      <c r="B4426">
        <v>2168.99358501285</v>
      </c>
      <c r="C4426">
        <v>1903.5960109047501</v>
      </c>
      <c r="D4426">
        <v>431.71</v>
      </c>
    </row>
    <row r="4427" spans="1:4" x14ac:dyDescent="0.25">
      <c r="A4427" t="s">
        <v>3400</v>
      </c>
      <c r="B4427">
        <v>1321.3526009991699</v>
      </c>
      <c r="C4427">
        <v>2035.26360271871</v>
      </c>
    </row>
    <row r="4428" spans="1:4" x14ac:dyDescent="0.25">
      <c r="A4428" t="s">
        <v>3401</v>
      </c>
      <c r="B4428">
        <v>1321.1243804022599</v>
      </c>
      <c r="C4428">
        <v>2210.1254233792401</v>
      </c>
      <c r="D4428">
        <v>453.26</v>
      </c>
    </row>
    <row r="4429" spans="1:4" x14ac:dyDescent="0.25">
      <c r="A4429" t="s">
        <v>3402</v>
      </c>
      <c r="B4429">
        <v>1329.8737136237301</v>
      </c>
      <c r="C4429">
        <v>1955.53850194811</v>
      </c>
      <c r="D4429">
        <v>458.92</v>
      </c>
    </row>
    <row r="4430" spans="1:4" x14ac:dyDescent="0.25">
      <c r="A4430" t="s">
        <v>3403</v>
      </c>
      <c r="B4430">
        <v>1780.18743417412</v>
      </c>
      <c r="C4430">
        <v>2379.5563994161698</v>
      </c>
      <c r="D4430">
        <v>441.76799999999997</v>
      </c>
    </row>
    <row r="4431" spans="1:4" x14ac:dyDescent="0.25">
      <c r="A4431" t="s">
        <v>3404</v>
      </c>
      <c r="B4431">
        <v>2204.8804240934501</v>
      </c>
      <c r="C4431">
        <v>1965.0524277239999</v>
      </c>
      <c r="D4431">
        <v>0</v>
      </c>
    </row>
    <row r="4432" spans="1:4" x14ac:dyDescent="0.25">
      <c r="A4432" t="s">
        <v>3405</v>
      </c>
      <c r="B4432">
        <v>2311.8854299448399</v>
      </c>
      <c r="C4432">
        <v>1964.89440556615</v>
      </c>
      <c r="D4432">
        <v>0</v>
      </c>
    </row>
    <row r="4433" spans="1:4" x14ac:dyDescent="0.25">
      <c r="A4433" t="s">
        <v>3406</v>
      </c>
      <c r="B4433">
        <v>2307.3193881884199</v>
      </c>
      <c r="C4433">
        <v>1968.6284270174799</v>
      </c>
      <c r="D4433">
        <v>427.92700000000002</v>
      </c>
    </row>
    <row r="4434" spans="1:4" x14ac:dyDescent="0.25">
      <c r="A4434" t="s">
        <v>3407</v>
      </c>
      <c r="B4434">
        <v>2307.72039240598</v>
      </c>
      <c r="C4434">
        <v>1971.54041659832</v>
      </c>
      <c r="D4434">
        <v>0</v>
      </c>
    </row>
    <row r="4435" spans="1:4" x14ac:dyDescent="0.25">
      <c r="A4435" t="s">
        <v>3408</v>
      </c>
      <c r="B4435">
        <v>2351.9290177971102</v>
      </c>
      <c r="C4435">
        <v>2296.06121172755</v>
      </c>
      <c r="D4435">
        <v>429.99</v>
      </c>
    </row>
    <row r="4436" spans="1:4" x14ac:dyDescent="0.25">
      <c r="A4436" t="s">
        <v>3409</v>
      </c>
      <c r="B4436">
        <v>2352.3148181773699</v>
      </c>
      <c r="C4436">
        <v>2296.2219812869998</v>
      </c>
      <c r="D4436">
        <v>429.99</v>
      </c>
    </row>
    <row r="4437" spans="1:4" x14ac:dyDescent="0.25">
      <c r="A4437" t="s">
        <v>3410</v>
      </c>
      <c r="B4437">
        <v>1744.4804101996101</v>
      </c>
      <c r="C4437">
        <v>1950.1603934690299</v>
      </c>
      <c r="D4437">
        <v>442.75200000000001</v>
      </c>
    </row>
    <row r="4438" spans="1:4" x14ac:dyDescent="0.25">
      <c r="A4438" t="s">
        <v>3411</v>
      </c>
      <c r="B4438">
        <v>1743.73102148622</v>
      </c>
      <c r="C4438">
        <v>1998.4034384116501</v>
      </c>
      <c r="D4438">
        <v>442.81</v>
      </c>
    </row>
    <row r="4439" spans="1:4" x14ac:dyDescent="0.25">
      <c r="A4439" t="s">
        <v>3412</v>
      </c>
      <c r="B4439">
        <v>1741.5177101008501</v>
      </c>
      <c r="C4439">
        <v>2200.5465145707099</v>
      </c>
      <c r="D4439">
        <v>441.78</v>
      </c>
    </row>
    <row r="4440" spans="1:4" x14ac:dyDescent="0.25">
      <c r="A4440" t="s">
        <v>3413</v>
      </c>
      <c r="B4440">
        <v>-1067.31329731643</v>
      </c>
      <c r="C4440">
        <v>10471.518492102599</v>
      </c>
      <c r="D4440">
        <v>508.39</v>
      </c>
    </row>
    <row r="4441" spans="1:4" x14ac:dyDescent="0.25">
      <c r="A4441" t="s">
        <v>3414</v>
      </c>
      <c r="B4441">
        <v>-1073.9594014808499</v>
      </c>
      <c r="C4441">
        <v>10479.153497863501</v>
      </c>
      <c r="D4441">
        <v>508.29</v>
      </c>
    </row>
    <row r="4442" spans="1:4" x14ac:dyDescent="0.25">
      <c r="A4442" t="s">
        <v>3415</v>
      </c>
      <c r="B4442">
        <v>2342.5163035057399</v>
      </c>
      <c r="C4442">
        <v>2093.9121052548198</v>
      </c>
      <c r="D4442">
        <v>430.15600000000001</v>
      </c>
    </row>
    <row r="4443" spans="1:4" x14ac:dyDescent="0.25">
      <c r="A4443" t="s">
        <v>3416</v>
      </c>
      <c r="B4443">
        <v>2344.1863744296102</v>
      </c>
      <c r="C4443">
        <v>2094.1676601692998</v>
      </c>
      <c r="D4443">
        <v>430.137</v>
      </c>
    </row>
    <row r="4444" spans="1:4" x14ac:dyDescent="0.25">
      <c r="A4444" t="s">
        <v>3417</v>
      </c>
      <c r="B4444">
        <v>-3261.6300088651401</v>
      </c>
      <c r="C4444">
        <v>8250.1124939210695</v>
      </c>
      <c r="D4444">
        <v>584.63</v>
      </c>
    </row>
    <row r="4445" spans="1:4" x14ac:dyDescent="0.25">
      <c r="A4445" t="s">
        <v>3418</v>
      </c>
      <c r="B4445">
        <v>-3251.4199194647299</v>
      </c>
      <c r="C4445">
        <v>8166.8900673314902</v>
      </c>
      <c r="D4445">
        <v>584.6</v>
      </c>
    </row>
    <row r="4446" spans="1:4" x14ac:dyDescent="0.25">
      <c r="A4446" t="s">
        <v>3419</v>
      </c>
      <c r="B4446">
        <v>-1590.1430066898399</v>
      </c>
      <c r="C4446">
        <v>6226.0314444005398</v>
      </c>
      <c r="D4446">
        <v>491.59100341999999</v>
      </c>
    </row>
    <row r="4447" spans="1:4" x14ac:dyDescent="0.25">
      <c r="A4447" t="s">
        <v>3420</v>
      </c>
      <c r="B4447">
        <v>-1586.8419803865199</v>
      </c>
      <c r="C4447">
        <v>6249.2864294201099</v>
      </c>
    </row>
    <row r="4448" spans="1:4" x14ac:dyDescent="0.25">
      <c r="A4448" t="s">
        <v>3421</v>
      </c>
      <c r="B4448">
        <v>-1594.68890859931</v>
      </c>
      <c r="C4448">
        <v>6318.1863953620104</v>
      </c>
      <c r="D4448">
        <v>491.39001465000001</v>
      </c>
    </row>
    <row r="4449" spans="1:4" x14ac:dyDescent="0.25">
      <c r="A4449" t="s">
        <v>3422</v>
      </c>
      <c r="B4449">
        <v>-1591.5509103089501</v>
      </c>
      <c r="C4449">
        <v>9912.3794025927691</v>
      </c>
      <c r="D4449">
        <v>515.85998534999999</v>
      </c>
    </row>
    <row r="4450" spans="1:4" x14ac:dyDescent="0.25">
      <c r="A4450" t="s">
        <v>3423</v>
      </c>
      <c r="B4450">
        <v>-1579.0008030906299</v>
      </c>
      <c r="C4450">
        <v>6205.9658201038801</v>
      </c>
    </row>
    <row r="4451" spans="1:4" x14ac:dyDescent="0.25">
      <c r="A4451" t="s">
        <v>3424</v>
      </c>
      <c r="B4451">
        <v>1224.5404085144401</v>
      </c>
      <c r="C4451">
        <v>5203.2703839763999</v>
      </c>
      <c r="D4451">
        <v>461.77999878000003</v>
      </c>
    </row>
    <row r="4452" spans="1:4" x14ac:dyDescent="0.25">
      <c r="A4452" t="s">
        <v>3425</v>
      </c>
      <c r="B4452">
        <v>1232.4304103963</v>
      </c>
      <c r="C4452">
        <v>4654.4204065874201</v>
      </c>
      <c r="D4452">
        <v>462.6</v>
      </c>
    </row>
    <row r="4453" spans="1:4" x14ac:dyDescent="0.25">
      <c r="A4453" t="s">
        <v>3426</v>
      </c>
      <c r="B4453">
        <v>1095.85039466992</v>
      </c>
      <c r="C4453">
        <v>5152.2904148138996</v>
      </c>
      <c r="D4453">
        <v>461.84</v>
      </c>
    </row>
    <row r="4454" spans="1:4" x14ac:dyDescent="0.25">
      <c r="A4454" t="s">
        <v>3427</v>
      </c>
      <c r="B4454">
        <v>1099.10040778294</v>
      </c>
      <c r="C4454">
        <v>5173.0403982214602</v>
      </c>
      <c r="D4454">
        <v>461.84</v>
      </c>
    </row>
    <row r="4455" spans="1:4" x14ac:dyDescent="0.25">
      <c r="A4455" t="s">
        <v>3428</v>
      </c>
      <c r="B4455">
        <v>2127.5670064166102</v>
      </c>
      <c r="C4455">
        <v>2739.6864063665198</v>
      </c>
    </row>
    <row r="4456" spans="1:4" x14ac:dyDescent="0.25">
      <c r="A4456" t="s">
        <v>3429</v>
      </c>
      <c r="B4456">
        <v>2286.17340642213</v>
      </c>
      <c r="C4456">
        <v>2736.6183969713702</v>
      </c>
      <c r="D4456">
        <v>440.01000977000001</v>
      </c>
    </row>
    <row r="4457" spans="1:4" x14ac:dyDescent="0.25">
      <c r="A4457" t="s">
        <v>3430</v>
      </c>
      <c r="B4457">
        <v>1782.93066810444</v>
      </c>
      <c r="C4457">
        <v>2166.4999456144801</v>
      </c>
      <c r="D4457">
        <v>434.92</v>
      </c>
    </row>
    <row r="4458" spans="1:4" x14ac:dyDescent="0.25">
      <c r="A4458" t="s">
        <v>3431</v>
      </c>
      <c r="B4458">
        <v>1724.8084093891</v>
      </c>
      <c r="C4458">
        <v>2561.4293794110399</v>
      </c>
      <c r="D4458">
        <v>446.05899047999998</v>
      </c>
    </row>
    <row r="4459" spans="1:4" x14ac:dyDescent="0.25">
      <c r="A4459" t="s">
        <v>3432</v>
      </c>
      <c r="B4459">
        <v>1724.5410266779299</v>
      </c>
      <c r="C4459">
        <v>2563.8619939759301</v>
      </c>
    </row>
    <row r="4460" spans="1:4" x14ac:dyDescent="0.25">
      <c r="A4460" t="s">
        <v>3433</v>
      </c>
      <c r="B4460">
        <v>2127.8996049910702</v>
      </c>
      <c r="C4460">
        <v>2446.6633831336999</v>
      </c>
    </row>
    <row r="4461" spans="1:4" x14ac:dyDescent="0.25">
      <c r="A4461" t="s">
        <v>3434</v>
      </c>
      <c r="B4461">
        <v>-3207.9085054360298</v>
      </c>
      <c r="C4461">
        <v>8186.2636723853602</v>
      </c>
      <c r="D4461">
        <v>584.85</v>
      </c>
    </row>
    <row r="4462" spans="1:4" x14ac:dyDescent="0.25">
      <c r="A4462" t="s">
        <v>3435</v>
      </c>
      <c r="B4462">
        <v>1695.2842497304</v>
      </c>
      <c r="C4462">
        <v>2658.0742132291198</v>
      </c>
      <c r="D4462">
        <v>446.92</v>
      </c>
    </row>
    <row r="4463" spans="1:4" x14ac:dyDescent="0.25">
      <c r="A4463" t="s">
        <v>3436</v>
      </c>
      <c r="B4463">
        <v>1701.4500009938999</v>
      </c>
      <c r="C4463">
        <v>2663.37281004339</v>
      </c>
    </row>
    <row r="4464" spans="1:4" x14ac:dyDescent="0.25">
      <c r="A4464" t="s">
        <v>3437</v>
      </c>
      <c r="B4464">
        <v>-3188.8922022841798</v>
      </c>
      <c r="C4464">
        <v>8190.5800731256604</v>
      </c>
      <c r="D4464">
        <v>584.89</v>
      </c>
    </row>
    <row r="4465" spans="1:4" x14ac:dyDescent="0.25">
      <c r="A4465" t="s">
        <v>3438</v>
      </c>
      <c r="B4465">
        <v>1711.0773851424401</v>
      </c>
      <c r="C4465">
        <v>2495.0004218108902</v>
      </c>
      <c r="D4465">
        <v>446.02999878000003</v>
      </c>
    </row>
    <row r="4466" spans="1:4" x14ac:dyDescent="0.25">
      <c r="A4466" t="s">
        <v>3439</v>
      </c>
      <c r="B4466">
        <v>1709.58643083274</v>
      </c>
      <c r="C4466">
        <v>2500.80840550735</v>
      </c>
      <c r="D4466">
        <v>446.14999390000003</v>
      </c>
    </row>
    <row r="4467" spans="1:4" x14ac:dyDescent="0.25">
      <c r="A4467" t="s">
        <v>3440</v>
      </c>
      <c r="B4467">
        <v>1708.2494008578301</v>
      </c>
      <c r="C4467">
        <v>2531.7094091773001</v>
      </c>
      <c r="D4467">
        <v>445.96798705999998</v>
      </c>
    </row>
    <row r="4468" spans="1:4" x14ac:dyDescent="0.25">
      <c r="A4468" t="s">
        <v>3441</v>
      </c>
      <c r="B4468">
        <v>2235.0318062268102</v>
      </c>
      <c r="C4468">
        <v>2530.9384137839002</v>
      </c>
      <c r="D4468">
        <v>437.72100829999999</v>
      </c>
    </row>
    <row r="4469" spans="1:4" x14ac:dyDescent="0.25">
      <c r="A4469" t="s">
        <v>3442</v>
      </c>
      <c r="B4469">
        <v>1038.58141370117</v>
      </c>
      <c r="C4469">
        <v>4832.1224351413503</v>
      </c>
      <c r="D4469">
        <v>461.91</v>
      </c>
    </row>
    <row r="4470" spans="1:4" x14ac:dyDescent="0.25">
      <c r="A4470" t="s">
        <v>3443</v>
      </c>
      <c r="B4470">
        <v>1793.2316313050601</v>
      </c>
      <c r="C4470">
        <v>1934.58379055559</v>
      </c>
      <c r="D4470">
        <v>445.21</v>
      </c>
    </row>
    <row r="4471" spans="1:4" x14ac:dyDescent="0.25">
      <c r="A4471" t="s">
        <v>3444</v>
      </c>
      <c r="B4471">
        <v>2541.07739662006</v>
      </c>
      <c r="C4471">
        <v>2460.3034171685499</v>
      </c>
    </row>
    <row r="4472" spans="1:4" x14ac:dyDescent="0.25">
      <c r="A4472" t="s">
        <v>3445</v>
      </c>
      <c r="B4472">
        <v>1790.9921963214799</v>
      </c>
      <c r="C4472">
        <v>2052.3751882202901</v>
      </c>
      <c r="D4472">
        <v>445.822</v>
      </c>
    </row>
    <row r="4473" spans="1:4" x14ac:dyDescent="0.25">
      <c r="A4473" t="s">
        <v>3446</v>
      </c>
      <c r="B4473">
        <v>1801.40345139801</v>
      </c>
      <c r="C4473">
        <v>2188.7714307159099</v>
      </c>
      <c r="D4473">
        <v>443.82800293000003</v>
      </c>
    </row>
    <row r="4474" spans="1:4" x14ac:dyDescent="0.25">
      <c r="A4474" t="s">
        <v>3447</v>
      </c>
      <c r="B4474">
        <v>1811.0344211384599</v>
      </c>
      <c r="C4474">
        <v>1990.0422338731501</v>
      </c>
      <c r="D4474">
        <v>441.45</v>
      </c>
    </row>
    <row r="4475" spans="1:4" x14ac:dyDescent="0.25">
      <c r="A4475" t="s">
        <v>3448</v>
      </c>
      <c r="B4475">
        <v>-906.30296747758905</v>
      </c>
      <c r="C4475">
        <v>2589.0784374773498</v>
      </c>
    </row>
    <row r="4476" spans="1:4" x14ac:dyDescent="0.25">
      <c r="A4476" t="s">
        <v>3449</v>
      </c>
      <c r="B4476">
        <v>-1029.53198513388</v>
      </c>
      <c r="C4476">
        <v>2613.1934290490999</v>
      </c>
      <c r="D4476">
        <v>448.48400879000002</v>
      </c>
    </row>
    <row r="4477" spans="1:4" x14ac:dyDescent="0.25">
      <c r="A4477" t="s">
        <v>3450</v>
      </c>
      <c r="B4477">
        <v>-1026.6579003818299</v>
      </c>
      <c r="C4477">
        <v>2663.3784212618998</v>
      </c>
      <c r="D4477">
        <v>448.17099999999999</v>
      </c>
    </row>
    <row r="4478" spans="1:4" x14ac:dyDescent="0.25">
      <c r="A4478" t="s">
        <v>3451</v>
      </c>
      <c r="B4478">
        <v>-1034.2303911112199</v>
      </c>
      <c r="C4478">
        <v>2715.6841513924301</v>
      </c>
      <c r="D4478">
        <v>447.9</v>
      </c>
    </row>
    <row r="4479" spans="1:4" x14ac:dyDescent="0.25">
      <c r="A4479" t="s">
        <v>3452</v>
      </c>
      <c r="B4479">
        <v>1807.29120287299</v>
      </c>
      <c r="C4479">
        <v>2521.8154339455</v>
      </c>
      <c r="D4479">
        <v>442.37</v>
      </c>
    </row>
    <row r="4480" spans="1:4" x14ac:dyDescent="0.25">
      <c r="A4480" t="s">
        <v>3453</v>
      </c>
      <c r="B4480">
        <v>1811.4343776181299</v>
      </c>
      <c r="C4480">
        <v>2542.6624145954802</v>
      </c>
      <c r="D4480">
        <v>442.625</v>
      </c>
    </row>
    <row r="4481" spans="1:4" x14ac:dyDescent="0.25">
      <c r="A4481" t="s">
        <v>3454</v>
      </c>
      <c r="B4481">
        <v>1150.0676178261599</v>
      </c>
      <c r="C4481">
        <v>4780.4848125427898</v>
      </c>
      <c r="D4481">
        <v>462.77800000000002</v>
      </c>
    </row>
    <row r="4482" spans="1:4" x14ac:dyDescent="0.25">
      <c r="A4482" t="s">
        <v>3455</v>
      </c>
      <c r="B4482">
        <v>1152.99439215287</v>
      </c>
      <c r="C4482">
        <v>4783.5764076821497</v>
      </c>
      <c r="D4482">
        <v>462.75</v>
      </c>
    </row>
    <row r="4483" spans="1:4" x14ac:dyDescent="0.25">
      <c r="A4483" t="s">
        <v>3456</v>
      </c>
      <c r="B4483">
        <v>1148.09039671346</v>
      </c>
      <c r="C4483">
        <v>4805.1304251514302</v>
      </c>
      <c r="D4483">
        <v>462.47000121999997</v>
      </c>
    </row>
    <row r="4484" spans="1:4" x14ac:dyDescent="0.25">
      <c r="A4484" t="s">
        <v>3457</v>
      </c>
      <c r="B4484">
        <v>1154.1304427124501</v>
      </c>
      <c r="C4484">
        <v>4837.4603803343998</v>
      </c>
      <c r="D4484">
        <v>462.52999878000003</v>
      </c>
    </row>
    <row r="4485" spans="1:4" x14ac:dyDescent="0.25">
      <c r="A4485" t="s">
        <v>3458</v>
      </c>
      <c r="B4485">
        <v>1145.3004103899</v>
      </c>
      <c r="C4485">
        <v>4861.9504387900197</v>
      </c>
      <c r="D4485">
        <v>462.52</v>
      </c>
    </row>
    <row r="4486" spans="1:4" x14ac:dyDescent="0.25">
      <c r="A4486" t="s">
        <v>3459</v>
      </c>
      <c r="B4486">
        <v>1154.0012217052199</v>
      </c>
      <c r="C4486">
        <v>4898.9300219342103</v>
      </c>
      <c r="D4486">
        <v>462.56</v>
      </c>
    </row>
    <row r="4487" spans="1:4" x14ac:dyDescent="0.25">
      <c r="A4487" t="s">
        <v>3460</v>
      </c>
      <c r="B4487">
        <v>516.65941787511099</v>
      </c>
      <c r="C4487">
        <v>4446.1763992160504</v>
      </c>
      <c r="D4487">
        <v>451.03</v>
      </c>
    </row>
    <row r="4488" spans="1:4" x14ac:dyDescent="0.25">
      <c r="A4488" t="s">
        <v>3461</v>
      </c>
      <c r="B4488">
        <v>787.74041137099198</v>
      </c>
      <c r="C4488">
        <v>5559.9103992730297</v>
      </c>
      <c r="D4488">
        <v>456.87</v>
      </c>
    </row>
    <row r="4489" spans="1:4" x14ac:dyDescent="0.25">
      <c r="A4489" t="s">
        <v>3462</v>
      </c>
      <c r="B4489">
        <v>1781.33666294813</v>
      </c>
      <c r="C4489">
        <v>2167.2974604219198</v>
      </c>
      <c r="D4489">
        <v>434.92</v>
      </c>
    </row>
    <row r="4490" spans="1:4" x14ac:dyDescent="0.25">
      <c r="A4490" t="s">
        <v>3463</v>
      </c>
      <c r="B4490">
        <v>1102.80041267722</v>
      </c>
      <c r="C4490">
        <v>5188.8104135505801</v>
      </c>
      <c r="D4490">
        <v>461.9</v>
      </c>
    </row>
    <row r="4491" spans="1:4" x14ac:dyDescent="0.25">
      <c r="A4491" t="s">
        <v>3464</v>
      </c>
      <c r="B4491">
        <v>-916.73797127977002</v>
      </c>
      <c r="C4491">
        <v>10508.389529600699</v>
      </c>
      <c r="D4491">
        <v>507.97</v>
      </c>
    </row>
    <row r="4492" spans="1:4" x14ac:dyDescent="0.25">
      <c r="A4492" t="s">
        <v>3465</v>
      </c>
      <c r="B4492">
        <v>-1569.1578876152601</v>
      </c>
      <c r="C4492">
        <v>4036.1793768666598</v>
      </c>
    </row>
    <row r="4493" spans="1:4" x14ac:dyDescent="0.25">
      <c r="A4493" t="s">
        <v>3466</v>
      </c>
      <c r="B4493">
        <v>-919.93799565359905</v>
      </c>
      <c r="C4493">
        <v>10516.0104956701</v>
      </c>
      <c r="D4493">
        <v>507.96</v>
      </c>
    </row>
    <row r="4494" spans="1:4" x14ac:dyDescent="0.25">
      <c r="A4494" t="s">
        <v>3467</v>
      </c>
      <c r="B4494">
        <v>-923.10498135536898</v>
      </c>
      <c r="C4494">
        <v>10523.6014964394</v>
      </c>
      <c r="D4494">
        <v>507.95</v>
      </c>
    </row>
    <row r="4495" spans="1:4" x14ac:dyDescent="0.25">
      <c r="A4495" t="s">
        <v>3468</v>
      </c>
      <c r="B4495">
        <v>-907.25598987191904</v>
      </c>
      <c r="C4495">
        <v>10485.6984836794</v>
      </c>
      <c r="D4495">
        <v>507.96</v>
      </c>
    </row>
    <row r="4496" spans="1:4" x14ac:dyDescent="0.25">
      <c r="A4496" t="s">
        <v>3469</v>
      </c>
      <c r="B4496">
        <v>-910.315989892929</v>
      </c>
      <c r="C4496">
        <v>10493.0855015218</v>
      </c>
      <c r="D4496">
        <v>507.95</v>
      </c>
    </row>
    <row r="4497" spans="1:4" x14ac:dyDescent="0.25">
      <c r="A4497" t="s">
        <v>3470</v>
      </c>
      <c r="B4497">
        <v>-913.54102027416195</v>
      </c>
      <c r="C4497">
        <v>10500.778505396</v>
      </c>
      <c r="D4497">
        <v>507.94</v>
      </c>
    </row>
    <row r="4498" spans="1:4" x14ac:dyDescent="0.25">
      <c r="A4498" t="s">
        <v>3471</v>
      </c>
      <c r="B4498">
        <v>2051.3294525817</v>
      </c>
      <c r="C4498">
        <v>2650.5447030328201</v>
      </c>
      <c r="D4498">
        <v>442.13</v>
      </c>
    </row>
    <row r="4499" spans="1:4" x14ac:dyDescent="0.25">
      <c r="A4499" t="s">
        <v>3472</v>
      </c>
      <c r="B4499">
        <v>2191.3663980066699</v>
      </c>
      <c r="C4499">
        <v>2542.49340283125</v>
      </c>
    </row>
    <row r="4500" spans="1:4" x14ac:dyDescent="0.25">
      <c r="A4500" t="s">
        <v>3473</v>
      </c>
      <c r="B4500">
        <v>2058.1704359948599</v>
      </c>
      <c r="C4500">
        <v>2633.2065500319</v>
      </c>
      <c r="D4500">
        <v>442.2</v>
      </c>
    </row>
    <row r="4501" spans="1:4" x14ac:dyDescent="0.25">
      <c r="A4501" t="s">
        <v>3474</v>
      </c>
      <c r="B4501">
        <v>-1576.3219002671501</v>
      </c>
      <c r="C4501">
        <v>9931.1713966988009</v>
      </c>
      <c r="D4501">
        <v>516.27001953000001</v>
      </c>
    </row>
    <row r="4502" spans="1:4" x14ac:dyDescent="0.25">
      <c r="A4502" t="s">
        <v>3475</v>
      </c>
      <c r="B4502">
        <v>-1577.51501761749</v>
      </c>
      <c r="C4502">
        <v>9931.3514446355402</v>
      </c>
      <c r="D4502">
        <v>516.27001953000001</v>
      </c>
    </row>
    <row r="4503" spans="1:4" x14ac:dyDescent="0.25">
      <c r="A4503" t="s">
        <v>3476</v>
      </c>
      <c r="B4503">
        <v>1210.3516159355599</v>
      </c>
      <c r="C4503">
        <v>4614.4401952363496</v>
      </c>
      <c r="D4503">
        <v>462.02</v>
      </c>
    </row>
    <row r="4504" spans="1:4" x14ac:dyDescent="0.25">
      <c r="A4504" t="s">
        <v>3477</v>
      </c>
      <c r="B4504">
        <v>1205.07043485343</v>
      </c>
      <c r="C4504">
        <v>4843.7904169000603</v>
      </c>
      <c r="D4504">
        <v>462.57</v>
      </c>
    </row>
    <row r="4505" spans="1:4" x14ac:dyDescent="0.25">
      <c r="A4505" t="s">
        <v>3478</v>
      </c>
      <c r="B4505">
        <v>1211.2604470737199</v>
      </c>
      <c r="C4505">
        <v>4943.4304306916802</v>
      </c>
      <c r="D4505">
        <v>462.85998534999999</v>
      </c>
    </row>
    <row r="4506" spans="1:4" x14ac:dyDescent="0.25">
      <c r="A4506" t="s">
        <v>3479</v>
      </c>
      <c r="B4506">
        <v>1215.82341546565</v>
      </c>
      <c r="C4506">
        <v>4767.8194075860001</v>
      </c>
      <c r="D4506">
        <v>462.73999022999999</v>
      </c>
    </row>
    <row r="4507" spans="1:4" x14ac:dyDescent="0.25">
      <c r="A4507" t="s">
        <v>3480</v>
      </c>
      <c r="B4507">
        <v>1674.9174124337701</v>
      </c>
      <c r="C4507">
        <v>2518.2183867581098</v>
      </c>
      <c r="D4507">
        <v>448.98599243000001</v>
      </c>
    </row>
    <row r="4508" spans="1:4" x14ac:dyDescent="0.25">
      <c r="A4508" t="s">
        <v>3481</v>
      </c>
      <c r="B4508">
        <v>1668.41240363568</v>
      </c>
      <c r="C4508">
        <v>2551.5294204279699</v>
      </c>
      <c r="D4508">
        <v>446.91</v>
      </c>
    </row>
    <row r="4509" spans="1:4" x14ac:dyDescent="0.25">
      <c r="A4509" t="s">
        <v>3482</v>
      </c>
      <c r="B4509">
        <v>-1034.75097715109</v>
      </c>
      <c r="C4509">
        <v>2569.3503943309101</v>
      </c>
      <c r="D4509">
        <v>448.57000732</v>
      </c>
    </row>
    <row r="4510" spans="1:4" x14ac:dyDescent="0.25">
      <c r="A4510" t="s">
        <v>3483</v>
      </c>
      <c r="B4510">
        <v>2268.0123833604098</v>
      </c>
      <c r="C4510">
        <v>2628.8633970506398</v>
      </c>
      <c r="D4510">
        <v>439.35699462999997</v>
      </c>
    </row>
    <row r="4511" spans="1:4" x14ac:dyDescent="0.25">
      <c r="A4511" t="s">
        <v>3484</v>
      </c>
      <c r="B4511">
        <v>-1515.24089957773</v>
      </c>
      <c r="C4511">
        <v>3885.5154354870301</v>
      </c>
    </row>
    <row r="4512" spans="1:4" x14ac:dyDescent="0.25">
      <c r="A4512" t="s">
        <v>3485</v>
      </c>
      <c r="B4512">
        <v>-980.49701331928304</v>
      </c>
      <c r="C4512">
        <v>10411.975524079</v>
      </c>
      <c r="D4512">
        <v>508.15</v>
      </c>
    </row>
    <row r="4513" spans="1:4" x14ac:dyDescent="0.25">
      <c r="A4513" t="s">
        <v>3486</v>
      </c>
      <c r="B4513">
        <v>552.46008633822203</v>
      </c>
      <c r="C4513">
        <v>3516.3701095879001</v>
      </c>
      <c r="D4513">
        <v>0</v>
      </c>
    </row>
    <row r="4514" spans="1:4" x14ac:dyDescent="0.25">
      <c r="A4514" t="s">
        <v>3487</v>
      </c>
      <c r="B4514">
        <v>2158.5834242403498</v>
      </c>
      <c r="C4514">
        <v>2395.0723965130701</v>
      </c>
      <c r="D4514">
        <v>435.66</v>
      </c>
    </row>
    <row r="4515" spans="1:4" x14ac:dyDescent="0.25">
      <c r="A4515" t="s">
        <v>3488</v>
      </c>
      <c r="B4515">
        <v>2065.6342181004502</v>
      </c>
      <c r="C4515">
        <v>2603.49321547523</v>
      </c>
      <c r="D4515">
        <v>441.45700073</v>
      </c>
    </row>
    <row r="4516" spans="1:4" x14ac:dyDescent="0.25">
      <c r="A4516" t="s">
        <v>3489</v>
      </c>
      <c r="B4516">
        <v>2074.00000940263</v>
      </c>
      <c r="C4516">
        <v>2636.1000062972298</v>
      </c>
      <c r="D4516">
        <v>442.05</v>
      </c>
    </row>
    <row r="4517" spans="1:4" x14ac:dyDescent="0.25">
      <c r="A4517" t="s">
        <v>3490</v>
      </c>
      <c r="B4517">
        <v>-977.21698834001995</v>
      </c>
      <c r="C4517">
        <v>10516.6845171041</v>
      </c>
      <c r="D4517">
        <v>508.3</v>
      </c>
    </row>
    <row r="4518" spans="1:4" x14ac:dyDescent="0.25">
      <c r="A4518" t="s">
        <v>3491</v>
      </c>
      <c r="B4518">
        <v>-1030.5347867160999</v>
      </c>
      <c r="C4518">
        <v>2724.4639155827399</v>
      </c>
      <c r="D4518">
        <v>447.9</v>
      </c>
    </row>
    <row r="4519" spans="1:4" x14ac:dyDescent="0.25">
      <c r="A4519" t="s">
        <v>3492</v>
      </c>
      <c r="B4519">
        <v>-1053.43833716586</v>
      </c>
      <c r="C4519">
        <v>2627.64860316365</v>
      </c>
      <c r="D4519">
        <v>448.27</v>
      </c>
    </row>
    <row r="4520" spans="1:4" x14ac:dyDescent="0.25">
      <c r="A4520" t="s">
        <v>3493</v>
      </c>
      <c r="B4520">
        <v>-1053.6222268082199</v>
      </c>
      <c r="C4520">
        <v>2668.7240731492602</v>
      </c>
      <c r="D4520">
        <v>448.4</v>
      </c>
    </row>
    <row r="4521" spans="1:4" x14ac:dyDescent="0.25">
      <c r="A4521" t="s">
        <v>3494</v>
      </c>
      <c r="B4521">
        <v>-1037.5579833947099</v>
      </c>
      <c r="C4521">
        <v>2570.4644191153302</v>
      </c>
      <c r="D4521">
        <v>448.54098511000001</v>
      </c>
    </row>
    <row r="4522" spans="1:4" x14ac:dyDescent="0.25">
      <c r="A4522" t="s">
        <v>3495</v>
      </c>
      <c r="B4522">
        <v>-776.84738319739699</v>
      </c>
      <c r="C4522">
        <v>2694.4473423920499</v>
      </c>
    </row>
    <row r="4523" spans="1:4" x14ac:dyDescent="0.25">
      <c r="A4523" t="s">
        <v>3496</v>
      </c>
      <c r="B4523">
        <v>1748.1653975173799</v>
      </c>
      <c r="C4523">
        <v>2511.18720399215</v>
      </c>
      <c r="D4523">
        <v>445.39</v>
      </c>
    </row>
    <row r="4524" spans="1:4" x14ac:dyDescent="0.25">
      <c r="A4524" t="s">
        <v>3497</v>
      </c>
      <c r="B4524">
        <v>901.64044063165704</v>
      </c>
      <c r="C4524">
        <v>5304.9103897139403</v>
      </c>
      <c r="D4524">
        <v>457.94</v>
      </c>
    </row>
    <row r="4525" spans="1:4" x14ac:dyDescent="0.25">
      <c r="A4525" t="s">
        <v>3498</v>
      </c>
      <c r="B4525">
        <v>896.99041685834504</v>
      </c>
      <c r="C4525">
        <v>5601.6004024595004</v>
      </c>
      <c r="D4525">
        <v>456.8</v>
      </c>
    </row>
    <row r="4526" spans="1:4" x14ac:dyDescent="0.25">
      <c r="A4526" t="s">
        <v>3499</v>
      </c>
      <c r="B4526">
        <v>4431.2990797758102</v>
      </c>
      <c r="C4526">
        <v>5000.1790817379897</v>
      </c>
      <c r="D4526">
        <v>0</v>
      </c>
    </row>
    <row r="4527" spans="1:4" x14ac:dyDescent="0.25">
      <c r="A4527" t="s">
        <v>3500</v>
      </c>
      <c r="B4527">
        <v>528.43140508606996</v>
      </c>
      <c r="C4527">
        <v>4498.45439922064</v>
      </c>
      <c r="D4527">
        <v>451.36</v>
      </c>
    </row>
    <row r="4528" spans="1:4" x14ac:dyDescent="0.25">
      <c r="A4528" t="s">
        <v>3501</v>
      </c>
      <c r="B4528">
        <v>2336.12743063271</v>
      </c>
      <c r="C4528">
        <v>2370.7537945434401</v>
      </c>
      <c r="D4528">
        <v>429.99200000000002</v>
      </c>
    </row>
    <row r="4529" spans="1:4" x14ac:dyDescent="0.25">
      <c r="A4529" t="s">
        <v>3502</v>
      </c>
      <c r="B4529">
        <v>2188.0734276436201</v>
      </c>
      <c r="C4529">
        <v>1976.21239630132</v>
      </c>
      <c r="D4529">
        <v>431.80200000000002</v>
      </c>
    </row>
    <row r="4530" spans="1:4" x14ac:dyDescent="0.25">
      <c r="A4530" t="s">
        <v>3503</v>
      </c>
      <c r="B4530">
        <v>2197.0924020335001</v>
      </c>
      <c r="C4530">
        <v>2034.4103948250399</v>
      </c>
      <c r="D4530">
        <v>431.79899999999998</v>
      </c>
    </row>
    <row r="4531" spans="1:4" x14ac:dyDescent="0.25">
      <c r="A4531" t="s">
        <v>3504</v>
      </c>
      <c r="B4531">
        <v>2203.45922584459</v>
      </c>
      <c r="C4531">
        <v>2038.91662239283</v>
      </c>
      <c r="D4531">
        <v>431.81099999999998</v>
      </c>
    </row>
    <row r="4532" spans="1:4" x14ac:dyDescent="0.25">
      <c r="A4532" t="s">
        <v>3505</v>
      </c>
      <c r="B4532">
        <v>2203.4254188351301</v>
      </c>
      <c r="C4532">
        <v>2137.86540856584</v>
      </c>
      <c r="D4532">
        <v>431.34800000000001</v>
      </c>
    </row>
    <row r="4533" spans="1:4" x14ac:dyDescent="0.25">
      <c r="A4533" t="s">
        <v>3506</v>
      </c>
      <c r="B4533">
        <v>2202.0664096474602</v>
      </c>
      <c r="C4533">
        <v>2199.4813842251801</v>
      </c>
      <c r="D4533">
        <v>431.29300000000001</v>
      </c>
    </row>
    <row r="4534" spans="1:4" x14ac:dyDescent="0.25">
      <c r="A4534" t="s">
        <v>3507</v>
      </c>
      <c r="B4534">
        <v>2199.6384284086498</v>
      </c>
      <c r="C4534">
        <v>2298.2253958471101</v>
      </c>
      <c r="D4534">
        <v>431.61599731000001</v>
      </c>
    </row>
    <row r="4535" spans="1:4" x14ac:dyDescent="0.25">
      <c r="A4535" t="s">
        <v>3508</v>
      </c>
      <c r="B4535">
        <v>2387.1553861945799</v>
      </c>
      <c r="C4535">
        <v>2050.4254178404799</v>
      </c>
      <c r="D4535">
        <v>427.40300000000002</v>
      </c>
    </row>
    <row r="4536" spans="1:4" x14ac:dyDescent="0.25">
      <c r="A4536" t="s">
        <v>3509</v>
      </c>
      <c r="B4536">
        <v>2388.13842045515</v>
      </c>
      <c r="C4536">
        <v>2067.43439487367</v>
      </c>
      <c r="D4536">
        <v>427.488</v>
      </c>
    </row>
    <row r="4537" spans="1:4" x14ac:dyDescent="0.25">
      <c r="A4537" t="s">
        <v>3510</v>
      </c>
      <c r="B4537">
        <v>2394.9874365292399</v>
      </c>
      <c r="C4537">
        <v>2076.9603812769001</v>
      </c>
      <c r="D4537">
        <v>428.50799999999998</v>
      </c>
    </row>
    <row r="4538" spans="1:4" x14ac:dyDescent="0.25">
      <c r="A4538" t="s">
        <v>3511</v>
      </c>
      <c r="B4538">
        <v>-1055.9055969342501</v>
      </c>
      <c r="C4538">
        <v>2622.5217422321398</v>
      </c>
      <c r="D4538">
        <v>448.37</v>
      </c>
    </row>
    <row r="4539" spans="1:4" x14ac:dyDescent="0.25">
      <c r="A4539" t="s">
        <v>3512</v>
      </c>
      <c r="B4539">
        <v>892.94719630852296</v>
      </c>
      <c r="C4539">
        <v>5655.3776222616398</v>
      </c>
      <c r="D4539">
        <v>457</v>
      </c>
    </row>
    <row r="4540" spans="1:4" x14ac:dyDescent="0.25">
      <c r="A4540" t="s">
        <v>3513</v>
      </c>
      <c r="B4540">
        <v>-1056.8497950434601</v>
      </c>
      <c r="C4540">
        <v>2623.5625650621901</v>
      </c>
      <c r="D4540">
        <v>448.39</v>
      </c>
    </row>
    <row r="4541" spans="1:4" x14ac:dyDescent="0.25">
      <c r="A4541" t="s">
        <v>3514</v>
      </c>
      <c r="B4541">
        <v>-1073.40789553523</v>
      </c>
      <c r="C4541">
        <v>2583.6323890164399</v>
      </c>
      <c r="D4541">
        <v>448.34899999999999</v>
      </c>
    </row>
    <row r="4542" spans="1:4" x14ac:dyDescent="0.25">
      <c r="A4542" t="s">
        <v>3515</v>
      </c>
      <c r="B4542">
        <v>-1064.05199192091</v>
      </c>
      <c r="C4542">
        <v>2606.3594305515198</v>
      </c>
      <c r="D4542">
        <v>448.34699999999998</v>
      </c>
    </row>
    <row r="4543" spans="1:4" x14ac:dyDescent="0.25">
      <c r="A4543" t="s">
        <v>3516</v>
      </c>
      <c r="B4543">
        <v>-1060.81499404087</v>
      </c>
      <c r="C4543">
        <v>2665.47741280123</v>
      </c>
      <c r="D4543">
        <v>448.26499999999999</v>
      </c>
    </row>
    <row r="4544" spans="1:4" x14ac:dyDescent="0.25">
      <c r="A4544" t="s">
        <v>3517</v>
      </c>
      <c r="B4544">
        <v>1116.1000017412</v>
      </c>
      <c r="C4544">
        <v>5121.5000056996896</v>
      </c>
      <c r="D4544">
        <v>461.95</v>
      </c>
    </row>
    <row r="4545" spans="1:4" x14ac:dyDescent="0.25">
      <c r="A4545" t="s">
        <v>3518</v>
      </c>
      <c r="B4545">
        <v>1121.1490972377301</v>
      </c>
      <c r="C4545">
        <v>5142.3350887037795</v>
      </c>
      <c r="D4545">
        <v>0</v>
      </c>
    </row>
    <row r="4546" spans="1:4" x14ac:dyDescent="0.25">
      <c r="A4546" t="s">
        <v>3519</v>
      </c>
      <c r="B4546">
        <v>2156.2804032079798</v>
      </c>
      <c r="C4546">
        <v>2705.9144378751498</v>
      </c>
      <c r="D4546">
        <v>440.04598999000001</v>
      </c>
    </row>
    <row r="4547" spans="1:4" x14ac:dyDescent="0.25">
      <c r="A4547" t="s">
        <v>3520</v>
      </c>
      <c r="B4547">
        <v>544.89008689299203</v>
      </c>
      <c r="C4547">
        <v>3473.2000718452</v>
      </c>
      <c r="D4547">
        <v>0</v>
      </c>
    </row>
    <row r="4548" spans="1:4" x14ac:dyDescent="0.25">
      <c r="A4548" t="s">
        <v>3521</v>
      </c>
      <c r="B4548">
        <v>2075.3988093472999</v>
      </c>
      <c r="C4548">
        <v>2666.1088262237599</v>
      </c>
      <c r="D4548">
        <v>442.27700806000001</v>
      </c>
    </row>
    <row r="4549" spans="1:4" x14ac:dyDescent="0.25">
      <c r="A4549" t="s">
        <v>3522</v>
      </c>
      <c r="B4549">
        <v>2079.3594448640902</v>
      </c>
      <c r="C4549">
        <v>2686.7203918099399</v>
      </c>
      <c r="D4549">
        <v>442.03298949999999</v>
      </c>
    </row>
    <row r="4550" spans="1:4" x14ac:dyDescent="0.25">
      <c r="A4550" t="s">
        <v>3523</v>
      </c>
      <c r="B4550">
        <v>2081.89441178366</v>
      </c>
      <c r="C4550">
        <v>2739.3634004145802</v>
      </c>
      <c r="D4550">
        <v>441.61599731000001</v>
      </c>
    </row>
    <row r="4551" spans="1:4" x14ac:dyDescent="0.25">
      <c r="A4551" t="s">
        <v>3524</v>
      </c>
      <c r="B4551">
        <v>2088.41339042037</v>
      </c>
      <c r="C4551">
        <v>2698.17840689793</v>
      </c>
      <c r="D4551">
        <v>441.86999512</v>
      </c>
    </row>
    <row r="4552" spans="1:4" x14ac:dyDescent="0.25">
      <c r="A4552" t="s">
        <v>3525</v>
      </c>
      <c r="B4552">
        <v>1670.2682035677101</v>
      </c>
      <c r="C4552">
        <v>2590.1509951203998</v>
      </c>
      <c r="D4552">
        <v>447.08</v>
      </c>
    </row>
    <row r="4553" spans="1:4" x14ac:dyDescent="0.25">
      <c r="A4553" t="s">
        <v>3526</v>
      </c>
      <c r="B4553">
        <v>1672.1474029757001</v>
      </c>
      <c r="C4553">
        <v>2601.2094029709601</v>
      </c>
      <c r="D4553">
        <v>447.40399170000001</v>
      </c>
    </row>
    <row r="4554" spans="1:4" x14ac:dyDescent="0.25">
      <c r="A4554" t="s">
        <v>3527</v>
      </c>
      <c r="B4554">
        <v>1673.99023424088</v>
      </c>
      <c r="C4554">
        <v>2687.2972297333099</v>
      </c>
      <c r="D4554">
        <v>447.7</v>
      </c>
    </row>
    <row r="4555" spans="1:4" x14ac:dyDescent="0.25">
      <c r="A4555" t="s">
        <v>3528</v>
      </c>
      <c r="B4555">
        <v>1676.0394233055399</v>
      </c>
      <c r="C4555">
        <v>2517.39940496906</v>
      </c>
      <c r="D4555">
        <v>449.16000365999997</v>
      </c>
    </row>
    <row r="4556" spans="1:4" x14ac:dyDescent="0.25">
      <c r="A4556" t="s">
        <v>3529</v>
      </c>
      <c r="B4556">
        <v>1212.2384056262599</v>
      </c>
      <c r="C4556">
        <v>5085.4213840141801</v>
      </c>
      <c r="D4556">
        <v>463.14001465000001</v>
      </c>
    </row>
    <row r="4557" spans="1:4" x14ac:dyDescent="0.25">
      <c r="A4557" t="s">
        <v>3530</v>
      </c>
      <c r="B4557">
        <v>1205.1063839048099</v>
      </c>
      <c r="C4557">
        <v>5102.6054031252797</v>
      </c>
      <c r="D4557">
        <v>462.67</v>
      </c>
    </row>
    <row r="4558" spans="1:4" x14ac:dyDescent="0.25">
      <c r="A4558" t="s">
        <v>3531</v>
      </c>
      <c r="B4558">
        <v>896.37041213735904</v>
      </c>
      <c r="C4558">
        <v>5667.86041814088</v>
      </c>
      <c r="D4558">
        <v>456.74</v>
      </c>
    </row>
    <row r="4559" spans="1:4" x14ac:dyDescent="0.25">
      <c r="A4559" t="s">
        <v>3532</v>
      </c>
      <c r="B4559">
        <v>794.36041522026005</v>
      </c>
      <c r="C4559">
        <v>5169.4304289370702</v>
      </c>
      <c r="D4559">
        <v>457.04</v>
      </c>
    </row>
    <row r="4560" spans="1:4" x14ac:dyDescent="0.25">
      <c r="A4560" t="s">
        <v>3533</v>
      </c>
      <c r="B4560">
        <v>786.79041577503006</v>
      </c>
      <c r="C4560">
        <v>5170.4204015508203</v>
      </c>
      <c r="D4560">
        <v>456.99</v>
      </c>
    </row>
    <row r="4561" spans="1:4" x14ac:dyDescent="0.25">
      <c r="A4561" t="s">
        <v>3534</v>
      </c>
      <c r="B4561">
        <v>788.95290023088398</v>
      </c>
      <c r="C4561">
        <v>5357.5894172191602</v>
      </c>
      <c r="D4561">
        <v>454.33</v>
      </c>
    </row>
    <row r="4562" spans="1:4" x14ac:dyDescent="0.25">
      <c r="A4562" t="s">
        <v>3535</v>
      </c>
      <c r="B4562">
        <v>787.04101140052001</v>
      </c>
      <c r="C4562">
        <v>5367.4059296995401</v>
      </c>
      <c r="D4562">
        <v>454.2</v>
      </c>
    </row>
    <row r="4563" spans="1:4" x14ac:dyDescent="0.25">
      <c r="A4563" t="s">
        <v>3536</v>
      </c>
      <c r="B4563">
        <v>1857.18639078363</v>
      </c>
      <c r="C4563">
        <v>2425.6033857278499</v>
      </c>
      <c r="D4563">
        <v>438.95999146000003</v>
      </c>
    </row>
    <row r="4564" spans="1:4" x14ac:dyDescent="0.25">
      <c r="A4564" t="s">
        <v>3537</v>
      </c>
      <c r="B4564">
        <v>1857.89941134676</v>
      </c>
      <c r="C4564">
        <v>10472.4293721467</v>
      </c>
      <c r="D4564">
        <v>473.76000977000001</v>
      </c>
    </row>
    <row r="4565" spans="1:4" x14ac:dyDescent="0.25">
      <c r="A4565" t="s">
        <v>3538</v>
      </c>
      <c r="B4565">
        <v>2215.7673987410899</v>
      </c>
      <c r="C4565">
        <v>2233.2313735038001</v>
      </c>
    </row>
    <row r="4566" spans="1:4" x14ac:dyDescent="0.25">
      <c r="A4566" t="s">
        <v>3539</v>
      </c>
      <c r="B4566">
        <v>2266.9484171681102</v>
      </c>
      <c r="C4566">
        <v>2281.3043822273598</v>
      </c>
      <c r="D4566">
        <v>431.45600000000002</v>
      </c>
    </row>
    <row r="4567" spans="1:4" x14ac:dyDescent="0.25">
      <c r="A4567" t="s">
        <v>3540</v>
      </c>
      <c r="B4567">
        <v>864.68779599293998</v>
      </c>
      <c r="C4567">
        <v>4509.2383928745903</v>
      </c>
      <c r="D4567">
        <v>458.82</v>
      </c>
    </row>
    <row r="4568" spans="1:4" x14ac:dyDescent="0.25">
      <c r="A4568" t="s">
        <v>3541</v>
      </c>
      <c r="B4568">
        <v>2199.9794321693398</v>
      </c>
      <c r="C4568">
        <v>2002.38842801749</v>
      </c>
      <c r="D4568">
        <v>431.76400000000001</v>
      </c>
    </row>
    <row r="4569" spans="1:4" x14ac:dyDescent="0.25">
      <c r="A4569" t="s">
        <v>3542</v>
      </c>
      <c r="B4569">
        <v>2174.0234486982199</v>
      </c>
      <c r="C4569">
        <v>2048.8215872310102</v>
      </c>
      <c r="D4569">
        <v>431.99200000000002</v>
      </c>
    </row>
    <row r="4570" spans="1:4" x14ac:dyDescent="0.25">
      <c r="A4570" t="s">
        <v>3543</v>
      </c>
      <c r="B4570">
        <v>-1072.8918962627599</v>
      </c>
      <c r="C4570">
        <v>2574.4913880825002</v>
      </c>
      <c r="D4570">
        <v>448.36999512</v>
      </c>
    </row>
    <row r="4571" spans="1:4" x14ac:dyDescent="0.25">
      <c r="A4571" t="s">
        <v>3544</v>
      </c>
      <c r="B4571">
        <v>-918.34997424483299</v>
      </c>
      <c r="C4571">
        <v>2598.6293833218501</v>
      </c>
      <c r="D4571">
        <v>448.35998534999999</v>
      </c>
    </row>
    <row r="4572" spans="1:4" x14ac:dyDescent="0.25">
      <c r="A4572" t="s">
        <v>3545</v>
      </c>
      <c r="B4572">
        <v>-917.22291094809702</v>
      </c>
      <c r="C4572">
        <v>2601.1024172902098</v>
      </c>
      <c r="D4572">
        <v>448.35700000000003</v>
      </c>
    </row>
    <row r="4573" spans="1:4" x14ac:dyDescent="0.25">
      <c r="A4573" t="s">
        <v>3546</v>
      </c>
      <c r="B4573">
        <v>-919.14001518487896</v>
      </c>
      <c r="C4573">
        <v>2627.4904180243602</v>
      </c>
      <c r="D4573">
        <v>448.43</v>
      </c>
    </row>
    <row r="4574" spans="1:4" x14ac:dyDescent="0.25">
      <c r="A4574" t="s">
        <v>3547</v>
      </c>
      <c r="B4574">
        <v>-923.21490070223797</v>
      </c>
      <c r="C4574">
        <v>2632.0073790848201</v>
      </c>
      <c r="D4574">
        <v>448.59800000000001</v>
      </c>
    </row>
    <row r="4575" spans="1:4" x14ac:dyDescent="0.25">
      <c r="A4575" t="s">
        <v>3548</v>
      </c>
      <c r="B4575">
        <v>873.424626208841</v>
      </c>
      <c r="C4575">
        <v>5722.5720106028002</v>
      </c>
    </row>
    <row r="4576" spans="1:4" x14ac:dyDescent="0.25">
      <c r="A4576" t="s">
        <v>3549</v>
      </c>
      <c r="B4576">
        <v>-774.00219272822096</v>
      </c>
      <c r="C4576">
        <v>10694.442983802401</v>
      </c>
      <c r="D4576">
        <v>504.87</v>
      </c>
    </row>
    <row r="4577" spans="1:4" x14ac:dyDescent="0.25">
      <c r="A4577" t="s">
        <v>3550</v>
      </c>
      <c r="B4577">
        <v>-1099.00499385595</v>
      </c>
      <c r="C4577">
        <v>2591.0624339617698</v>
      </c>
    </row>
    <row r="4578" spans="1:4" x14ac:dyDescent="0.25">
      <c r="A4578" t="s">
        <v>3551</v>
      </c>
      <c r="B4578">
        <v>-1100.1900086998901</v>
      </c>
      <c r="C4578">
        <v>2609.1633867137102</v>
      </c>
    </row>
    <row r="4579" spans="1:4" x14ac:dyDescent="0.25">
      <c r="A4579" t="s">
        <v>3552</v>
      </c>
      <c r="B4579">
        <v>2063.3121980875699</v>
      </c>
      <c r="C4579">
        <v>2696.05317534506</v>
      </c>
      <c r="D4579">
        <v>441.40100097999999</v>
      </c>
    </row>
    <row r="4580" spans="1:4" x14ac:dyDescent="0.25">
      <c r="A4580" t="s">
        <v>3553</v>
      </c>
      <c r="B4580">
        <v>2055.7372859157599</v>
      </c>
      <c r="C4580">
        <v>2707.04909145087</v>
      </c>
      <c r="D4580">
        <v>441.35598755000001</v>
      </c>
    </row>
    <row r="4581" spans="1:4" x14ac:dyDescent="0.25">
      <c r="A4581" t="s">
        <v>3554</v>
      </c>
      <c r="B4581">
        <v>2070.3068264461999</v>
      </c>
      <c r="C4581">
        <v>2662.8018161728901</v>
      </c>
      <c r="D4581">
        <v>442.16101073999999</v>
      </c>
    </row>
    <row r="4582" spans="1:4" x14ac:dyDescent="0.25">
      <c r="A4582" t="s">
        <v>3555</v>
      </c>
      <c r="B4582">
        <v>1229.8404023125699</v>
      </c>
      <c r="C4582">
        <v>4908.1004060953801</v>
      </c>
      <c r="D4582">
        <v>462.5</v>
      </c>
    </row>
    <row r="4583" spans="1:4" x14ac:dyDescent="0.25">
      <c r="A4583" t="s">
        <v>3556</v>
      </c>
      <c r="B4583">
        <v>1231.15040064603</v>
      </c>
      <c r="C4583">
        <v>4937.4003964066496</v>
      </c>
      <c r="D4583">
        <v>462.75</v>
      </c>
    </row>
    <row r="4584" spans="1:4" x14ac:dyDescent="0.25">
      <c r="A4584" t="s">
        <v>3557</v>
      </c>
      <c r="B4584">
        <v>1225.81042982637</v>
      </c>
      <c r="C4584">
        <v>4938.42040417715</v>
      </c>
      <c r="D4584">
        <v>462.57998657000002</v>
      </c>
    </row>
    <row r="4585" spans="1:4" x14ac:dyDescent="0.25">
      <c r="A4585" t="s">
        <v>3558</v>
      </c>
      <c r="B4585">
        <v>846.75517979264202</v>
      </c>
      <c r="C4585">
        <v>2051.8912264406599</v>
      </c>
      <c r="D4585">
        <v>444.56</v>
      </c>
    </row>
    <row r="4586" spans="1:4" x14ac:dyDescent="0.25">
      <c r="A4586" t="s">
        <v>3559</v>
      </c>
      <c r="B4586">
        <v>2017.18744634464</v>
      </c>
      <c r="C4586">
        <v>2399.8964146263802</v>
      </c>
      <c r="D4586">
        <v>435.05999756</v>
      </c>
    </row>
    <row r="4587" spans="1:4" x14ac:dyDescent="0.25">
      <c r="A4587" t="s">
        <v>3560</v>
      </c>
      <c r="B4587">
        <v>718.17638915032103</v>
      </c>
      <c r="C4587">
        <v>2050.2203871756701</v>
      </c>
      <c r="D4587">
        <v>441.95599364999998</v>
      </c>
    </row>
    <row r="4588" spans="1:4" x14ac:dyDescent="0.25">
      <c r="A4588" t="s">
        <v>3561</v>
      </c>
      <c r="B4588">
        <v>2237.5504051484099</v>
      </c>
      <c r="C4588">
        <v>2553.9393805749701</v>
      </c>
      <c r="D4588">
        <v>439.62399291999998</v>
      </c>
    </row>
    <row r="4589" spans="1:4" x14ac:dyDescent="0.25">
      <c r="A4589" t="s">
        <v>3562</v>
      </c>
      <c r="B4589">
        <v>-884.856028821319</v>
      </c>
      <c r="C4589">
        <v>2707.07842811197</v>
      </c>
      <c r="D4589">
        <v>449.59</v>
      </c>
    </row>
    <row r="4590" spans="1:4" x14ac:dyDescent="0.25">
      <c r="A4590" t="s">
        <v>3563</v>
      </c>
      <c r="B4590">
        <v>-1859.27099345996</v>
      </c>
      <c r="C4590">
        <v>4127.7894342727895</v>
      </c>
      <c r="D4590">
        <v>482.49</v>
      </c>
    </row>
    <row r="4591" spans="1:4" x14ac:dyDescent="0.25">
      <c r="A4591" t="s">
        <v>3564</v>
      </c>
      <c r="B4591">
        <v>2273.61137827113</v>
      </c>
      <c r="C4591">
        <v>2630.4844338409598</v>
      </c>
      <c r="D4591">
        <v>439.02</v>
      </c>
    </row>
    <row r="4592" spans="1:4" x14ac:dyDescent="0.25">
      <c r="A4592" t="s">
        <v>3565</v>
      </c>
      <c r="B4592">
        <v>4485.3501084148802</v>
      </c>
      <c r="C4592">
        <v>5007.8599318526603</v>
      </c>
      <c r="D4592">
        <v>429.49</v>
      </c>
    </row>
    <row r="4593" spans="1:4" x14ac:dyDescent="0.25">
      <c r="A4593" t="s">
        <v>3566</v>
      </c>
      <c r="B4593">
        <v>-1043.3339761607299</v>
      </c>
      <c r="C4593">
        <v>2576.9984153248301</v>
      </c>
      <c r="D4593">
        <v>448.46701050000001</v>
      </c>
    </row>
    <row r="4594" spans="1:4" x14ac:dyDescent="0.25">
      <c r="A4594" t="s">
        <v>3567</v>
      </c>
      <c r="B4594">
        <v>-1037.68701813742</v>
      </c>
      <c r="C4594">
        <v>2591.66942344978</v>
      </c>
      <c r="D4594">
        <v>448.48001098999998</v>
      </c>
    </row>
    <row r="4595" spans="1:4" x14ac:dyDescent="0.25">
      <c r="A4595" t="s">
        <v>3568</v>
      </c>
      <c r="B4595">
        <v>-1035.17901300638</v>
      </c>
      <c r="C4595">
        <v>2597.8494239486699</v>
      </c>
      <c r="D4595">
        <v>448.48800659</v>
      </c>
    </row>
    <row r="4596" spans="1:4" x14ac:dyDescent="0.25">
      <c r="A4596" t="s">
        <v>3569</v>
      </c>
      <c r="B4596">
        <v>-1043.0839858986401</v>
      </c>
      <c r="C4596">
        <v>2661.6263939477499</v>
      </c>
      <c r="D4596">
        <v>448.34300000000002</v>
      </c>
    </row>
    <row r="4597" spans="1:4" x14ac:dyDescent="0.25">
      <c r="A4597" t="s">
        <v>3570</v>
      </c>
      <c r="B4597">
        <v>-1040.5159803107299</v>
      </c>
      <c r="C4597">
        <v>2664.5764047726898</v>
      </c>
      <c r="D4597">
        <v>448.35500000000002</v>
      </c>
    </row>
    <row r="4598" spans="1:4" x14ac:dyDescent="0.25">
      <c r="A4598" t="s">
        <v>3571</v>
      </c>
      <c r="B4598">
        <v>-1074.2810104489299</v>
      </c>
      <c r="C4598">
        <v>2552.5673794373802</v>
      </c>
      <c r="D4598">
        <v>448.40899999999999</v>
      </c>
    </row>
    <row r="4599" spans="1:4" x14ac:dyDescent="0.25">
      <c r="A4599" t="s">
        <v>3572</v>
      </c>
      <c r="B4599">
        <v>552.46038901805798</v>
      </c>
      <c r="C4599">
        <v>3516.37041226774</v>
      </c>
      <c r="D4599">
        <v>447.4</v>
      </c>
    </row>
    <row r="4600" spans="1:4" x14ac:dyDescent="0.25">
      <c r="A4600" t="s">
        <v>3573</v>
      </c>
      <c r="B4600">
        <v>551.86743921413995</v>
      </c>
      <c r="C4600">
        <v>3977.95539444312</v>
      </c>
      <c r="D4600">
        <v>449.29000853999997</v>
      </c>
    </row>
    <row r="4601" spans="1:4" x14ac:dyDescent="0.25">
      <c r="A4601" t="s">
        <v>3574</v>
      </c>
      <c r="B4601">
        <v>562.25042865052797</v>
      </c>
      <c r="C4601">
        <v>2146.00041813403</v>
      </c>
      <c r="D4601">
        <v>441.60000609999997</v>
      </c>
    </row>
    <row r="4602" spans="1:4" x14ac:dyDescent="0.25">
      <c r="A4602" t="s">
        <v>3575</v>
      </c>
      <c r="B4602">
        <v>562.00043838843703</v>
      </c>
      <c r="C4602">
        <v>2147.25041601061</v>
      </c>
      <c r="D4602">
        <v>441.89999390000003</v>
      </c>
    </row>
    <row r="4603" spans="1:4" x14ac:dyDescent="0.25">
      <c r="A4603" t="s">
        <v>3576</v>
      </c>
      <c r="B4603">
        <v>2154.37207668274</v>
      </c>
      <c r="C4603">
        <v>2684.2301050946098</v>
      </c>
      <c r="D4603">
        <v>440.1</v>
      </c>
    </row>
    <row r="4604" spans="1:4" x14ac:dyDescent="0.25">
      <c r="A4604" t="s">
        <v>3577</v>
      </c>
      <c r="B4604">
        <v>557.58343152701798</v>
      </c>
      <c r="C4604">
        <v>2338.4993929043399</v>
      </c>
    </row>
    <row r="4605" spans="1:4" x14ac:dyDescent="0.25">
      <c r="A4605" t="s">
        <v>3578</v>
      </c>
      <c r="B4605">
        <v>557.84643702208996</v>
      </c>
      <c r="C4605">
        <v>2387.1334303468402</v>
      </c>
    </row>
    <row r="4606" spans="1:4" x14ac:dyDescent="0.25">
      <c r="A4606" t="s">
        <v>3579</v>
      </c>
      <c r="B4606">
        <v>893.38012160733297</v>
      </c>
      <c r="C4606">
        <v>5657.5800837390098</v>
      </c>
    </row>
    <row r="4607" spans="1:4" x14ac:dyDescent="0.25">
      <c r="A4607" t="s">
        <v>3580</v>
      </c>
      <c r="B4607">
        <v>561.43640615418497</v>
      </c>
      <c r="C4607">
        <v>2440.4324392899798</v>
      </c>
    </row>
    <row r="4608" spans="1:4" x14ac:dyDescent="0.25">
      <c r="A4608" t="s">
        <v>3581</v>
      </c>
      <c r="B4608">
        <v>793.25640215724695</v>
      </c>
      <c r="C4608">
        <v>2159.7604297958301</v>
      </c>
      <c r="D4608">
        <v>443.35</v>
      </c>
    </row>
    <row r="4609" spans="1:4" x14ac:dyDescent="0.25">
      <c r="A4609" t="s">
        <v>3582</v>
      </c>
      <c r="B4609">
        <v>2191.1099350526902</v>
      </c>
      <c r="C4609">
        <v>10540.1796203702</v>
      </c>
      <c r="D4609">
        <v>468.38</v>
      </c>
    </row>
    <row r="4610" spans="1:4" x14ac:dyDescent="0.25">
      <c r="A4610" t="s">
        <v>3583</v>
      </c>
      <c r="B4610">
        <v>2027.1904794536499</v>
      </c>
      <c r="C4610">
        <v>10496.910513188601</v>
      </c>
      <c r="D4610">
        <v>473.06</v>
      </c>
    </row>
    <row r="4611" spans="1:4" x14ac:dyDescent="0.25">
      <c r="A4611" t="s">
        <v>3584</v>
      </c>
      <c r="B4611">
        <v>929.56298157200195</v>
      </c>
      <c r="C4611">
        <v>5185.9517887532702</v>
      </c>
    </row>
    <row r="4612" spans="1:4" x14ac:dyDescent="0.25">
      <c r="A4612" t="s">
        <v>3585</v>
      </c>
      <c r="B4612">
        <v>-961.20599329471497</v>
      </c>
      <c r="C4612">
        <v>2726.6843981482002</v>
      </c>
      <c r="D4612">
        <v>449.05</v>
      </c>
    </row>
    <row r="4613" spans="1:4" x14ac:dyDescent="0.25">
      <c r="A4613" t="s">
        <v>3586</v>
      </c>
      <c r="B4613">
        <v>1167.57941591739</v>
      </c>
      <c r="C4613">
        <v>2132.37481960281</v>
      </c>
      <c r="D4613">
        <v>446.37</v>
      </c>
    </row>
    <row r="4614" spans="1:4" x14ac:dyDescent="0.25">
      <c r="A4614" t="s">
        <v>3587</v>
      </c>
      <c r="B4614">
        <v>1204.9000028222799</v>
      </c>
      <c r="C4614">
        <v>5157.1999981887602</v>
      </c>
      <c r="D4614">
        <v>461.73</v>
      </c>
    </row>
    <row r="4615" spans="1:4" x14ac:dyDescent="0.25">
      <c r="A4615" t="s">
        <v>3588</v>
      </c>
      <c r="B4615">
        <v>1209.1204307749799</v>
      </c>
      <c r="C4615">
        <v>5205.2604340575599</v>
      </c>
      <c r="D4615">
        <v>461.86</v>
      </c>
    </row>
    <row r="4616" spans="1:4" x14ac:dyDescent="0.25">
      <c r="A4616" t="s">
        <v>3589</v>
      </c>
      <c r="B4616">
        <v>1261.4894442744501</v>
      </c>
      <c r="C4616">
        <v>2020.9163921736099</v>
      </c>
      <c r="D4616">
        <v>455.99</v>
      </c>
    </row>
    <row r="4617" spans="1:4" x14ac:dyDescent="0.25">
      <c r="A4617" t="s">
        <v>3590</v>
      </c>
      <c r="B4617">
        <v>1729.2459984831501</v>
      </c>
      <c r="C4617">
        <v>2115.4789982587099</v>
      </c>
      <c r="D4617">
        <v>442.81</v>
      </c>
    </row>
    <row r="4618" spans="1:4" x14ac:dyDescent="0.25">
      <c r="A4618" t="s">
        <v>3591</v>
      </c>
      <c r="B4618">
        <v>1733.94999239966</v>
      </c>
      <c r="C4618">
        <v>2125.10701104998</v>
      </c>
      <c r="D4618">
        <v>442.8</v>
      </c>
    </row>
    <row r="4619" spans="1:4" x14ac:dyDescent="0.25">
      <c r="A4619" t="s">
        <v>3592</v>
      </c>
      <c r="B4619">
        <v>1726.02271433174</v>
      </c>
      <c r="C4619">
        <v>2200.8894508257499</v>
      </c>
      <c r="D4619">
        <v>434.93</v>
      </c>
    </row>
    <row r="4620" spans="1:4" x14ac:dyDescent="0.25">
      <c r="A4620" t="s">
        <v>3593</v>
      </c>
      <c r="B4620">
        <v>1728.4184019602801</v>
      </c>
      <c r="C4620">
        <v>2224.9183881916101</v>
      </c>
      <c r="D4620">
        <v>443.84300000000002</v>
      </c>
    </row>
    <row r="4621" spans="1:4" x14ac:dyDescent="0.25">
      <c r="A4621" t="s">
        <v>3594</v>
      </c>
      <c r="B4621">
        <v>1733.00917033106</v>
      </c>
      <c r="C4621">
        <v>2286.9166252054201</v>
      </c>
      <c r="D4621">
        <v>446.87</v>
      </c>
    </row>
    <row r="4622" spans="1:4" x14ac:dyDescent="0.25">
      <c r="A4622" t="s">
        <v>3595</v>
      </c>
      <c r="B4622">
        <v>1730.3934344612001</v>
      </c>
      <c r="C4622">
        <v>2299.0216067992101</v>
      </c>
      <c r="D4622">
        <v>446.86999512</v>
      </c>
    </row>
    <row r="4623" spans="1:4" x14ac:dyDescent="0.25">
      <c r="A4623" t="s">
        <v>3596</v>
      </c>
      <c r="B4623">
        <v>1728.10864406824</v>
      </c>
      <c r="C4623">
        <v>2309.9190122596901</v>
      </c>
      <c r="D4623">
        <v>447</v>
      </c>
    </row>
    <row r="4624" spans="1:4" x14ac:dyDescent="0.25">
      <c r="A4624" t="s">
        <v>3597</v>
      </c>
      <c r="B4624">
        <v>1725.8621776029399</v>
      </c>
      <c r="C4624">
        <v>2320.15583061799</v>
      </c>
      <c r="D4624">
        <v>447.07998657000002</v>
      </c>
    </row>
    <row r="4625" spans="1:4" x14ac:dyDescent="0.25">
      <c r="A4625" t="s">
        <v>3598</v>
      </c>
      <c r="B4625">
        <v>2170.56542468816</v>
      </c>
      <c r="C4625">
        <v>4588.2673998698501</v>
      </c>
      <c r="D4625">
        <v>460.83801269999998</v>
      </c>
    </row>
    <row r="4626" spans="1:4" x14ac:dyDescent="0.25">
      <c r="A4626" t="s">
        <v>3599</v>
      </c>
      <c r="B4626">
        <v>719.85803175717501</v>
      </c>
      <c r="C4626">
        <v>2097.8574205189898</v>
      </c>
      <c r="D4626">
        <v>442</v>
      </c>
    </row>
    <row r="4627" spans="1:4" x14ac:dyDescent="0.25">
      <c r="A4627" t="s">
        <v>3600</v>
      </c>
      <c r="B4627">
        <v>1819.1734121106499</v>
      </c>
      <c r="C4627">
        <v>2452.2203986831</v>
      </c>
      <c r="D4627">
        <v>442.23001098999998</v>
      </c>
    </row>
    <row r="4628" spans="1:4" x14ac:dyDescent="0.25">
      <c r="A4628" t="s">
        <v>3601</v>
      </c>
      <c r="B4628">
        <v>1094.27038263902</v>
      </c>
      <c r="C4628">
        <v>5070.4824111014595</v>
      </c>
      <c r="D4628">
        <v>461.55</v>
      </c>
    </row>
    <row r="4629" spans="1:4" x14ac:dyDescent="0.25">
      <c r="A4629" t="s">
        <v>3602</v>
      </c>
      <c r="B4629">
        <v>1086.65642476826</v>
      </c>
      <c r="C4629">
        <v>5104.6033927313902</v>
      </c>
      <c r="D4629">
        <v>461.47</v>
      </c>
    </row>
    <row r="4630" spans="1:4" x14ac:dyDescent="0.25">
      <c r="A4630" t="s">
        <v>3603</v>
      </c>
      <c r="B4630">
        <v>1090.31640607491</v>
      </c>
      <c r="C4630">
        <v>5125.7833910547197</v>
      </c>
      <c r="D4630">
        <v>461.64</v>
      </c>
    </row>
    <row r="4631" spans="1:4" x14ac:dyDescent="0.25">
      <c r="A4631" t="s">
        <v>3604</v>
      </c>
      <c r="B4631">
        <v>1091.9324370101001</v>
      </c>
      <c r="C4631">
        <v>5212.1304281726398</v>
      </c>
      <c r="D4631">
        <v>461.42</v>
      </c>
    </row>
    <row r="4632" spans="1:4" x14ac:dyDescent="0.25">
      <c r="A4632" t="s">
        <v>3605</v>
      </c>
      <c r="B4632">
        <v>-1087.56597774848</v>
      </c>
      <c r="C4632">
        <v>2629.47644013538</v>
      </c>
      <c r="D4632">
        <v>448.05700000000002</v>
      </c>
    </row>
    <row r="4633" spans="1:4" x14ac:dyDescent="0.25">
      <c r="A4633" t="s">
        <v>3606</v>
      </c>
      <c r="B4633">
        <v>-3221.18297207355</v>
      </c>
      <c r="C4633">
        <v>8315.9724832735901</v>
      </c>
      <c r="D4633">
        <v>584.47</v>
      </c>
    </row>
    <row r="4634" spans="1:4" x14ac:dyDescent="0.25">
      <c r="A4634" t="s">
        <v>3607</v>
      </c>
      <c r="B4634">
        <v>-3214.4459009729298</v>
      </c>
      <c r="C4634">
        <v>8187.5727393962397</v>
      </c>
      <c r="D4634">
        <v>584.9</v>
      </c>
    </row>
    <row r="4635" spans="1:4" x14ac:dyDescent="0.25">
      <c r="A4635" t="s">
        <v>3608</v>
      </c>
      <c r="B4635">
        <v>2034.3939103297801</v>
      </c>
      <c r="C4635">
        <v>1944.4845877289699</v>
      </c>
      <c r="D4635">
        <v>432.4</v>
      </c>
    </row>
    <row r="4636" spans="1:4" x14ac:dyDescent="0.25">
      <c r="A4636" t="s">
        <v>3609</v>
      </c>
      <c r="B4636">
        <v>1099.4155906252499</v>
      </c>
      <c r="C4636">
        <v>2210.6769991740498</v>
      </c>
    </row>
    <row r="4637" spans="1:4" x14ac:dyDescent="0.25">
      <c r="A4637" t="s">
        <v>3610</v>
      </c>
      <c r="B4637">
        <v>1108.5931925326499</v>
      </c>
      <c r="C4637">
        <v>2061.9226183220699</v>
      </c>
      <c r="D4637">
        <v>448.8</v>
      </c>
    </row>
    <row r="4638" spans="1:4" x14ac:dyDescent="0.25">
      <c r="A4638" t="s">
        <v>3611</v>
      </c>
      <c r="B4638">
        <v>2155.5095940791002</v>
      </c>
      <c r="C4638">
        <v>2350.9882191009801</v>
      </c>
      <c r="D4638">
        <v>431.65</v>
      </c>
    </row>
    <row r="4639" spans="1:4" x14ac:dyDescent="0.25">
      <c r="A4639" t="s">
        <v>3612</v>
      </c>
      <c r="B4639">
        <v>2312.5524198934399</v>
      </c>
      <c r="C4639">
        <v>2285.9813910722701</v>
      </c>
    </row>
    <row r="4640" spans="1:4" x14ac:dyDescent="0.25">
      <c r="A4640" t="s">
        <v>3613</v>
      </c>
      <c r="B4640">
        <v>-1516.5339944064599</v>
      </c>
      <c r="C4640">
        <v>3886.5794016793302</v>
      </c>
      <c r="D4640">
        <v>472.45</v>
      </c>
    </row>
    <row r="4641" spans="1:4" x14ac:dyDescent="0.25">
      <c r="A4641" t="s">
        <v>3614</v>
      </c>
      <c r="B4641">
        <v>-1520.17290454357</v>
      </c>
      <c r="C4641">
        <v>3900.3613925576201</v>
      </c>
      <c r="D4641">
        <v>472.38</v>
      </c>
    </row>
    <row r="4642" spans="1:4" x14ac:dyDescent="0.25">
      <c r="A4642" t="s">
        <v>3615</v>
      </c>
      <c r="B4642">
        <v>-1057.7599998787</v>
      </c>
      <c r="C4642">
        <v>10450.070319443899</v>
      </c>
      <c r="D4642">
        <v>508.38</v>
      </c>
    </row>
    <row r="4643" spans="1:4" x14ac:dyDescent="0.25">
      <c r="A4643" t="s">
        <v>3616</v>
      </c>
      <c r="B4643">
        <v>-3230.9819989688599</v>
      </c>
      <c r="C4643">
        <v>8265.1094882264697</v>
      </c>
      <c r="D4643">
        <v>584.44000000000005</v>
      </c>
    </row>
    <row r="4644" spans="1:4" x14ac:dyDescent="0.25">
      <c r="A4644" t="s">
        <v>3617</v>
      </c>
      <c r="B4644">
        <v>2267.2853929586699</v>
      </c>
      <c r="C4644">
        <v>2674.8654237613</v>
      </c>
      <c r="D4644">
        <v>438.93600464000002</v>
      </c>
    </row>
    <row r="4645" spans="1:4" x14ac:dyDescent="0.25">
      <c r="A4645" t="s">
        <v>3618</v>
      </c>
      <c r="B4645">
        <v>2277.78442518785</v>
      </c>
      <c r="C4645">
        <v>2647.10442072153</v>
      </c>
      <c r="D4645">
        <v>439.08401488999999</v>
      </c>
    </row>
    <row r="4646" spans="1:4" x14ac:dyDescent="0.25">
      <c r="A4646" t="s">
        <v>3619</v>
      </c>
      <c r="B4646">
        <v>-3239.6790151446999</v>
      </c>
      <c r="C4646">
        <v>8203.0285032056199</v>
      </c>
      <c r="D4646">
        <v>584.57000000000005</v>
      </c>
    </row>
    <row r="4647" spans="1:4" x14ac:dyDescent="0.25">
      <c r="A4647" t="s">
        <v>3620</v>
      </c>
      <c r="B4647">
        <v>-3244.84997420012</v>
      </c>
      <c r="C4647">
        <v>8229.4035119898599</v>
      </c>
      <c r="D4647">
        <v>584.76</v>
      </c>
    </row>
    <row r="4648" spans="1:4" x14ac:dyDescent="0.25">
      <c r="A4648" t="s">
        <v>3621</v>
      </c>
      <c r="B4648">
        <v>-3235.7760052122098</v>
      </c>
      <c r="C4648">
        <v>8235.0494921244608</v>
      </c>
      <c r="D4648">
        <v>584.71</v>
      </c>
    </row>
    <row r="4649" spans="1:4" x14ac:dyDescent="0.25">
      <c r="A4649" t="s">
        <v>3622</v>
      </c>
      <c r="B4649">
        <v>-3236.0273691750999</v>
      </c>
      <c r="C4649">
        <v>8296.4974571913408</v>
      </c>
    </row>
    <row r="4650" spans="1:4" x14ac:dyDescent="0.25">
      <c r="A4650" t="s">
        <v>3623</v>
      </c>
      <c r="B4650">
        <v>-3225.90698942169</v>
      </c>
      <c r="C4650">
        <v>8204.2424821853601</v>
      </c>
      <c r="D4650">
        <v>584.63</v>
      </c>
    </row>
    <row r="4651" spans="1:4" x14ac:dyDescent="0.25">
      <c r="A4651" t="s">
        <v>3624</v>
      </c>
      <c r="B4651">
        <v>-3227.13598597794</v>
      </c>
      <c r="C4651">
        <v>8238.1444633081501</v>
      </c>
      <c r="D4651">
        <v>584.52</v>
      </c>
    </row>
    <row r="4652" spans="1:4" x14ac:dyDescent="0.25">
      <c r="A4652" t="s">
        <v>3625</v>
      </c>
      <c r="B4652">
        <v>555.73743376508298</v>
      </c>
      <c r="C4652">
        <v>2448.4083789624201</v>
      </c>
    </row>
    <row r="4653" spans="1:4" x14ac:dyDescent="0.25">
      <c r="A4653" t="s">
        <v>3626</v>
      </c>
      <c r="B4653">
        <v>2139.46081062033</v>
      </c>
      <c r="C4653">
        <v>2422.9458101913301</v>
      </c>
    </row>
    <row r="4654" spans="1:4" x14ac:dyDescent="0.25">
      <c r="A4654" t="s">
        <v>3627</v>
      </c>
      <c r="B4654">
        <v>555.71342892572204</v>
      </c>
      <c r="C4654">
        <v>2478.4553831145099</v>
      </c>
    </row>
    <row r="4655" spans="1:4" x14ac:dyDescent="0.25">
      <c r="A4655" t="s">
        <v>3628</v>
      </c>
      <c r="B4655">
        <v>555.927423570305</v>
      </c>
      <c r="C4655">
        <v>2505.1964016705701</v>
      </c>
    </row>
    <row r="4656" spans="1:4" x14ac:dyDescent="0.25">
      <c r="A4656" t="s">
        <v>3629</v>
      </c>
      <c r="B4656">
        <v>562.64142115041602</v>
      </c>
      <c r="C4656">
        <v>2945.8453920409002</v>
      </c>
      <c r="D4656">
        <v>446.95001221000001</v>
      </c>
    </row>
    <row r="4657" spans="1:4" x14ac:dyDescent="0.25">
      <c r="A4657" t="s">
        <v>3630</v>
      </c>
      <c r="B4657">
        <v>2357.8204247169101</v>
      </c>
      <c r="C4657">
        <v>2124.0203904323198</v>
      </c>
      <c r="D4657">
        <v>430.37200000000001</v>
      </c>
    </row>
    <row r="4658" spans="1:4" x14ac:dyDescent="0.25">
      <c r="A4658" t="s">
        <v>3631</v>
      </c>
      <c r="B4658">
        <v>2359.07542845234</v>
      </c>
      <c r="C4658">
        <v>2124.3904514610699</v>
      </c>
      <c r="D4658">
        <v>430.39099120999998</v>
      </c>
    </row>
    <row r="4659" spans="1:4" x14ac:dyDescent="0.25">
      <c r="A4659" t="s">
        <v>3632</v>
      </c>
      <c r="B4659">
        <v>2104.7050162404698</v>
      </c>
      <c r="C4659">
        <v>2011.3674253858601</v>
      </c>
      <c r="D4659">
        <v>432.39</v>
      </c>
    </row>
    <row r="4660" spans="1:4" x14ac:dyDescent="0.25">
      <c r="A4660" t="s">
        <v>3633</v>
      </c>
      <c r="B4660">
        <v>2162.01939918473</v>
      </c>
      <c r="C4660">
        <v>2354.73444087803</v>
      </c>
      <c r="D4660">
        <v>431.69</v>
      </c>
    </row>
    <row r="4661" spans="1:4" x14ac:dyDescent="0.25">
      <c r="A4661" t="s">
        <v>3634</v>
      </c>
      <c r="B4661">
        <v>2274.6474047861898</v>
      </c>
      <c r="C4661">
        <v>2789.2913708798501</v>
      </c>
      <c r="D4661">
        <v>440.2</v>
      </c>
    </row>
    <row r="4662" spans="1:4" x14ac:dyDescent="0.25">
      <c r="A4662" t="s">
        <v>3635</v>
      </c>
      <c r="B4662">
        <v>1211.6928135789899</v>
      </c>
      <c r="C4662">
        <v>5053.27899719774</v>
      </c>
      <c r="D4662">
        <v>463.07</v>
      </c>
    </row>
    <row r="4663" spans="1:4" x14ac:dyDescent="0.25">
      <c r="A4663" t="s">
        <v>3636</v>
      </c>
      <c r="B4663">
        <v>1213.7084284648299</v>
      </c>
      <c r="C4663">
        <v>5084.4224241375896</v>
      </c>
      <c r="D4663">
        <v>463.07998657000002</v>
      </c>
    </row>
    <row r="4664" spans="1:4" x14ac:dyDescent="0.25">
      <c r="A4664" t="s">
        <v>3637</v>
      </c>
      <c r="B4664">
        <v>1205.03038798272</v>
      </c>
      <c r="C4664">
        <v>5105.8934374824103</v>
      </c>
      <c r="D4664">
        <v>462.59</v>
      </c>
    </row>
    <row r="4665" spans="1:4" x14ac:dyDescent="0.25">
      <c r="A4665" t="s">
        <v>3638</v>
      </c>
      <c r="B4665">
        <v>1209.7761749997701</v>
      </c>
      <c r="C4665">
        <v>5130.6156048066896</v>
      </c>
      <c r="D4665">
        <v>462.32</v>
      </c>
    </row>
    <row r="4666" spans="1:4" x14ac:dyDescent="0.25">
      <c r="A4666" t="s">
        <v>3639</v>
      </c>
      <c r="B4666">
        <v>538.27739392220894</v>
      </c>
      <c r="C4666">
        <v>4543.4114354364501</v>
      </c>
      <c r="D4666">
        <v>451.59</v>
      </c>
    </row>
    <row r="4667" spans="1:4" x14ac:dyDescent="0.25">
      <c r="A4667" t="s">
        <v>3640</v>
      </c>
      <c r="B4667">
        <v>548.97645095735697</v>
      </c>
      <c r="C4667">
        <v>4592.9774240963097</v>
      </c>
      <c r="D4667">
        <v>451.84</v>
      </c>
    </row>
    <row r="4668" spans="1:4" x14ac:dyDescent="0.25">
      <c r="A4668" t="s">
        <v>3641</v>
      </c>
      <c r="B4668">
        <v>564.29340113699402</v>
      </c>
      <c r="C4668">
        <v>4450.4104011952804</v>
      </c>
      <c r="D4668">
        <v>450.12</v>
      </c>
    </row>
    <row r="4669" spans="1:4" x14ac:dyDescent="0.25">
      <c r="A4669" t="s">
        <v>3642</v>
      </c>
      <c r="B4669">
        <v>563.76941577345099</v>
      </c>
      <c r="C4669">
        <v>4462.4384089782798</v>
      </c>
      <c r="D4669">
        <v>450.3</v>
      </c>
    </row>
    <row r="4670" spans="1:4" x14ac:dyDescent="0.25">
      <c r="A4670" t="s">
        <v>3643</v>
      </c>
      <c r="B4670">
        <v>559.87541638314701</v>
      </c>
      <c r="C4670">
        <v>4642.5954038426198</v>
      </c>
      <c r="D4670">
        <v>452.11</v>
      </c>
    </row>
    <row r="4671" spans="1:4" x14ac:dyDescent="0.25">
      <c r="A4671" t="s">
        <v>3644</v>
      </c>
      <c r="B4671">
        <v>2184.9904705211502</v>
      </c>
      <c r="C4671">
        <v>10532.5755112357</v>
      </c>
      <c r="D4671">
        <v>468.34</v>
      </c>
    </row>
    <row r="4672" spans="1:4" x14ac:dyDescent="0.25">
      <c r="A4672" t="s">
        <v>3645</v>
      </c>
      <c r="B4672">
        <v>2220.2130670584702</v>
      </c>
      <c r="C4672">
        <v>10409.8281270526</v>
      </c>
    </row>
    <row r="4673" spans="1:4" x14ac:dyDescent="0.25">
      <c r="A4673" t="s">
        <v>3646</v>
      </c>
      <c r="B4673">
        <v>801.42009646072904</v>
      </c>
      <c r="C4673">
        <v>5595.4901114515897</v>
      </c>
    </row>
    <row r="4674" spans="1:4" x14ac:dyDescent="0.25">
      <c r="A4674" t="s">
        <v>3647</v>
      </c>
      <c r="B4674">
        <v>1294.62103536725</v>
      </c>
      <c r="C4674">
        <v>2147.6108378469899</v>
      </c>
      <c r="D4674">
        <v>454.94</v>
      </c>
    </row>
    <row r="4675" spans="1:4" x14ac:dyDescent="0.25">
      <c r="A4675" t="s">
        <v>3648</v>
      </c>
      <c r="B4675">
        <v>1729.90376833453</v>
      </c>
      <c r="C4675">
        <v>2142.9436311759</v>
      </c>
      <c r="D4675">
        <v>434.94</v>
      </c>
    </row>
    <row r="4676" spans="1:4" x14ac:dyDescent="0.25">
      <c r="A4676" t="s">
        <v>3649</v>
      </c>
      <c r="B4676">
        <v>-1047.5789910256799</v>
      </c>
      <c r="C4676">
        <v>2716.6044377982598</v>
      </c>
      <c r="D4676">
        <v>448.95999146000003</v>
      </c>
    </row>
    <row r="4677" spans="1:4" x14ac:dyDescent="0.25">
      <c r="A4677" t="s">
        <v>3650</v>
      </c>
      <c r="B4677">
        <v>-1049.4170026965401</v>
      </c>
      <c r="C4677">
        <v>2725.5884410254598</v>
      </c>
      <c r="D4677">
        <v>449.9</v>
      </c>
    </row>
    <row r="4678" spans="1:4" x14ac:dyDescent="0.25">
      <c r="A4678" t="s">
        <v>3651</v>
      </c>
      <c r="B4678">
        <v>-1044.2798972167</v>
      </c>
      <c r="C4678">
        <v>2546.4104058891498</v>
      </c>
      <c r="D4678">
        <v>448.01998901000002</v>
      </c>
    </row>
    <row r="4679" spans="1:4" x14ac:dyDescent="0.25">
      <c r="A4679" t="s">
        <v>3652</v>
      </c>
      <c r="B4679">
        <v>-1037.9900006540099</v>
      </c>
      <c r="C4679">
        <v>2572.1059915721398</v>
      </c>
      <c r="D4679">
        <v>448.53300000000002</v>
      </c>
    </row>
    <row r="4680" spans="1:4" x14ac:dyDescent="0.25">
      <c r="A4680" t="s">
        <v>3653</v>
      </c>
      <c r="B4680">
        <v>1258.40741847455</v>
      </c>
      <c r="C4680">
        <v>5044.43939553573</v>
      </c>
      <c r="D4680">
        <v>463.07998657000002</v>
      </c>
    </row>
    <row r="4681" spans="1:4" x14ac:dyDescent="0.25">
      <c r="A4681" t="s">
        <v>3654</v>
      </c>
      <c r="B4681">
        <v>1697.1198166795</v>
      </c>
      <c r="C4681">
        <v>2487.90460525453</v>
      </c>
      <c r="D4681">
        <v>446.67</v>
      </c>
    </row>
    <row r="4682" spans="1:4" x14ac:dyDescent="0.25">
      <c r="A4682" t="s">
        <v>3655</v>
      </c>
      <c r="B4682">
        <v>1704.37842842191</v>
      </c>
      <c r="C4682">
        <v>2528.6524126715899</v>
      </c>
      <c r="D4682">
        <v>445.98599243000001</v>
      </c>
    </row>
    <row r="4683" spans="1:4" x14ac:dyDescent="0.25">
      <c r="A4683" t="s">
        <v>3656</v>
      </c>
      <c r="B4683">
        <v>1698.4523995853899</v>
      </c>
      <c r="C4683">
        <v>2594.9334063976999</v>
      </c>
      <c r="D4683">
        <v>446.68</v>
      </c>
    </row>
    <row r="4684" spans="1:4" x14ac:dyDescent="0.25">
      <c r="A4684" t="s">
        <v>3657</v>
      </c>
      <c r="B4684">
        <v>2077.4103962592699</v>
      </c>
      <c r="C4684">
        <v>2658.6014349386001</v>
      </c>
      <c r="D4684">
        <v>441.94900512999999</v>
      </c>
    </row>
    <row r="4685" spans="1:4" x14ac:dyDescent="0.25">
      <c r="A4685" t="s">
        <v>3658</v>
      </c>
      <c r="B4685">
        <v>-3189.7753522023499</v>
      </c>
      <c r="C4685">
        <v>8185.3401263505202</v>
      </c>
      <c r="D4685">
        <v>584.9</v>
      </c>
    </row>
    <row r="4686" spans="1:4" x14ac:dyDescent="0.25">
      <c r="A4686" t="s">
        <v>3659</v>
      </c>
      <c r="B4686">
        <v>1135.10710807889</v>
      </c>
      <c r="C4686">
        <v>4808.1801107749297</v>
      </c>
      <c r="D4686">
        <v>0</v>
      </c>
    </row>
    <row r="4687" spans="1:4" x14ac:dyDescent="0.25">
      <c r="A4687" t="s">
        <v>3660</v>
      </c>
      <c r="B4687">
        <v>2232.4882245734302</v>
      </c>
      <c r="C4687">
        <v>2613.5862376280102</v>
      </c>
      <c r="D4687">
        <v>440.04</v>
      </c>
    </row>
    <row r="4688" spans="1:4" x14ac:dyDescent="0.25">
      <c r="A4688" t="s">
        <v>3661</v>
      </c>
      <c r="B4688">
        <v>2230.7484208680598</v>
      </c>
      <c r="C4688">
        <v>2656.77343498542</v>
      </c>
      <c r="D4688">
        <v>438.92800903</v>
      </c>
    </row>
    <row r="4689" spans="1:4" x14ac:dyDescent="0.25">
      <c r="A4689" t="s">
        <v>3662</v>
      </c>
      <c r="B4689">
        <v>2387.95422813296</v>
      </c>
      <c r="C4689">
        <v>2524.86805323511</v>
      </c>
      <c r="D4689">
        <v>432.54998778999999</v>
      </c>
    </row>
    <row r="4690" spans="1:4" x14ac:dyDescent="0.25">
      <c r="A4690" t="s">
        <v>3663</v>
      </c>
      <c r="B4690">
        <v>2233.9804128855399</v>
      </c>
      <c r="C4690">
        <v>2662.3254446722499</v>
      </c>
      <c r="D4690">
        <v>439.00601196000002</v>
      </c>
    </row>
    <row r="4691" spans="1:4" x14ac:dyDescent="0.25">
      <c r="A4691" t="s">
        <v>3664</v>
      </c>
      <c r="B4691">
        <v>2233.8222044631798</v>
      </c>
      <c r="C4691">
        <v>2723.98621694743</v>
      </c>
      <c r="D4691">
        <v>440.18</v>
      </c>
    </row>
    <row r="4692" spans="1:4" x14ac:dyDescent="0.25">
      <c r="A4692" t="s">
        <v>3665</v>
      </c>
      <c r="B4692">
        <v>2231.65839287266</v>
      </c>
      <c r="C4692">
        <v>2735.22143639251</v>
      </c>
      <c r="D4692">
        <v>439.95700073</v>
      </c>
    </row>
    <row r="4693" spans="1:4" x14ac:dyDescent="0.25">
      <c r="A4693" t="s">
        <v>3666</v>
      </c>
      <c r="B4693">
        <v>2239.3104185536499</v>
      </c>
      <c r="C4693">
        <v>2517.3084147535201</v>
      </c>
      <c r="D4693">
        <v>437.34399414000001</v>
      </c>
    </row>
    <row r="4694" spans="1:4" x14ac:dyDescent="0.25">
      <c r="A4694" t="s">
        <v>3667</v>
      </c>
      <c r="B4694">
        <v>1285.9804107733</v>
      </c>
      <c r="C4694">
        <v>4953.0604225397101</v>
      </c>
      <c r="D4694">
        <v>462.89001465000001</v>
      </c>
    </row>
    <row r="4695" spans="1:4" x14ac:dyDescent="0.25">
      <c r="A4695" t="s">
        <v>3668</v>
      </c>
      <c r="B4695">
        <v>1292.44043668732</v>
      </c>
      <c r="C4695">
        <v>4987.9603856541198</v>
      </c>
      <c r="D4695">
        <v>463.01998901000002</v>
      </c>
    </row>
    <row r="4696" spans="1:4" x14ac:dyDescent="0.25">
      <c r="A4696" t="s">
        <v>3669</v>
      </c>
      <c r="B4696">
        <v>1290.0104298219001</v>
      </c>
      <c r="C4696">
        <v>5038.4003972709097</v>
      </c>
      <c r="D4696">
        <v>463.05999756</v>
      </c>
    </row>
    <row r="4697" spans="1:4" x14ac:dyDescent="0.25">
      <c r="A4697" t="s">
        <v>3670</v>
      </c>
      <c r="B4697">
        <v>1718.5382102988599</v>
      </c>
      <c r="C4697">
        <v>2500.45124329999</v>
      </c>
      <c r="D4697">
        <v>445.82</v>
      </c>
    </row>
    <row r="4698" spans="1:4" x14ac:dyDescent="0.25">
      <c r="A4698" t="s">
        <v>3671</v>
      </c>
      <c r="B4698">
        <v>2157.9882159829099</v>
      </c>
      <c r="C4698">
        <v>2363.2482193373098</v>
      </c>
      <c r="D4698">
        <v>431.91</v>
      </c>
    </row>
    <row r="4699" spans="1:4" x14ac:dyDescent="0.25">
      <c r="A4699" t="s">
        <v>3672</v>
      </c>
      <c r="B4699">
        <v>2104.6782174333898</v>
      </c>
      <c r="C4699">
        <v>2014.16900667548</v>
      </c>
      <c r="D4699">
        <v>432.39</v>
      </c>
    </row>
    <row r="4700" spans="1:4" x14ac:dyDescent="0.25">
      <c r="A4700" t="s">
        <v>3673</v>
      </c>
      <c r="B4700">
        <v>2359.20378798618</v>
      </c>
      <c r="C4700">
        <v>2268.65979233384</v>
      </c>
      <c r="D4700">
        <v>430.43599999999998</v>
      </c>
    </row>
    <row r="4701" spans="1:4" x14ac:dyDescent="0.25">
      <c r="A4701" t="s">
        <v>3674</v>
      </c>
      <c r="B4701">
        <v>-949.22997659444798</v>
      </c>
      <c r="C4701">
        <v>2550.8163998648502</v>
      </c>
      <c r="D4701">
        <v>448.30700000000002</v>
      </c>
    </row>
    <row r="4702" spans="1:4" x14ac:dyDescent="0.25">
      <c r="A4702" t="s">
        <v>3675</v>
      </c>
      <c r="B4702">
        <v>1302.77641761675</v>
      </c>
      <c r="C4702">
        <v>2271.36840434744</v>
      </c>
      <c r="D4702">
        <v>452.37700000000001</v>
      </c>
    </row>
    <row r="4703" spans="1:4" x14ac:dyDescent="0.25">
      <c r="A4703" t="s">
        <v>3676</v>
      </c>
      <c r="B4703">
        <v>1309.33844663575</v>
      </c>
      <c r="C4703">
        <v>2001.0853913165599</v>
      </c>
      <c r="D4703">
        <v>457</v>
      </c>
    </row>
    <row r="4704" spans="1:4" x14ac:dyDescent="0.25">
      <c r="A4704" t="s">
        <v>3677</v>
      </c>
      <c r="B4704">
        <v>1307.6829741932399</v>
      </c>
      <c r="C4704">
        <v>2013.4530058801099</v>
      </c>
    </row>
    <row r="4705" spans="1:4" x14ac:dyDescent="0.25">
      <c r="A4705" t="s">
        <v>3678</v>
      </c>
      <c r="B4705">
        <v>1314.4163898490301</v>
      </c>
      <c r="C4705">
        <v>2215.5043933317002</v>
      </c>
      <c r="D4705">
        <v>453.39</v>
      </c>
    </row>
    <row r="4706" spans="1:4" x14ac:dyDescent="0.25">
      <c r="A4706" t="s">
        <v>3679</v>
      </c>
      <c r="B4706">
        <v>1746.3454069383399</v>
      </c>
      <c r="C4706">
        <v>2518.0614123381602</v>
      </c>
      <c r="D4706">
        <v>445.72500609999997</v>
      </c>
    </row>
    <row r="4707" spans="1:4" x14ac:dyDescent="0.25">
      <c r="A4707" t="s">
        <v>3680</v>
      </c>
      <c r="B4707">
        <v>1675.35699668899</v>
      </c>
      <c r="C4707">
        <v>2505.6968478597701</v>
      </c>
      <c r="D4707">
        <v>448.31</v>
      </c>
    </row>
    <row r="4708" spans="1:4" x14ac:dyDescent="0.25">
      <c r="A4708" t="s">
        <v>3681</v>
      </c>
      <c r="B4708">
        <v>1110.9326282776799</v>
      </c>
      <c r="C4708">
        <v>2214.5134195424598</v>
      </c>
    </row>
    <row r="4709" spans="1:4" x14ac:dyDescent="0.25">
      <c r="A4709" t="s">
        <v>3682</v>
      </c>
      <c r="B4709">
        <v>1111.31640302762</v>
      </c>
      <c r="C4709">
        <v>2214.6428268141999</v>
      </c>
    </row>
    <row r="4710" spans="1:4" x14ac:dyDescent="0.25">
      <c r="A4710" t="s">
        <v>3683</v>
      </c>
      <c r="B4710">
        <v>678.30276766791906</v>
      </c>
      <c r="C4710">
        <v>5224.2992984950497</v>
      </c>
      <c r="D4710">
        <v>453.29</v>
      </c>
    </row>
    <row r="4711" spans="1:4" x14ac:dyDescent="0.25">
      <c r="A4711" t="s">
        <v>3684</v>
      </c>
      <c r="B4711">
        <v>-3004.4500059857901</v>
      </c>
      <c r="C4711">
        <v>8245.6704111956005</v>
      </c>
      <c r="D4711">
        <v>573.08000000000004</v>
      </c>
    </row>
    <row r="4712" spans="1:4" x14ac:dyDescent="0.25">
      <c r="A4712" t="s">
        <v>3685</v>
      </c>
      <c r="B4712">
        <v>2255.7462131082998</v>
      </c>
      <c r="C4712">
        <v>2066.6002092435901</v>
      </c>
      <c r="D4712">
        <v>432.1</v>
      </c>
    </row>
    <row r="4713" spans="1:4" x14ac:dyDescent="0.25">
      <c r="A4713" t="s">
        <v>3686</v>
      </c>
      <c r="B4713">
        <v>2257.46441012993</v>
      </c>
      <c r="C4713">
        <v>2068.2424336262002</v>
      </c>
      <c r="D4713">
        <v>431.69099999999997</v>
      </c>
    </row>
    <row r="4714" spans="1:4" x14ac:dyDescent="0.25">
      <c r="A4714" t="s">
        <v>3687</v>
      </c>
      <c r="B4714">
        <v>2261.0994319915699</v>
      </c>
      <c r="C4714">
        <v>2205.4153991490598</v>
      </c>
      <c r="D4714">
        <v>431.37</v>
      </c>
    </row>
    <row r="4715" spans="1:4" x14ac:dyDescent="0.25">
      <c r="A4715" t="s">
        <v>3688</v>
      </c>
      <c r="B4715">
        <v>2262.6884080059799</v>
      </c>
      <c r="C4715">
        <v>2273.04944159463</v>
      </c>
      <c r="D4715">
        <v>431.41199999999998</v>
      </c>
    </row>
    <row r="4716" spans="1:4" x14ac:dyDescent="0.25">
      <c r="A4716" t="s">
        <v>3689</v>
      </c>
      <c r="B4716">
        <v>-2845.84197616949</v>
      </c>
      <c r="C4716">
        <v>8297.0933872237802</v>
      </c>
    </row>
    <row r="4717" spans="1:4" x14ac:dyDescent="0.25">
      <c r="A4717" t="s">
        <v>3690</v>
      </c>
      <c r="B4717">
        <v>-2847.01690944656</v>
      </c>
      <c r="C4717">
        <v>8608.6614410988896</v>
      </c>
      <c r="D4717">
        <v>551.30999999999995</v>
      </c>
    </row>
    <row r="4718" spans="1:4" x14ac:dyDescent="0.25">
      <c r="A4718" t="s">
        <v>3691</v>
      </c>
      <c r="B4718">
        <v>1097.7006299495599</v>
      </c>
      <c r="C4718">
        <v>2209.7269802987498</v>
      </c>
      <c r="D4718">
        <v>447</v>
      </c>
    </row>
    <row r="4719" spans="1:4" x14ac:dyDescent="0.25">
      <c r="A4719" t="s">
        <v>3692</v>
      </c>
      <c r="B4719">
        <v>-2822.9890198185999</v>
      </c>
      <c r="C4719">
        <v>8309.6674294359891</v>
      </c>
      <c r="D4719">
        <v>561.1</v>
      </c>
    </row>
    <row r="4720" spans="1:4" x14ac:dyDescent="0.25">
      <c r="A4720" t="s">
        <v>3693</v>
      </c>
      <c r="B4720">
        <v>2279.3444137833999</v>
      </c>
      <c r="C4720">
        <v>1960.12938673794</v>
      </c>
      <c r="D4720">
        <v>429.30899047999998</v>
      </c>
    </row>
    <row r="4721" spans="1:4" x14ac:dyDescent="0.25">
      <c r="A4721" t="s">
        <v>3694</v>
      </c>
      <c r="B4721">
        <v>2076.7974230237301</v>
      </c>
      <c r="C4721">
        <v>2664.11041752249</v>
      </c>
      <c r="D4721">
        <v>441.73999022999999</v>
      </c>
    </row>
    <row r="4722" spans="1:4" x14ac:dyDescent="0.25">
      <c r="A4722" t="s">
        <v>3695</v>
      </c>
      <c r="B4722">
        <v>2173.20567762479</v>
      </c>
      <c r="C4722">
        <v>2751.5098957158598</v>
      </c>
      <c r="D4722">
        <v>0</v>
      </c>
    </row>
    <row r="4723" spans="1:4" x14ac:dyDescent="0.25">
      <c r="A4723" t="s">
        <v>3696</v>
      </c>
      <c r="B4723">
        <v>845.89982985705103</v>
      </c>
      <c r="C4723">
        <v>2104.7183808013701</v>
      </c>
      <c r="D4723">
        <v>442.35</v>
      </c>
    </row>
    <row r="4724" spans="1:4" x14ac:dyDescent="0.25">
      <c r="A4724" t="s">
        <v>3697</v>
      </c>
      <c r="B4724">
        <v>-991.78832166641905</v>
      </c>
      <c r="C4724">
        <v>10420.588558245399</v>
      </c>
      <c r="D4724">
        <v>507.98</v>
      </c>
    </row>
    <row r="4725" spans="1:4" x14ac:dyDescent="0.25">
      <c r="A4725" t="s">
        <v>3698</v>
      </c>
      <c r="B4725">
        <v>-986.65002875029995</v>
      </c>
      <c r="C4725">
        <v>10507.4697321392</v>
      </c>
      <c r="D4725">
        <v>508.33</v>
      </c>
    </row>
    <row r="4726" spans="1:4" x14ac:dyDescent="0.25">
      <c r="A4726" t="s">
        <v>3699</v>
      </c>
      <c r="B4726">
        <v>-989.78618767485</v>
      </c>
      <c r="C4726">
        <v>10551.557914242099</v>
      </c>
      <c r="D4726">
        <v>508.43</v>
      </c>
    </row>
    <row r="4727" spans="1:4" x14ac:dyDescent="0.25">
      <c r="A4727" t="s">
        <v>3700</v>
      </c>
      <c r="B4727">
        <v>-981.94610468298197</v>
      </c>
      <c r="C4727">
        <v>10368.021918091899</v>
      </c>
      <c r="D4727">
        <v>508.01</v>
      </c>
    </row>
    <row r="4728" spans="1:4" x14ac:dyDescent="0.25">
      <c r="A4728" t="s">
        <v>3701</v>
      </c>
      <c r="B4728">
        <v>-981.87816470116297</v>
      </c>
      <c r="C4728">
        <v>10424.7446318045</v>
      </c>
      <c r="D4728">
        <v>507.99</v>
      </c>
    </row>
    <row r="4729" spans="1:4" x14ac:dyDescent="0.25">
      <c r="A4729" t="s">
        <v>3702</v>
      </c>
      <c r="B4729">
        <v>-1531.86090973764</v>
      </c>
      <c r="C4729">
        <v>3942.2883940525298</v>
      </c>
      <c r="D4729">
        <v>473.14</v>
      </c>
    </row>
    <row r="4730" spans="1:4" x14ac:dyDescent="0.25">
      <c r="A4730" t="s">
        <v>3703</v>
      </c>
      <c r="B4730">
        <v>-1564.18089976906</v>
      </c>
      <c r="C4730">
        <v>4036.3724400363799</v>
      </c>
    </row>
    <row r="4731" spans="1:4" x14ac:dyDescent="0.25">
      <c r="A4731" t="s">
        <v>3704</v>
      </c>
      <c r="B4731">
        <v>-1559.8770253174</v>
      </c>
      <c r="C4731">
        <v>4038.3364363647902</v>
      </c>
      <c r="D4731">
        <v>474.95</v>
      </c>
    </row>
    <row r="4732" spans="1:4" x14ac:dyDescent="0.25">
      <c r="A4732" t="s">
        <v>3705</v>
      </c>
      <c r="B4732">
        <v>2251.37744875624</v>
      </c>
      <c r="C4732">
        <v>2721.7543955296201</v>
      </c>
      <c r="D4732">
        <v>439.72698974999997</v>
      </c>
    </row>
    <row r="4733" spans="1:4" x14ac:dyDescent="0.25">
      <c r="A4733" t="s">
        <v>3706</v>
      </c>
      <c r="B4733">
        <v>2262.9094341360001</v>
      </c>
      <c r="C4733">
        <v>2658.9553840830899</v>
      </c>
      <c r="D4733">
        <v>439.05801392000001</v>
      </c>
    </row>
    <row r="4734" spans="1:4" x14ac:dyDescent="0.25">
      <c r="A4734" t="s">
        <v>3707</v>
      </c>
      <c r="B4734">
        <v>-2785.7370015382699</v>
      </c>
      <c r="C4734">
        <v>8054.0614082776001</v>
      </c>
    </row>
    <row r="4735" spans="1:4" x14ac:dyDescent="0.25">
      <c r="A4735" t="s">
        <v>3708</v>
      </c>
      <c r="B4735">
        <v>2433.3135957009999</v>
      </c>
      <c r="C4735">
        <v>2483.9924217909502</v>
      </c>
      <c r="D4735">
        <v>433.25</v>
      </c>
    </row>
    <row r="4736" spans="1:4" x14ac:dyDescent="0.25">
      <c r="A4736" t="s">
        <v>3709</v>
      </c>
      <c r="B4736">
        <v>2300.1658296324299</v>
      </c>
      <c r="C4736">
        <v>2703.5472487173902</v>
      </c>
    </row>
    <row r="4737" spans="1:4" x14ac:dyDescent="0.25">
      <c r="A4737" t="s">
        <v>3710</v>
      </c>
      <c r="B4737">
        <v>1088.2208138629701</v>
      </c>
      <c r="C4737">
        <v>2055.1292022094099</v>
      </c>
      <c r="D4737">
        <v>448.8</v>
      </c>
    </row>
    <row r="4738" spans="1:4" x14ac:dyDescent="0.25">
      <c r="A4738" t="s">
        <v>3711</v>
      </c>
      <c r="B4738">
        <v>-2787.3578986339198</v>
      </c>
      <c r="C4738">
        <v>8333.5574367567897</v>
      </c>
      <c r="D4738">
        <v>558.71002196999996</v>
      </c>
    </row>
    <row r="4739" spans="1:4" x14ac:dyDescent="0.25">
      <c r="A4739" t="s">
        <v>3712</v>
      </c>
      <c r="B4739">
        <v>1088.19340969622</v>
      </c>
      <c r="C4739">
        <v>2073.7689716406098</v>
      </c>
      <c r="D4739">
        <v>446</v>
      </c>
    </row>
    <row r="4740" spans="1:4" x14ac:dyDescent="0.25">
      <c r="A4740" t="s">
        <v>3713</v>
      </c>
      <c r="B4740">
        <v>-2793.6060253791502</v>
      </c>
      <c r="C4740">
        <v>8402.7174046784603</v>
      </c>
      <c r="D4740">
        <v>552.04999999999995</v>
      </c>
    </row>
    <row r="4741" spans="1:4" x14ac:dyDescent="0.25">
      <c r="A4741" t="s">
        <v>3714</v>
      </c>
      <c r="B4741">
        <v>2015.23541750758</v>
      </c>
      <c r="C4741">
        <v>2402.6524076759802</v>
      </c>
      <c r="D4741">
        <v>434.98999022999999</v>
      </c>
    </row>
    <row r="4742" spans="1:4" x14ac:dyDescent="0.25">
      <c r="A4742" t="s">
        <v>3715</v>
      </c>
      <c r="B4742">
        <v>-2784.6870051845899</v>
      </c>
      <c r="C4742">
        <v>7681.6713778078501</v>
      </c>
    </row>
    <row r="4743" spans="1:4" x14ac:dyDescent="0.25">
      <c r="A4743" t="s">
        <v>3716</v>
      </c>
      <c r="B4743">
        <v>-2784.0830192118801</v>
      </c>
      <c r="C4743">
        <v>8401.6864073053002</v>
      </c>
      <c r="D4743">
        <v>552.08001708999996</v>
      </c>
    </row>
    <row r="4744" spans="1:4" x14ac:dyDescent="0.25">
      <c r="A4744" t="s">
        <v>3717</v>
      </c>
      <c r="B4744">
        <v>-2783.6889067776501</v>
      </c>
      <c r="C4744">
        <v>8733.64539644867</v>
      </c>
      <c r="D4744">
        <v>546.14</v>
      </c>
    </row>
    <row r="4745" spans="1:4" x14ac:dyDescent="0.25">
      <c r="A4745" t="s">
        <v>3718</v>
      </c>
      <c r="B4745">
        <v>-2819.9938864149099</v>
      </c>
      <c r="C4745">
        <v>8188.2764933034696</v>
      </c>
      <c r="D4745">
        <v>548.78</v>
      </c>
    </row>
    <row r="4746" spans="1:4" x14ac:dyDescent="0.25">
      <c r="A4746" t="s">
        <v>3719</v>
      </c>
      <c r="B4746">
        <v>2311.0094046480899</v>
      </c>
      <c r="C4746">
        <v>1894.1734013073101</v>
      </c>
      <c r="D4746">
        <v>426.83</v>
      </c>
    </row>
    <row r="4747" spans="1:4" x14ac:dyDescent="0.25">
      <c r="A4747" t="s">
        <v>3720</v>
      </c>
      <c r="B4747">
        <v>1135.77782331407</v>
      </c>
      <c r="C4747">
        <v>4893.7664203271197</v>
      </c>
      <c r="D4747">
        <v>462.39</v>
      </c>
    </row>
    <row r="4748" spans="1:4" x14ac:dyDescent="0.25">
      <c r="A4748" t="s">
        <v>3721</v>
      </c>
      <c r="B4748">
        <v>1752.48363762348</v>
      </c>
      <c r="C4748">
        <v>2519.5664063394001</v>
      </c>
      <c r="D4748">
        <v>445.74</v>
      </c>
    </row>
    <row r="4749" spans="1:4" x14ac:dyDescent="0.25">
      <c r="A4749" t="s">
        <v>3722</v>
      </c>
      <c r="B4749">
        <v>1750.93242673948</v>
      </c>
      <c r="C4749">
        <v>2528.8134150616802</v>
      </c>
      <c r="D4749">
        <v>445.59799193999999</v>
      </c>
    </row>
    <row r="4750" spans="1:4" x14ac:dyDescent="0.25">
      <c r="A4750" t="s">
        <v>3723</v>
      </c>
      <c r="B4750">
        <v>2440.7034307941699</v>
      </c>
      <c r="C4750">
        <v>2036.2573937587399</v>
      </c>
      <c r="D4750">
        <v>423.53699999999998</v>
      </c>
    </row>
    <row r="4751" spans="1:4" x14ac:dyDescent="0.25">
      <c r="A4751" t="s">
        <v>3724</v>
      </c>
      <c r="B4751">
        <v>2442.7534114792902</v>
      </c>
      <c r="C4751">
        <v>2041.57140396162</v>
      </c>
      <c r="D4751">
        <v>424.54300000000001</v>
      </c>
    </row>
    <row r="4752" spans="1:4" x14ac:dyDescent="0.25">
      <c r="A4752" t="s">
        <v>3725</v>
      </c>
      <c r="B4752">
        <v>2444.72339155897</v>
      </c>
      <c r="C4752">
        <v>2047.27240197733</v>
      </c>
      <c r="D4752">
        <v>426.07400512999999</v>
      </c>
    </row>
    <row r="4753" spans="1:4" x14ac:dyDescent="0.25">
      <c r="A4753" t="s">
        <v>3726</v>
      </c>
      <c r="B4753">
        <v>2440.7023830562798</v>
      </c>
      <c r="C4753">
        <v>2051.8734148964199</v>
      </c>
      <c r="D4753">
        <v>426.16799927</v>
      </c>
    </row>
    <row r="4754" spans="1:4" x14ac:dyDescent="0.25">
      <c r="A4754" t="s">
        <v>3727</v>
      </c>
      <c r="B4754">
        <v>1792.6754221804399</v>
      </c>
      <c r="C4754">
        <v>2457.1564316153499</v>
      </c>
      <c r="D4754">
        <v>444.50201415999999</v>
      </c>
    </row>
    <row r="4755" spans="1:4" x14ac:dyDescent="0.25">
      <c r="A4755" t="s">
        <v>3728</v>
      </c>
      <c r="B4755">
        <v>1802.9794354625001</v>
      </c>
      <c r="C4755">
        <v>2544.7814295701601</v>
      </c>
      <c r="D4755">
        <v>442.95401000999999</v>
      </c>
    </row>
    <row r="4756" spans="1:4" x14ac:dyDescent="0.25">
      <c r="A4756" t="s">
        <v>3729</v>
      </c>
      <c r="B4756">
        <v>569.31341608613695</v>
      </c>
      <c r="C4756">
        <v>4476.7053860872902</v>
      </c>
      <c r="D4756">
        <v>450.34</v>
      </c>
    </row>
    <row r="4757" spans="1:4" x14ac:dyDescent="0.25">
      <c r="A4757" t="s">
        <v>3730</v>
      </c>
      <c r="B4757">
        <v>894.85442852973904</v>
      </c>
      <c r="C4757">
        <v>5255.2304071709495</v>
      </c>
      <c r="D4757">
        <v>458.4</v>
      </c>
    </row>
    <row r="4758" spans="1:4" x14ac:dyDescent="0.25">
      <c r="A4758" t="s">
        <v>3731</v>
      </c>
      <c r="B4758">
        <v>2232.3088052794301</v>
      </c>
      <c r="C4758">
        <v>2578.1564683839601</v>
      </c>
      <c r="D4758">
        <v>438.98001098999998</v>
      </c>
    </row>
    <row r="4759" spans="1:4" x14ac:dyDescent="0.25">
      <c r="A4759" t="s">
        <v>3732</v>
      </c>
      <c r="B4759">
        <v>-3152.7780040800499</v>
      </c>
      <c r="C4759">
        <v>8202.5516893304793</v>
      </c>
      <c r="D4759">
        <v>582.13</v>
      </c>
    </row>
    <row r="4760" spans="1:4" x14ac:dyDescent="0.25">
      <c r="A4760" t="s">
        <v>3733</v>
      </c>
      <c r="B4760">
        <v>2338.0413916595198</v>
      </c>
      <c r="C4760">
        <v>1895.5114091709199</v>
      </c>
      <c r="D4760">
        <v>426.39199829</v>
      </c>
    </row>
    <row r="4761" spans="1:4" x14ac:dyDescent="0.25">
      <c r="A4761" t="s">
        <v>3734</v>
      </c>
      <c r="B4761">
        <v>2434.4714392088299</v>
      </c>
      <c r="C4761">
        <v>2422.10338235273</v>
      </c>
      <c r="D4761">
        <v>430.85</v>
      </c>
    </row>
    <row r="4762" spans="1:4" x14ac:dyDescent="0.25">
      <c r="A4762" t="s">
        <v>3735</v>
      </c>
      <c r="B4762">
        <v>2442.6705936193398</v>
      </c>
      <c r="C4762">
        <v>1989.0886294059401</v>
      </c>
      <c r="D4762">
        <v>421.5</v>
      </c>
    </row>
    <row r="4763" spans="1:4" x14ac:dyDescent="0.25">
      <c r="A4763" t="s">
        <v>3736</v>
      </c>
      <c r="B4763">
        <v>2439.7623991779901</v>
      </c>
      <c r="C4763">
        <v>1989.13140039518</v>
      </c>
      <c r="D4763">
        <v>421.58999634000003</v>
      </c>
    </row>
    <row r="4764" spans="1:4" x14ac:dyDescent="0.25">
      <c r="A4764" t="s">
        <v>3737</v>
      </c>
      <c r="B4764">
        <v>-1026.0620169117999</v>
      </c>
      <c r="C4764">
        <v>2746.5574249364399</v>
      </c>
      <c r="D4764">
        <v>448.65</v>
      </c>
    </row>
    <row r="4765" spans="1:4" x14ac:dyDescent="0.25">
      <c r="A4765" t="s">
        <v>3738</v>
      </c>
      <c r="B4765">
        <v>-1020.2242541760201</v>
      </c>
      <c r="C4765">
        <v>2579.9614646658301</v>
      </c>
    </row>
    <row r="4766" spans="1:4" x14ac:dyDescent="0.25">
      <c r="A4766" t="s">
        <v>3739</v>
      </c>
      <c r="B4766">
        <v>-1015.83509385958</v>
      </c>
      <c r="C4766">
        <v>2590.527412422</v>
      </c>
    </row>
    <row r="4767" spans="1:4" x14ac:dyDescent="0.25">
      <c r="A4767" t="s">
        <v>3740</v>
      </c>
      <c r="B4767">
        <v>2156.4984025396402</v>
      </c>
      <c r="C4767">
        <v>2580.0364361330799</v>
      </c>
      <c r="D4767">
        <v>441.34</v>
      </c>
    </row>
    <row r="4768" spans="1:4" x14ac:dyDescent="0.25">
      <c r="A4768" t="s">
        <v>3741</v>
      </c>
      <c r="B4768">
        <v>2158.08335058391</v>
      </c>
      <c r="C4768">
        <v>2593.5434074550799</v>
      </c>
      <c r="D4768">
        <v>441.51</v>
      </c>
    </row>
    <row r="4769" spans="1:4" x14ac:dyDescent="0.25">
      <c r="A4769" t="s">
        <v>3742</v>
      </c>
      <c r="B4769">
        <v>2164.8707596659601</v>
      </c>
      <c r="C4769">
        <v>2596.4261069409499</v>
      </c>
      <c r="D4769">
        <v>441.17</v>
      </c>
    </row>
    <row r="4770" spans="1:4" x14ac:dyDescent="0.25">
      <c r="A4770" t="s">
        <v>3743</v>
      </c>
      <c r="B4770">
        <v>1299.24041862785</v>
      </c>
      <c r="C4770">
        <v>1986.0803876370101</v>
      </c>
      <c r="D4770">
        <v>456.04</v>
      </c>
    </row>
    <row r="4771" spans="1:4" x14ac:dyDescent="0.25">
      <c r="A4771" t="s">
        <v>3744</v>
      </c>
      <c r="B4771">
        <v>2256.2130152657601</v>
      </c>
      <c r="C4771">
        <v>2668.4146179407799</v>
      </c>
      <c r="D4771">
        <v>439.02</v>
      </c>
    </row>
    <row r="4772" spans="1:4" x14ac:dyDescent="0.25">
      <c r="A4772" t="s">
        <v>3745</v>
      </c>
      <c r="B4772">
        <v>2260.3794032260698</v>
      </c>
      <c r="C4772">
        <v>2670.3154240324998</v>
      </c>
      <c r="D4772">
        <v>438.98498534999999</v>
      </c>
    </row>
    <row r="4773" spans="1:4" x14ac:dyDescent="0.25">
      <c r="A4773" t="s">
        <v>3746</v>
      </c>
      <c r="B4773">
        <v>1737.3804259747201</v>
      </c>
      <c r="C4773">
        <v>2543.9954166002499</v>
      </c>
      <c r="D4773">
        <v>445.88198853</v>
      </c>
    </row>
    <row r="4774" spans="1:4" x14ac:dyDescent="0.25">
      <c r="A4774" t="s">
        <v>3747</v>
      </c>
      <c r="B4774">
        <v>1128.5203757285999</v>
      </c>
      <c r="C4774">
        <v>5176.7204029634504</v>
      </c>
      <c r="D4774">
        <v>461.93</v>
      </c>
    </row>
    <row r="4775" spans="1:4" x14ac:dyDescent="0.25">
      <c r="A4775" t="s">
        <v>3748</v>
      </c>
      <c r="B4775">
        <v>1130.97040602937</v>
      </c>
      <c r="C4775">
        <v>5197.3984417021202</v>
      </c>
      <c r="D4775">
        <v>461.95</v>
      </c>
    </row>
    <row r="4776" spans="1:4" x14ac:dyDescent="0.25">
      <c r="A4776" t="s">
        <v>3749</v>
      </c>
      <c r="B4776">
        <v>2137.2703864872401</v>
      </c>
      <c r="C4776">
        <v>2653.0484007969499</v>
      </c>
      <c r="D4776">
        <v>441.19400023999998</v>
      </c>
    </row>
    <row r="4777" spans="1:4" x14ac:dyDescent="0.25">
      <c r="A4777" t="s">
        <v>3750</v>
      </c>
      <c r="B4777">
        <v>2135.4384051300499</v>
      </c>
      <c r="C4777">
        <v>2662.24937890097</v>
      </c>
      <c r="D4777">
        <v>440.69699097</v>
      </c>
    </row>
    <row r="4778" spans="1:4" x14ac:dyDescent="0.25">
      <c r="A4778" t="s">
        <v>3751</v>
      </c>
      <c r="B4778">
        <v>2135.9971986748201</v>
      </c>
      <c r="C4778">
        <v>2682.0543725751299</v>
      </c>
      <c r="D4778">
        <v>440.16000365999997</v>
      </c>
    </row>
    <row r="4779" spans="1:4" x14ac:dyDescent="0.25">
      <c r="A4779" t="s">
        <v>3752</v>
      </c>
      <c r="B4779">
        <v>2135.4664379395499</v>
      </c>
      <c r="C4779">
        <v>2695.80139228701</v>
      </c>
      <c r="D4779">
        <v>440.53201294000002</v>
      </c>
    </row>
    <row r="4780" spans="1:4" x14ac:dyDescent="0.25">
      <c r="A4780" t="s">
        <v>3753</v>
      </c>
      <c r="B4780">
        <v>1137.8114127255899</v>
      </c>
      <c r="C4780">
        <v>4893.8422299846998</v>
      </c>
      <c r="D4780">
        <v>462.11599999999999</v>
      </c>
    </row>
    <row r="4781" spans="1:4" x14ac:dyDescent="0.25">
      <c r="A4781" t="s">
        <v>3754</v>
      </c>
      <c r="B4781">
        <v>1137.6104100309301</v>
      </c>
      <c r="C4781">
        <v>4903.0904028639197</v>
      </c>
      <c r="D4781">
        <v>462.10000609999997</v>
      </c>
    </row>
    <row r="4782" spans="1:4" x14ac:dyDescent="0.25">
      <c r="A4782" t="s">
        <v>3755</v>
      </c>
      <c r="B4782">
        <v>609.33251015469398</v>
      </c>
      <c r="C4782">
        <v>3731.9135206267201</v>
      </c>
      <c r="D4782">
        <v>448.51</v>
      </c>
    </row>
    <row r="4783" spans="1:4" x14ac:dyDescent="0.25">
      <c r="A4783" t="s">
        <v>3756</v>
      </c>
      <c r="B4783">
        <v>2013.8624850511501</v>
      </c>
      <c r="C4783">
        <v>1944.56207376718</v>
      </c>
      <c r="D4783">
        <v>432.4</v>
      </c>
    </row>
    <row r="4784" spans="1:4" x14ac:dyDescent="0.25">
      <c r="A4784" t="s">
        <v>3757</v>
      </c>
      <c r="B4784">
        <v>1937.7090994901901</v>
      </c>
      <c r="C4784">
        <v>1971.5817207545001</v>
      </c>
      <c r="D4784">
        <v>432.4</v>
      </c>
    </row>
    <row r="4785" spans="1:4" x14ac:dyDescent="0.25">
      <c r="A4785" t="s">
        <v>3758</v>
      </c>
      <c r="B4785">
        <v>1138.55041718855</v>
      </c>
      <c r="C4785">
        <v>4907.1603989340301</v>
      </c>
      <c r="D4785">
        <v>462.10998534999999</v>
      </c>
    </row>
    <row r="4786" spans="1:4" x14ac:dyDescent="0.25">
      <c r="A4786" t="s">
        <v>3759</v>
      </c>
      <c r="B4786">
        <v>1139.00122388452</v>
      </c>
      <c r="C4786">
        <v>5062.3856090418903</v>
      </c>
      <c r="D4786">
        <v>462.10199999999998</v>
      </c>
    </row>
    <row r="4787" spans="1:4" x14ac:dyDescent="0.25">
      <c r="A4787" t="s">
        <v>3760</v>
      </c>
      <c r="B4787">
        <v>1135.9184064567</v>
      </c>
      <c r="C4787">
        <v>5095.2654403597098</v>
      </c>
      <c r="D4787">
        <v>462.39</v>
      </c>
    </row>
    <row r="4788" spans="1:4" x14ac:dyDescent="0.25">
      <c r="A4788" t="s">
        <v>3761</v>
      </c>
      <c r="B4788">
        <v>1136.0122604891601</v>
      </c>
      <c r="C4788">
        <v>5220.1485101915896</v>
      </c>
      <c r="D4788">
        <v>462.05200194999998</v>
      </c>
    </row>
    <row r="4789" spans="1:4" x14ac:dyDescent="0.25">
      <c r="A4789" t="s">
        <v>3762</v>
      </c>
      <c r="B4789">
        <v>1139.2991539761399</v>
      </c>
      <c r="C4789">
        <v>5228.9537227675301</v>
      </c>
      <c r="D4789">
        <v>461.71</v>
      </c>
    </row>
    <row r="4790" spans="1:4" x14ac:dyDescent="0.25">
      <c r="A4790" t="s">
        <v>3763</v>
      </c>
      <c r="B4790">
        <v>1153.3264086507199</v>
      </c>
      <c r="C4790">
        <v>4506.7474309466697</v>
      </c>
      <c r="D4790">
        <v>461.94000244</v>
      </c>
    </row>
    <row r="4791" spans="1:4" x14ac:dyDescent="0.25">
      <c r="A4791" t="s">
        <v>3764</v>
      </c>
      <c r="B4791">
        <v>2168.0824022851798</v>
      </c>
      <c r="C4791">
        <v>2373.7144224457402</v>
      </c>
      <c r="D4791">
        <v>432.47</v>
      </c>
    </row>
    <row r="4792" spans="1:4" x14ac:dyDescent="0.25">
      <c r="A4792" t="s">
        <v>3765</v>
      </c>
      <c r="B4792">
        <v>2166.65540655329</v>
      </c>
      <c r="C4792">
        <v>2379.3904377333802</v>
      </c>
      <c r="D4792">
        <v>432.94</v>
      </c>
    </row>
    <row r="4793" spans="1:4" x14ac:dyDescent="0.25">
      <c r="A4793" t="s">
        <v>3766</v>
      </c>
      <c r="B4793">
        <v>2175.24322515726</v>
      </c>
      <c r="C4793">
        <v>1891.3042059987699</v>
      </c>
      <c r="D4793">
        <v>428.44</v>
      </c>
    </row>
    <row r="4794" spans="1:4" x14ac:dyDescent="0.25">
      <c r="A4794" t="s">
        <v>3767</v>
      </c>
      <c r="B4794">
        <v>-1076.6969077773299</v>
      </c>
      <c r="C4794">
        <v>2573.5823939666102</v>
      </c>
      <c r="D4794">
        <v>448.33</v>
      </c>
    </row>
    <row r="4795" spans="1:4" x14ac:dyDescent="0.25">
      <c r="A4795" t="s">
        <v>3768</v>
      </c>
      <c r="B4795">
        <v>-1077.35290811955</v>
      </c>
      <c r="C4795">
        <v>2624.2103930450899</v>
      </c>
      <c r="D4795">
        <v>448.31900000000002</v>
      </c>
    </row>
    <row r="4796" spans="1:4" x14ac:dyDescent="0.25">
      <c r="A4796" t="s">
        <v>3769</v>
      </c>
      <c r="B4796">
        <v>2217.8494169265</v>
      </c>
      <c r="C4796">
        <v>2595.1734082251701</v>
      </c>
      <c r="D4796">
        <v>439.89999390000003</v>
      </c>
    </row>
    <row r="4797" spans="1:4" x14ac:dyDescent="0.25">
      <c r="A4797" t="s">
        <v>3770</v>
      </c>
      <c r="B4797">
        <v>2224.4110967032598</v>
      </c>
      <c r="C4797">
        <v>2597.9732898510902</v>
      </c>
      <c r="D4797">
        <v>439.1</v>
      </c>
    </row>
    <row r="4798" spans="1:4" x14ac:dyDescent="0.25">
      <c r="A4798" t="s">
        <v>3771</v>
      </c>
      <c r="B4798">
        <v>4488.1602811552502</v>
      </c>
      <c r="C4798">
        <v>5048.5200785323896</v>
      </c>
      <c r="D4798">
        <v>429.22</v>
      </c>
    </row>
    <row r="4799" spans="1:4" x14ac:dyDescent="0.25">
      <c r="A4799" t="s">
        <v>3772</v>
      </c>
      <c r="B4799">
        <v>-3221.46302077174</v>
      </c>
      <c r="C4799">
        <v>8262.0471133328901</v>
      </c>
    </row>
    <row r="4800" spans="1:4" x14ac:dyDescent="0.25">
      <c r="A4800" t="s">
        <v>3773</v>
      </c>
      <c r="B4800">
        <v>1083.70403907075</v>
      </c>
      <c r="C4800">
        <v>2031.34862529113</v>
      </c>
      <c r="D4800">
        <v>448.17</v>
      </c>
    </row>
    <row r="4801" spans="1:4" x14ac:dyDescent="0.25">
      <c r="A4801" t="s">
        <v>3774</v>
      </c>
      <c r="B4801">
        <v>-3222.4491051137402</v>
      </c>
      <c r="C4801">
        <v>8287.4599029161</v>
      </c>
    </row>
    <row r="4802" spans="1:4" x14ac:dyDescent="0.25">
      <c r="A4802" t="s">
        <v>3775</v>
      </c>
      <c r="B4802">
        <v>2163.4854173362201</v>
      </c>
      <c r="C4802">
        <v>2596.77344369515</v>
      </c>
      <c r="D4802">
        <v>441.39</v>
      </c>
    </row>
    <row r="4803" spans="1:4" x14ac:dyDescent="0.25">
      <c r="A4803" t="s">
        <v>3776</v>
      </c>
      <c r="B4803">
        <v>1785.1594161614701</v>
      </c>
      <c r="C4803">
        <v>2426.7774109654101</v>
      </c>
      <c r="D4803">
        <v>444.68200683999999</v>
      </c>
    </row>
    <row r="4804" spans="1:4" x14ac:dyDescent="0.25">
      <c r="A4804" t="s">
        <v>3777</v>
      </c>
      <c r="B4804">
        <v>1789.2452447153601</v>
      </c>
      <c r="C4804">
        <v>2433.7782093361002</v>
      </c>
      <c r="D4804">
        <v>444.83</v>
      </c>
    </row>
    <row r="4805" spans="1:4" x14ac:dyDescent="0.25">
      <c r="A4805" t="s">
        <v>3778</v>
      </c>
      <c r="B4805">
        <v>581.29541653394699</v>
      </c>
      <c r="C4805">
        <v>4739.6274350210997</v>
      </c>
      <c r="D4805">
        <v>452.49</v>
      </c>
    </row>
    <row r="4806" spans="1:4" x14ac:dyDescent="0.25">
      <c r="A4806" t="s">
        <v>3779</v>
      </c>
      <c r="B4806">
        <v>592.89045245572902</v>
      </c>
      <c r="C4806">
        <v>4394.5903951711898</v>
      </c>
      <c r="D4806">
        <v>450.20001221000001</v>
      </c>
    </row>
    <row r="4807" spans="1:4" x14ac:dyDescent="0.25">
      <c r="A4807" t="s">
        <v>3780</v>
      </c>
      <c r="B4807">
        <v>591.25342019647303</v>
      </c>
      <c r="C4807">
        <v>4447.5173873119002</v>
      </c>
      <c r="D4807">
        <v>450.28</v>
      </c>
    </row>
    <row r="4808" spans="1:4" x14ac:dyDescent="0.25">
      <c r="A4808" t="s">
        <v>3781</v>
      </c>
      <c r="B4808">
        <v>600.68743849545695</v>
      </c>
      <c r="C4808">
        <v>4736.0834266580596</v>
      </c>
      <c r="D4808">
        <v>451.26</v>
      </c>
    </row>
    <row r="4809" spans="1:4" x14ac:dyDescent="0.25">
      <c r="A4809" t="s">
        <v>3782</v>
      </c>
      <c r="B4809">
        <v>602.55040960758902</v>
      </c>
      <c r="C4809">
        <v>4837.5604276619797</v>
      </c>
      <c r="D4809">
        <v>452.83</v>
      </c>
    </row>
    <row r="4810" spans="1:4" x14ac:dyDescent="0.25">
      <c r="A4810" t="s">
        <v>3783</v>
      </c>
      <c r="B4810">
        <v>619.65040014311603</v>
      </c>
      <c r="C4810">
        <v>4854.2203915603404</v>
      </c>
      <c r="D4810">
        <v>455.03</v>
      </c>
    </row>
    <row r="4811" spans="1:4" x14ac:dyDescent="0.25">
      <c r="A4811" t="s">
        <v>3784</v>
      </c>
      <c r="B4811">
        <v>625.10918444022502</v>
      </c>
      <c r="C4811">
        <v>4257.4904220551198</v>
      </c>
    </row>
    <row r="4812" spans="1:4" x14ac:dyDescent="0.25">
      <c r="A4812" t="s">
        <v>3785</v>
      </c>
      <c r="B4812">
        <v>631.98041255399505</v>
      </c>
      <c r="C4812">
        <v>4259.12042282521</v>
      </c>
    </row>
    <row r="4813" spans="1:4" x14ac:dyDescent="0.25">
      <c r="A4813" t="s">
        <v>3786</v>
      </c>
      <c r="B4813">
        <v>2254.3536297455398</v>
      </c>
      <c r="C4813">
        <v>2715.1793745569798</v>
      </c>
    </row>
    <row r="4814" spans="1:4" x14ac:dyDescent="0.25">
      <c r="A4814" t="s">
        <v>3787</v>
      </c>
      <c r="B4814">
        <v>2141.9301192983899</v>
      </c>
      <c r="C4814">
        <v>10293.4201159439</v>
      </c>
      <c r="D4814">
        <v>0</v>
      </c>
    </row>
    <row r="4815" spans="1:4" x14ac:dyDescent="0.25">
      <c r="A4815" t="s">
        <v>3788</v>
      </c>
      <c r="B4815">
        <v>975.83739685267199</v>
      </c>
      <c r="C4815">
        <v>2151.7703805863798</v>
      </c>
      <c r="D4815">
        <v>444.5</v>
      </c>
    </row>
    <row r="4816" spans="1:4" x14ac:dyDescent="0.25">
      <c r="A4816" t="s">
        <v>3789</v>
      </c>
      <c r="B4816">
        <v>2146.2524339370402</v>
      </c>
      <c r="C4816">
        <v>2561.09943510219</v>
      </c>
      <c r="D4816">
        <v>441.05</v>
      </c>
    </row>
    <row r="4817" spans="1:4" x14ac:dyDescent="0.25">
      <c r="A4817" t="s">
        <v>3790</v>
      </c>
      <c r="B4817">
        <v>2119.3424036167498</v>
      </c>
      <c r="C4817">
        <v>2225.4326179549098</v>
      </c>
      <c r="D4817">
        <v>431.4</v>
      </c>
    </row>
    <row r="4818" spans="1:4" x14ac:dyDescent="0.25">
      <c r="A4818" t="s">
        <v>3791</v>
      </c>
      <c r="B4818">
        <v>2151.3764077685701</v>
      </c>
      <c r="C4818">
        <v>2665.2442096248201</v>
      </c>
      <c r="D4818">
        <v>441.3</v>
      </c>
    </row>
    <row r="4819" spans="1:4" x14ac:dyDescent="0.25">
      <c r="A4819" t="s">
        <v>3792</v>
      </c>
      <c r="B4819">
        <v>-1832.14692192897</v>
      </c>
      <c r="C4819">
        <v>10139.7714254073</v>
      </c>
      <c r="D4819">
        <v>523.20001220999995</v>
      </c>
    </row>
    <row r="4820" spans="1:4" x14ac:dyDescent="0.25">
      <c r="A4820" t="s">
        <v>3793</v>
      </c>
      <c r="B4820">
        <v>2152.1943883858598</v>
      </c>
      <c r="C4820">
        <v>2683.5374106429499</v>
      </c>
      <c r="D4820">
        <v>440.03698730000002</v>
      </c>
    </row>
    <row r="4821" spans="1:4" x14ac:dyDescent="0.25">
      <c r="A4821" t="s">
        <v>3794</v>
      </c>
      <c r="B4821">
        <v>984.01843703910697</v>
      </c>
      <c r="C4821">
        <v>2163.7803905606202</v>
      </c>
      <c r="D4821">
        <v>445.65</v>
      </c>
    </row>
    <row r="4822" spans="1:4" x14ac:dyDescent="0.25">
      <c r="A4822" t="s">
        <v>3795</v>
      </c>
      <c r="B4822">
        <v>2256.3823762796801</v>
      </c>
      <c r="C4822">
        <v>2685.3852012008401</v>
      </c>
      <c r="D4822">
        <v>439.39099120999998</v>
      </c>
    </row>
    <row r="4823" spans="1:4" x14ac:dyDescent="0.25">
      <c r="A4823" t="s">
        <v>3796</v>
      </c>
      <c r="B4823">
        <v>2255.6243961155401</v>
      </c>
      <c r="C4823">
        <v>2702.8524122275398</v>
      </c>
      <c r="D4823">
        <v>439.78399658000001</v>
      </c>
    </row>
    <row r="4824" spans="1:4" x14ac:dyDescent="0.25">
      <c r="A4824" t="s">
        <v>3797</v>
      </c>
      <c r="B4824">
        <v>2256.5184425078301</v>
      </c>
      <c r="C4824">
        <v>2705.85241179168</v>
      </c>
      <c r="D4824">
        <v>439.77398682</v>
      </c>
    </row>
    <row r="4825" spans="1:4" x14ac:dyDescent="0.25">
      <c r="A4825" t="s">
        <v>3798</v>
      </c>
      <c r="B4825">
        <v>2274.5364377014298</v>
      </c>
      <c r="C4825">
        <v>2572.72643867135</v>
      </c>
      <c r="D4825">
        <v>438.65100097999999</v>
      </c>
    </row>
    <row r="4826" spans="1:4" x14ac:dyDescent="0.25">
      <c r="A4826" t="s">
        <v>3799</v>
      </c>
      <c r="B4826">
        <v>-1545.31297959014</v>
      </c>
      <c r="C4826">
        <v>3988.35340145602</v>
      </c>
      <c r="D4826">
        <v>473.98</v>
      </c>
    </row>
    <row r="4827" spans="1:4" x14ac:dyDescent="0.25">
      <c r="A4827" t="s">
        <v>3800</v>
      </c>
      <c r="B4827">
        <v>1966.78540940582</v>
      </c>
      <c r="C4827">
        <v>1931.55841245129</v>
      </c>
      <c r="D4827">
        <v>432.29</v>
      </c>
    </row>
    <row r="4828" spans="1:4" x14ac:dyDescent="0.25">
      <c r="A4828" t="s">
        <v>3801</v>
      </c>
      <c r="B4828">
        <v>4608.43987006321</v>
      </c>
      <c r="C4828">
        <v>5118.41027320176</v>
      </c>
      <c r="D4828">
        <v>427.01</v>
      </c>
    </row>
    <row r="4829" spans="1:4" x14ac:dyDescent="0.25">
      <c r="A4829" t="s">
        <v>3802</v>
      </c>
      <c r="B4829">
        <v>795.12023474648595</v>
      </c>
      <c r="C4829">
        <v>5118.4761875569802</v>
      </c>
      <c r="D4829">
        <v>457</v>
      </c>
    </row>
    <row r="4830" spans="1:4" x14ac:dyDescent="0.25">
      <c r="A4830" t="s">
        <v>3803</v>
      </c>
      <c r="B4830">
        <v>1973.6332380436299</v>
      </c>
      <c r="C4830">
        <v>2404.19421220198</v>
      </c>
      <c r="D4830">
        <v>432.72000121999997</v>
      </c>
    </row>
    <row r="4831" spans="1:4" x14ac:dyDescent="0.25">
      <c r="A4831" t="s">
        <v>3804</v>
      </c>
      <c r="B4831">
        <v>2184.6086515486199</v>
      </c>
      <c r="C4831">
        <v>1994.2490179501399</v>
      </c>
      <c r="D4831">
        <v>431.80599999999998</v>
      </c>
    </row>
    <row r="4832" spans="1:4" x14ac:dyDescent="0.25">
      <c r="A4832" t="s">
        <v>3805</v>
      </c>
      <c r="B4832">
        <v>2214.0073853395802</v>
      </c>
      <c r="C4832">
        <v>2656.1444197185301</v>
      </c>
      <c r="D4832">
        <v>439.05099487000001</v>
      </c>
    </row>
    <row r="4833" spans="1:4" x14ac:dyDescent="0.25">
      <c r="A4833" t="s">
        <v>3806</v>
      </c>
      <c r="B4833">
        <v>2213.9202368296601</v>
      </c>
      <c r="C4833">
        <v>2755.2457798123301</v>
      </c>
      <c r="D4833">
        <v>440.99</v>
      </c>
    </row>
    <row r="4834" spans="1:4" x14ac:dyDescent="0.25">
      <c r="A4834" t="s">
        <v>3807</v>
      </c>
      <c r="B4834">
        <v>2290.7756300605802</v>
      </c>
      <c r="C4834">
        <v>2132.8715870641099</v>
      </c>
      <c r="D4834">
        <v>430.46600000000001</v>
      </c>
    </row>
    <row r="4835" spans="1:4" x14ac:dyDescent="0.25">
      <c r="A4835" t="s">
        <v>3808</v>
      </c>
      <c r="B4835">
        <v>2287.7731857746799</v>
      </c>
      <c r="C4835">
        <v>2144.5809893943301</v>
      </c>
      <c r="D4835">
        <v>430.44799999999998</v>
      </c>
    </row>
    <row r="4836" spans="1:4" x14ac:dyDescent="0.25">
      <c r="A4836" t="s">
        <v>3809</v>
      </c>
      <c r="B4836">
        <v>798.94042681902602</v>
      </c>
      <c r="C4836">
        <v>5168.6404345594301</v>
      </c>
    </row>
    <row r="4837" spans="1:4" x14ac:dyDescent="0.25">
      <c r="A4837" t="s">
        <v>3810</v>
      </c>
      <c r="B4837">
        <v>2358.3743986673599</v>
      </c>
      <c r="C4837">
        <v>2121.2434193417398</v>
      </c>
      <c r="D4837">
        <v>430.27499390000003</v>
      </c>
    </row>
    <row r="4838" spans="1:4" x14ac:dyDescent="0.25">
      <c r="A4838" t="s">
        <v>3811</v>
      </c>
      <c r="B4838">
        <v>4033.1600988395498</v>
      </c>
      <c r="C4838">
        <v>8098.4461002051803</v>
      </c>
    </row>
    <row r="4839" spans="1:4" x14ac:dyDescent="0.25">
      <c r="A4839" t="s">
        <v>3812</v>
      </c>
      <c r="B4839">
        <v>2224.85522115603</v>
      </c>
      <c r="C4839">
        <v>2598.20123105123</v>
      </c>
      <c r="D4839">
        <v>439.1</v>
      </c>
    </row>
    <row r="4840" spans="1:4" x14ac:dyDescent="0.25">
      <c r="A4840" t="s">
        <v>3813</v>
      </c>
      <c r="B4840">
        <v>-3301.30078829079</v>
      </c>
      <c r="C4840">
        <v>8189.8604634553103</v>
      </c>
      <c r="D4840">
        <v>0</v>
      </c>
    </row>
    <row r="4841" spans="1:4" x14ac:dyDescent="0.25">
      <c r="A4841" t="s">
        <v>3814</v>
      </c>
      <c r="B4841">
        <v>2215.35943288728</v>
      </c>
      <c r="C4841">
        <v>2605.8414289355201</v>
      </c>
      <c r="D4841">
        <v>440.14599608999998</v>
      </c>
    </row>
    <row r="4842" spans="1:4" x14ac:dyDescent="0.25">
      <c r="A4842" t="s">
        <v>3815</v>
      </c>
      <c r="B4842">
        <v>559.82940904796101</v>
      </c>
      <c r="C4842">
        <v>2990.2424239888701</v>
      </c>
      <c r="D4842">
        <v>447.36999512</v>
      </c>
    </row>
    <row r="4843" spans="1:4" x14ac:dyDescent="0.25">
      <c r="A4843" t="s">
        <v>3816</v>
      </c>
      <c r="B4843">
        <v>2286.60039453953</v>
      </c>
      <c r="C4843">
        <v>2190.5704432502298</v>
      </c>
      <c r="D4843">
        <v>431.47199999999998</v>
      </c>
    </row>
    <row r="4844" spans="1:4" x14ac:dyDescent="0.25">
      <c r="A4844" t="s">
        <v>3817</v>
      </c>
      <c r="B4844">
        <v>2288.94544150307</v>
      </c>
      <c r="C4844">
        <v>2280.9753925278701</v>
      </c>
      <c r="D4844">
        <v>0</v>
      </c>
    </row>
    <row r="4845" spans="1:4" x14ac:dyDescent="0.25">
      <c r="A4845" t="s">
        <v>3818</v>
      </c>
      <c r="B4845">
        <v>2289.4622091166598</v>
      </c>
      <c r="C4845">
        <v>2281.0051948502601</v>
      </c>
      <c r="D4845">
        <v>431.38799999999998</v>
      </c>
    </row>
    <row r="4846" spans="1:4" x14ac:dyDescent="0.25">
      <c r="A4846" t="s">
        <v>3819</v>
      </c>
      <c r="B4846">
        <v>2193.8994091488398</v>
      </c>
      <c r="C4846">
        <v>1991.4213829114999</v>
      </c>
      <c r="D4846">
        <v>431.86599999999999</v>
      </c>
    </row>
    <row r="4847" spans="1:4" x14ac:dyDescent="0.25">
      <c r="A4847" t="s">
        <v>3820</v>
      </c>
      <c r="B4847">
        <v>4067.8275107070799</v>
      </c>
      <c r="C4847">
        <v>8045.5355226248503</v>
      </c>
      <c r="D4847">
        <v>430.94</v>
      </c>
    </row>
    <row r="4848" spans="1:4" x14ac:dyDescent="0.25">
      <c r="A4848" t="s">
        <v>3821</v>
      </c>
      <c r="B4848">
        <v>4070.0286916158998</v>
      </c>
      <c r="C4848">
        <v>8058.5372980125203</v>
      </c>
      <c r="D4848">
        <v>430.63</v>
      </c>
    </row>
    <row r="4849" spans="1:4" x14ac:dyDescent="0.25">
      <c r="A4849" t="s">
        <v>3822</v>
      </c>
      <c r="B4849">
        <v>-709.62798884510903</v>
      </c>
      <c r="C4849">
        <v>10921.0708098784</v>
      </c>
      <c r="D4849">
        <v>506.84</v>
      </c>
    </row>
    <row r="4850" spans="1:4" x14ac:dyDescent="0.25">
      <c r="A4850" t="s">
        <v>3823</v>
      </c>
      <c r="B4850">
        <v>4072.0734801776698</v>
      </c>
      <c r="C4850">
        <v>8072.1588685735996</v>
      </c>
      <c r="D4850">
        <v>430.53</v>
      </c>
    </row>
    <row r="4851" spans="1:4" x14ac:dyDescent="0.25">
      <c r="A4851" t="s">
        <v>3824</v>
      </c>
      <c r="B4851">
        <v>4075.2720842845702</v>
      </c>
      <c r="C4851">
        <v>8085.8320809714496</v>
      </c>
      <c r="D4851">
        <v>430.56</v>
      </c>
    </row>
    <row r="4852" spans="1:4" x14ac:dyDescent="0.25">
      <c r="A4852" t="s">
        <v>3825</v>
      </c>
      <c r="B4852">
        <v>2264.1632271520698</v>
      </c>
      <c r="C4852">
        <v>10435.9907011538</v>
      </c>
      <c r="D4852">
        <v>467.57</v>
      </c>
    </row>
    <row r="4853" spans="1:4" x14ac:dyDescent="0.25">
      <c r="A4853" t="s">
        <v>3826</v>
      </c>
      <c r="B4853">
        <v>627.42938837408997</v>
      </c>
      <c r="C4853">
        <v>4274.4977925568801</v>
      </c>
      <c r="D4853">
        <v>451.11</v>
      </c>
    </row>
    <row r="4854" spans="1:4" x14ac:dyDescent="0.25">
      <c r="A4854" t="s">
        <v>3827</v>
      </c>
      <c r="B4854">
        <v>796.24040625616897</v>
      </c>
      <c r="C4854">
        <v>4998.70044416561</v>
      </c>
      <c r="D4854">
        <v>456.95</v>
      </c>
    </row>
    <row r="4855" spans="1:4" x14ac:dyDescent="0.25">
      <c r="A4855" t="s">
        <v>3828</v>
      </c>
      <c r="B4855">
        <v>798.83660763502098</v>
      </c>
      <c r="C4855">
        <v>5065.6672405563204</v>
      </c>
      <c r="D4855">
        <v>457</v>
      </c>
    </row>
    <row r="4856" spans="1:4" x14ac:dyDescent="0.25">
      <c r="A4856" t="s">
        <v>3829</v>
      </c>
      <c r="B4856">
        <v>802.18701731786098</v>
      </c>
      <c r="C4856">
        <v>5090.2650064677</v>
      </c>
      <c r="D4856">
        <v>457</v>
      </c>
    </row>
    <row r="4857" spans="1:4" x14ac:dyDescent="0.25">
      <c r="A4857" t="s">
        <v>3830</v>
      </c>
      <c r="B4857">
        <v>2176.8423991538498</v>
      </c>
      <c r="C4857">
        <v>2138.2073902152401</v>
      </c>
      <c r="D4857">
        <v>431.29300000000001</v>
      </c>
    </row>
    <row r="4858" spans="1:4" x14ac:dyDescent="0.25">
      <c r="A4858" t="s">
        <v>3831</v>
      </c>
      <c r="B4858">
        <v>2178.5066027455</v>
      </c>
      <c r="C4858">
        <v>2138.5230154357801</v>
      </c>
      <c r="D4858">
        <v>431.3</v>
      </c>
    </row>
    <row r="4859" spans="1:4" x14ac:dyDescent="0.25">
      <c r="A4859" t="s">
        <v>3832</v>
      </c>
      <c r="B4859">
        <v>2382.27844567596</v>
      </c>
      <c r="C4859">
        <v>2418.4003972262099</v>
      </c>
      <c r="D4859">
        <v>429.55700000000002</v>
      </c>
    </row>
    <row r="4860" spans="1:4" x14ac:dyDescent="0.25">
      <c r="A4860" t="s">
        <v>3833</v>
      </c>
      <c r="B4860">
        <v>2378.7484071478202</v>
      </c>
      <c r="C4860">
        <v>2423.16839628666</v>
      </c>
      <c r="D4860">
        <v>429.51499999999999</v>
      </c>
    </row>
    <row r="4861" spans="1:4" x14ac:dyDescent="0.25">
      <c r="A4861" t="s">
        <v>3834</v>
      </c>
      <c r="B4861">
        <v>2377.07544912397</v>
      </c>
      <c r="C4861">
        <v>2427.1763895563699</v>
      </c>
      <c r="D4861">
        <v>429.45600000000002</v>
      </c>
    </row>
    <row r="4862" spans="1:4" x14ac:dyDescent="0.25">
      <c r="A4862" t="s">
        <v>3835</v>
      </c>
      <c r="B4862">
        <v>2379.5346063859702</v>
      </c>
      <c r="C4862">
        <v>2462.7582437768501</v>
      </c>
      <c r="D4862">
        <v>432.31599999999997</v>
      </c>
    </row>
    <row r="4863" spans="1:4" x14ac:dyDescent="0.25">
      <c r="A4863" t="s">
        <v>3836</v>
      </c>
      <c r="B4863">
        <v>737.79120675101797</v>
      </c>
      <c r="C4863">
        <v>2047.8232327140799</v>
      </c>
      <c r="D4863">
        <v>442.05</v>
      </c>
    </row>
    <row r="4864" spans="1:4" x14ac:dyDescent="0.25">
      <c r="A4864" t="s">
        <v>3837</v>
      </c>
      <c r="B4864">
        <v>1793.74243845418</v>
      </c>
      <c r="C4864">
        <v>2530.8684016093598</v>
      </c>
      <c r="D4864">
        <v>442.74798584000001</v>
      </c>
    </row>
    <row r="4865" spans="1:4" x14ac:dyDescent="0.25">
      <c r="A4865" t="s">
        <v>3838</v>
      </c>
      <c r="B4865">
        <v>1803.4413947425701</v>
      </c>
      <c r="C4865">
        <v>2543.8193966336498</v>
      </c>
      <c r="D4865">
        <v>442.95901488999999</v>
      </c>
    </row>
    <row r="4866" spans="1:4" x14ac:dyDescent="0.25">
      <c r="A4866" t="s">
        <v>3839</v>
      </c>
      <c r="B4866">
        <v>1145.30010771006</v>
      </c>
      <c r="C4866">
        <v>4861.9500662609898</v>
      </c>
      <c r="D4866">
        <v>0</v>
      </c>
    </row>
    <row r="4867" spans="1:4" x14ac:dyDescent="0.25">
      <c r="A4867" t="s">
        <v>3840</v>
      </c>
      <c r="B4867">
        <v>-1819.88817897439</v>
      </c>
      <c r="C4867">
        <v>4880.1791922859802</v>
      </c>
      <c r="D4867">
        <v>480.10500000000002</v>
      </c>
    </row>
    <row r="4868" spans="1:4" x14ac:dyDescent="0.25">
      <c r="A4868" t="s">
        <v>3841</v>
      </c>
      <c r="B4868">
        <v>-1802.7139853164499</v>
      </c>
      <c r="C4868">
        <v>4877.1394019648396</v>
      </c>
      <c r="D4868">
        <v>479.83</v>
      </c>
    </row>
    <row r="4869" spans="1:4" x14ac:dyDescent="0.25">
      <c r="A4869" t="s">
        <v>3842</v>
      </c>
      <c r="B4869">
        <v>-1778.8869121186401</v>
      </c>
      <c r="C4869">
        <v>5031.9354353472499</v>
      </c>
      <c r="D4869">
        <v>480.58999634000003</v>
      </c>
    </row>
    <row r="4870" spans="1:4" x14ac:dyDescent="0.25">
      <c r="A4870" t="s">
        <v>3843</v>
      </c>
      <c r="B4870">
        <v>-1770.2379754669901</v>
      </c>
      <c r="C4870">
        <v>5245.0593867525404</v>
      </c>
      <c r="D4870">
        <v>483.52999878000003</v>
      </c>
    </row>
    <row r="4871" spans="1:4" x14ac:dyDescent="0.25">
      <c r="A4871" t="s">
        <v>3844</v>
      </c>
      <c r="B4871">
        <v>-1770.8200055137199</v>
      </c>
      <c r="C4871">
        <v>10146.572385236601</v>
      </c>
      <c r="D4871">
        <v>522.40997314000003</v>
      </c>
    </row>
    <row r="4872" spans="1:4" x14ac:dyDescent="0.25">
      <c r="A4872" t="s">
        <v>3845</v>
      </c>
      <c r="B4872">
        <v>-1755.57646683603</v>
      </c>
      <c r="C4872">
        <v>5238.3823859579797</v>
      </c>
      <c r="D4872">
        <v>483.31</v>
      </c>
    </row>
    <row r="4873" spans="1:4" x14ac:dyDescent="0.25">
      <c r="A4873" t="s">
        <v>3846</v>
      </c>
      <c r="B4873">
        <v>-1751.7094059512001</v>
      </c>
      <c r="C4873">
        <v>5229.0826410949203</v>
      </c>
    </row>
    <row r="4874" spans="1:4" x14ac:dyDescent="0.25">
      <c r="A4874" t="s">
        <v>3847</v>
      </c>
      <c r="B4874">
        <v>1121.1494232006301</v>
      </c>
      <c r="C4874">
        <v>5142.3353913836099</v>
      </c>
      <c r="D4874">
        <v>462.1</v>
      </c>
    </row>
    <row r="4875" spans="1:4" x14ac:dyDescent="0.25">
      <c r="A4875" t="s">
        <v>3848</v>
      </c>
      <c r="B4875">
        <v>1115.1905885301501</v>
      </c>
      <c r="C4875">
        <v>5220.4517022557502</v>
      </c>
      <c r="D4875">
        <v>461.85</v>
      </c>
    </row>
    <row r="4876" spans="1:4" x14ac:dyDescent="0.25">
      <c r="A4876" t="s">
        <v>3849</v>
      </c>
      <c r="B4876">
        <v>1734.8813382573401</v>
      </c>
      <c r="C4876">
        <v>1938.8784914836201</v>
      </c>
      <c r="D4876">
        <v>445.7</v>
      </c>
    </row>
    <row r="4877" spans="1:4" x14ac:dyDescent="0.25">
      <c r="A4877" t="s">
        <v>3850</v>
      </c>
      <c r="B4877">
        <v>1729.6876083649599</v>
      </c>
      <c r="C4877">
        <v>1948.1563735529701</v>
      </c>
      <c r="D4877">
        <v>445.61</v>
      </c>
    </row>
    <row r="4878" spans="1:4" x14ac:dyDescent="0.25">
      <c r="A4878" t="s">
        <v>3851</v>
      </c>
      <c r="B4878">
        <v>1763.0913086309999</v>
      </c>
      <c r="C4878">
        <v>2197.36327729001</v>
      </c>
      <c r="D4878">
        <v>441.8</v>
      </c>
    </row>
    <row r="4879" spans="1:4" x14ac:dyDescent="0.25">
      <c r="A4879" t="s">
        <v>3852</v>
      </c>
      <c r="B4879">
        <v>2357.63842100277</v>
      </c>
      <c r="C4879">
        <v>2121.85338906571</v>
      </c>
      <c r="D4879">
        <v>430.28399658000001</v>
      </c>
    </row>
    <row r="4880" spans="1:4" x14ac:dyDescent="0.25">
      <c r="A4880" t="s">
        <v>3853</v>
      </c>
      <c r="B4880">
        <v>2220.02037641778</v>
      </c>
      <c r="C4880">
        <v>2607.7374154366498</v>
      </c>
      <c r="D4880">
        <v>439.98901367000002</v>
      </c>
    </row>
    <row r="4881" spans="1:4" x14ac:dyDescent="0.25">
      <c r="A4881" t="s">
        <v>3854</v>
      </c>
      <c r="B4881">
        <v>2217.2139988169001</v>
      </c>
      <c r="C4881">
        <v>2665.2424401119301</v>
      </c>
      <c r="D4881">
        <v>439.16</v>
      </c>
    </row>
    <row r="4882" spans="1:4" x14ac:dyDescent="0.25">
      <c r="A4882" t="s">
        <v>3855</v>
      </c>
      <c r="B4882">
        <v>-2743.9680222012098</v>
      </c>
      <c r="C4882">
        <v>8688.0304041169493</v>
      </c>
      <c r="D4882">
        <v>551.34</v>
      </c>
    </row>
    <row r="4883" spans="1:4" x14ac:dyDescent="0.25">
      <c r="A4883" t="s">
        <v>3856</v>
      </c>
      <c r="B4883">
        <v>-2734.55591326579</v>
      </c>
      <c r="C4883">
        <v>8625.8164029493892</v>
      </c>
      <c r="D4883">
        <v>553.23</v>
      </c>
    </row>
    <row r="4884" spans="1:4" x14ac:dyDescent="0.25">
      <c r="A4884" t="s">
        <v>3857</v>
      </c>
      <c r="B4884">
        <v>-2728.25202358141</v>
      </c>
      <c r="C4884">
        <v>8708.9334038235193</v>
      </c>
      <c r="D4884">
        <v>550.64</v>
      </c>
    </row>
    <row r="4885" spans="1:4" x14ac:dyDescent="0.25">
      <c r="A4885" t="s">
        <v>3858</v>
      </c>
      <c r="B4885">
        <v>2313.2571982517802</v>
      </c>
      <c r="C4885">
        <v>2358.0590296424898</v>
      </c>
      <c r="D4885">
        <v>430.76</v>
      </c>
    </row>
    <row r="4886" spans="1:4" x14ac:dyDescent="0.25">
      <c r="A4886" t="s">
        <v>3859</v>
      </c>
      <c r="B4886">
        <v>2230.73840915039</v>
      </c>
      <c r="C4886">
        <v>1892.6514339558701</v>
      </c>
      <c r="D4886">
        <v>428.94900512999999</v>
      </c>
    </row>
    <row r="4887" spans="1:4" x14ac:dyDescent="0.25">
      <c r="A4887" t="s">
        <v>3860</v>
      </c>
      <c r="B4887">
        <v>2234.3193910196401</v>
      </c>
      <c r="C4887">
        <v>1911.0933904722301</v>
      </c>
      <c r="D4887">
        <v>429.55599976000002</v>
      </c>
    </row>
    <row r="4888" spans="1:4" x14ac:dyDescent="0.25">
      <c r="A4888" t="s">
        <v>3861</v>
      </c>
      <c r="B4888">
        <v>2137.2150426432399</v>
      </c>
      <c r="C4888">
        <v>2343.79771032184</v>
      </c>
      <c r="D4888">
        <v>431.66</v>
      </c>
    </row>
    <row r="4889" spans="1:4" x14ac:dyDescent="0.25">
      <c r="A4889" t="s">
        <v>3862</v>
      </c>
      <c r="B4889">
        <v>1158.63161785528</v>
      </c>
      <c r="C4889">
        <v>5215.2172735668701</v>
      </c>
      <c r="D4889">
        <v>462.06</v>
      </c>
    </row>
    <row r="4890" spans="1:4" x14ac:dyDescent="0.25">
      <c r="A4890" t="s">
        <v>3863</v>
      </c>
      <c r="B4890">
        <v>581.170409761369</v>
      </c>
      <c r="C4890">
        <v>4446.6404306888498</v>
      </c>
      <c r="D4890">
        <v>450.05</v>
      </c>
    </row>
    <row r="4891" spans="1:4" x14ac:dyDescent="0.25">
      <c r="A4891" t="s">
        <v>3864</v>
      </c>
      <c r="B4891">
        <v>576.96539520099702</v>
      </c>
      <c r="C4891">
        <v>4452.4564237631803</v>
      </c>
      <c r="D4891">
        <v>450.21</v>
      </c>
    </row>
    <row r="4892" spans="1:4" x14ac:dyDescent="0.25">
      <c r="A4892" t="s">
        <v>3865</v>
      </c>
      <c r="B4892">
        <v>772.57042389363005</v>
      </c>
      <c r="C4892">
        <v>4827.9204008094903</v>
      </c>
      <c r="D4892">
        <v>456.77</v>
      </c>
    </row>
    <row r="4893" spans="1:4" x14ac:dyDescent="0.25">
      <c r="A4893" t="s">
        <v>3866</v>
      </c>
      <c r="B4893">
        <v>918.38440982624797</v>
      </c>
      <c r="C4893">
        <v>5135.6163879446603</v>
      </c>
      <c r="D4893">
        <v>458.86</v>
      </c>
    </row>
    <row r="4894" spans="1:4" x14ac:dyDescent="0.25">
      <c r="A4894" t="s">
        <v>3867</v>
      </c>
      <c r="B4894">
        <v>920.48242347687403</v>
      </c>
      <c r="C4894">
        <v>5198.5164246037602</v>
      </c>
      <c r="D4894">
        <v>458.64</v>
      </c>
    </row>
    <row r="4895" spans="1:4" x14ac:dyDescent="0.25">
      <c r="A4895" t="s">
        <v>3868</v>
      </c>
      <c r="B4895">
        <v>920.79944568127303</v>
      </c>
      <c r="C4895">
        <v>5213.3984471410504</v>
      </c>
      <c r="D4895">
        <v>458.42</v>
      </c>
    </row>
    <row r="4896" spans="1:4" x14ac:dyDescent="0.25">
      <c r="A4896" t="s">
        <v>3869</v>
      </c>
      <c r="B4896">
        <v>923.19841622188596</v>
      </c>
      <c r="C4896">
        <v>5232.1913958527102</v>
      </c>
      <c r="D4896">
        <v>458.39</v>
      </c>
    </row>
    <row r="4897" spans="1:4" x14ac:dyDescent="0.25">
      <c r="A4897" t="s">
        <v>3870</v>
      </c>
      <c r="B4897">
        <v>922.40343926846901</v>
      </c>
      <c r="C4897">
        <v>5245.7933853566601</v>
      </c>
      <c r="D4897">
        <v>458.57</v>
      </c>
    </row>
    <row r="4898" spans="1:4" x14ac:dyDescent="0.25">
      <c r="A4898" t="s">
        <v>3871</v>
      </c>
      <c r="B4898">
        <v>4557.0294901691304</v>
      </c>
      <c r="C4898">
        <v>5026.3305032551198</v>
      </c>
      <c r="D4898">
        <v>427.66</v>
      </c>
    </row>
    <row r="4899" spans="1:4" x14ac:dyDescent="0.25">
      <c r="A4899" t="s">
        <v>3872</v>
      </c>
      <c r="B4899">
        <v>-2114.0299068838299</v>
      </c>
      <c r="C4899">
        <v>4003.9865123629502</v>
      </c>
      <c r="D4899">
        <v>487.99</v>
      </c>
    </row>
    <row r="4900" spans="1:4" x14ac:dyDescent="0.25">
      <c r="A4900" t="s">
        <v>3873</v>
      </c>
      <c r="B4900">
        <v>-2106.8400966003501</v>
      </c>
      <c r="C4900">
        <v>4026.5701302252701</v>
      </c>
      <c r="D4900">
        <v>488</v>
      </c>
    </row>
    <row r="4901" spans="1:4" x14ac:dyDescent="0.25">
      <c r="A4901" t="s">
        <v>3874</v>
      </c>
      <c r="B4901">
        <v>2363.5773952193499</v>
      </c>
      <c r="C4901">
        <v>2472.2224136441901</v>
      </c>
      <c r="D4901">
        <v>435.149</v>
      </c>
    </row>
    <row r="4902" spans="1:4" x14ac:dyDescent="0.25">
      <c r="A4902" t="s">
        <v>3875</v>
      </c>
      <c r="B4902">
        <v>682.98743664100698</v>
      </c>
      <c r="C4902">
        <v>2112.3334329761501</v>
      </c>
      <c r="D4902">
        <v>441.98901367000002</v>
      </c>
    </row>
    <row r="4903" spans="1:4" x14ac:dyDescent="0.25">
      <c r="A4903" t="s">
        <v>3876</v>
      </c>
      <c r="B4903">
        <v>685.04687025025396</v>
      </c>
      <c r="C4903">
        <v>2048.1413957886398</v>
      </c>
      <c r="D4903">
        <v>441.75</v>
      </c>
    </row>
    <row r="4904" spans="1:4" x14ac:dyDescent="0.25">
      <c r="A4904" t="s">
        <v>3877</v>
      </c>
      <c r="B4904">
        <v>686.33037246018603</v>
      </c>
      <c r="C4904">
        <v>2128.7524404413998</v>
      </c>
      <c r="D4904">
        <v>441.97000121999997</v>
      </c>
    </row>
    <row r="4905" spans="1:4" x14ac:dyDescent="0.25">
      <c r="A4905" t="s">
        <v>3878</v>
      </c>
      <c r="B4905">
        <v>698.54699634760595</v>
      </c>
      <c r="C4905">
        <v>2131.50000502169</v>
      </c>
      <c r="D4905">
        <v>442.11</v>
      </c>
    </row>
    <row r="4906" spans="1:4" x14ac:dyDescent="0.25">
      <c r="A4906" t="s">
        <v>3879</v>
      </c>
      <c r="B4906">
        <v>702.13158709555796</v>
      </c>
      <c r="C4906">
        <v>2146.03862564265</v>
      </c>
    </row>
    <row r="4907" spans="1:4" x14ac:dyDescent="0.25">
      <c r="A4907" t="s">
        <v>3880</v>
      </c>
      <c r="B4907">
        <v>1153.0374192558199</v>
      </c>
      <c r="C4907">
        <v>2094.7994461245798</v>
      </c>
      <c r="D4907">
        <v>449.91598511000001</v>
      </c>
    </row>
    <row r="4908" spans="1:4" x14ac:dyDescent="0.25">
      <c r="A4908" t="s">
        <v>3881</v>
      </c>
      <c r="B4908">
        <v>1153.1094337739</v>
      </c>
      <c r="C4908">
        <v>2159.3524173758901</v>
      </c>
      <c r="D4908">
        <v>446.72299193999999</v>
      </c>
    </row>
    <row r="4909" spans="1:4" x14ac:dyDescent="0.25">
      <c r="A4909" t="s">
        <v>3882</v>
      </c>
      <c r="B4909">
        <v>1146.4612341299601</v>
      </c>
      <c r="C4909">
        <v>2223.8215928785498</v>
      </c>
      <c r="D4909">
        <v>449.1</v>
      </c>
    </row>
    <row r="4910" spans="1:4" x14ac:dyDescent="0.25">
      <c r="A4910" t="s">
        <v>3883</v>
      </c>
      <c r="B4910">
        <v>794.99040837958398</v>
      </c>
      <c r="C4910">
        <v>5661.5604167282499</v>
      </c>
      <c r="D4910">
        <v>458.96</v>
      </c>
    </row>
    <row r="4911" spans="1:4" x14ac:dyDescent="0.25">
      <c r="A4911" t="s">
        <v>3884</v>
      </c>
      <c r="B4911">
        <v>4154.1704034358199</v>
      </c>
      <c r="C4911">
        <v>5465.0773836746803</v>
      </c>
      <c r="D4911">
        <v>424.97000121999997</v>
      </c>
    </row>
    <row r="4912" spans="1:4" x14ac:dyDescent="0.25">
      <c r="A4912" t="s">
        <v>3885</v>
      </c>
      <c r="B4912">
        <v>2192.95618892833</v>
      </c>
      <c r="C4912">
        <v>2195.7475490346501</v>
      </c>
    </row>
    <row r="4913" spans="1:4" x14ac:dyDescent="0.25">
      <c r="A4913" t="s">
        <v>3886</v>
      </c>
      <c r="B4913">
        <v>4151.8134122602596</v>
      </c>
      <c r="C4913">
        <v>5467.5754469372296</v>
      </c>
      <c r="D4913">
        <v>426.86999512</v>
      </c>
    </row>
    <row r="4914" spans="1:4" x14ac:dyDescent="0.25">
      <c r="A4914" t="s">
        <v>3887</v>
      </c>
      <c r="B4914">
        <v>4157.3384368754896</v>
      </c>
      <c r="C4914">
        <v>5418.4133961610496</v>
      </c>
      <c r="D4914">
        <v>426.11</v>
      </c>
    </row>
    <row r="4915" spans="1:4" x14ac:dyDescent="0.25">
      <c r="A4915" t="s">
        <v>3888</v>
      </c>
      <c r="B4915">
        <v>-1059.2089748270801</v>
      </c>
      <c r="C4915">
        <v>2668.7534098103602</v>
      </c>
    </row>
    <row r="4916" spans="1:4" x14ac:dyDescent="0.25">
      <c r="A4916" t="s">
        <v>3889</v>
      </c>
      <c r="B4916">
        <v>1685.6611962355601</v>
      </c>
      <c r="C4916">
        <v>2595.2842356115498</v>
      </c>
      <c r="D4916">
        <v>446.93</v>
      </c>
    </row>
    <row r="4917" spans="1:4" x14ac:dyDescent="0.25">
      <c r="A4917" t="s">
        <v>3890</v>
      </c>
      <c r="B4917">
        <v>1097.1254218444201</v>
      </c>
      <c r="C4917">
        <v>4539.3134065531103</v>
      </c>
      <c r="D4917">
        <v>461.63598632999998</v>
      </c>
    </row>
    <row r="4918" spans="1:4" x14ac:dyDescent="0.25">
      <c r="A4918" t="s">
        <v>3891</v>
      </c>
      <c r="B4918">
        <v>1101.60040353983</v>
      </c>
      <c r="C4918">
        <v>4599.8303750082796</v>
      </c>
      <c r="D4918">
        <v>461.8</v>
      </c>
    </row>
    <row r="4919" spans="1:4" x14ac:dyDescent="0.25">
      <c r="A4919" t="s">
        <v>3892</v>
      </c>
      <c r="B4919">
        <v>1096.4804111123001</v>
      </c>
      <c r="C4919">
        <v>4600.5104267522602</v>
      </c>
      <c r="D4919">
        <v>461.98800659</v>
      </c>
    </row>
    <row r="4920" spans="1:4" x14ac:dyDescent="0.25">
      <c r="A4920" t="s">
        <v>3893</v>
      </c>
      <c r="B4920">
        <v>-959.39990270510305</v>
      </c>
      <c r="C4920">
        <v>10561.628468237799</v>
      </c>
      <c r="D4920">
        <v>508.14</v>
      </c>
    </row>
    <row r="4921" spans="1:4" x14ac:dyDescent="0.25">
      <c r="A4921" t="s">
        <v>3894</v>
      </c>
      <c r="B4921">
        <v>-3247.63898263499</v>
      </c>
      <c r="C4921">
        <v>8230.7164905555492</v>
      </c>
      <c r="D4921">
        <v>584.76</v>
      </c>
    </row>
    <row r="4922" spans="1:4" x14ac:dyDescent="0.25">
      <c r="A4922" t="s">
        <v>3895</v>
      </c>
      <c r="B4922">
        <v>-3252.1166884489298</v>
      </c>
      <c r="C4922">
        <v>8248.0479147508704</v>
      </c>
      <c r="D4922">
        <v>584.44000000000005</v>
      </c>
    </row>
    <row r="4923" spans="1:4" x14ac:dyDescent="0.25">
      <c r="A4923" t="s">
        <v>3896</v>
      </c>
      <c r="B4923">
        <v>-3249.5399749949502</v>
      </c>
      <c r="C4923">
        <v>8277.17249045893</v>
      </c>
      <c r="D4923">
        <v>584.51</v>
      </c>
    </row>
    <row r="4924" spans="1:4" x14ac:dyDescent="0.25">
      <c r="A4924" t="s">
        <v>3897</v>
      </c>
      <c r="B4924">
        <v>-3239.05188580602</v>
      </c>
      <c r="C4924">
        <v>8171.56127868965</v>
      </c>
    </row>
    <row r="4925" spans="1:4" x14ac:dyDescent="0.25">
      <c r="A4925" t="s">
        <v>3898</v>
      </c>
      <c r="B4925">
        <v>-3244.9699052646702</v>
      </c>
      <c r="C4925">
        <v>8189.3999011591004</v>
      </c>
      <c r="D4925">
        <v>584.64</v>
      </c>
    </row>
    <row r="4926" spans="1:4" x14ac:dyDescent="0.25">
      <c r="A4926" t="s">
        <v>3899</v>
      </c>
      <c r="B4926">
        <v>790.18743815645496</v>
      </c>
      <c r="C4926">
        <v>2139.36718950048</v>
      </c>
      <c r="D4926">
        <v>442.31</v>
      </c>
    </row>
    <row r="4927" spans="1:4" x14ac:dyDescent="0.25">
      <c r="A4927" t="s">
        <v>3900</v>
      </c>
      <c r="B4927">
        <v>2440.8292291909402</v>
      </c>
      <c r="C4927">
        <v>2482.5112230852201</v>
      </c>
      <c r="D4927">
        <v>432.52</v>
      </c>
    </row>
    <row r="4928" spans="1:4" x14ac:dyDescent="0.25">
      <c r="A4928" t="s">
        <v>3901</v>
      </c>
      <c r="B4928">
        <v>1100.5624445266999</v>
      </c>
      <c r="C4928">
        <v>5026.6074320226899</v>
      </c>
      <c r="D4928">
        <v>462.07299805000002</v>
      </c>
    </row>
    <row r="4929" spans="1:4" x14ac:dyDescent="0.25">
      <c r="A4929" t="s">
        <v>3902</v>
      </c>
      <c r="B4929">
        <v>1100.4406042508699</v>
      </c>
      <c r="C4929">
        <v>5030.5554248355302</v>
      </c>
      <c r="D4929">
        <v>462</v>
      </c>
    </row>
    <row r="4930" spans="1:4" x14ac:dyDescent="0.25">
      <c r="A4930" t="s">
        <v>3903</v>
      </c>
      <c r="B4930">
        <v>1244.0203938893901</v>
      </c>
      <c r="C4930">
        <v>4689.0704260058701</v>
      </c>
      <c r="D4930">
        <v>463.21</v>
      </c>
    </row>
    <row r="4931" spans="1:4" x14ac:dyDescent="0.25">
      <c r="A4931" t="s">
        <v>3904</v>
      </c>
      <c r="B4931">
        <v>-3222.88799087703</v>
      </c>
      <c r="C4931">
        <v>8189.3084685653403</v>
      </c>
      <c r="D4931">
        <v>584.85</v>
      </c>
    </row>
    <row r="4932" spans="1:4" x14ac:dyDescent="0.25">
      <c r="A4932" t="s">
        <v>3905</v>
      </c>
      <c r="B4932">
        <v>-1546.76598250865</v>
      </c>
      <c r="C4932">
        <v>3964.36839923262</v>
      </c>
    </row>
    <row r="4933" spans="1:4" x14ac:dyDescent="0.25">
      <c r="A4933" t="s">
        <v>3906</v>
      </c>
      <c r="B4933">
        <v>-1553.93590905517</v>
      </c>
      <c r="C4933">
        <v>3966.85144491866</v>
      </c>
    </row>
    <row r="4934" spans="1:4" x14ac:dyDescent="0.25">
      <c r="A4934" t="s">
        <v>3907</v>
      </c>
      <c r="B4934">
        <v>-1552.24390548467</v>
      </c>
      <c r="C4934">
        <v>3987.6163993328801</v>
      </c>
    </row>
    <row r="4935" spans="1:4" x14ac:dyDescent="0.25">
      <c r="A4935" t="s">
        <v>3908</v>
      </c>
      <c r="B4935">
        <v>-3305.52899278327</v>
      </c>
      <c r="C4935">
        <v>8140.9514763057196</v>
      </c>
      <c r="D4935">
        <v>594.65</v>
      </c>
    </row>
    <row r="4936" spans="1:4" x14ac:dyDescent="0.25">
      <c r="A4936" t="s">
        <v>3909</v>
      </c>
      <c r="B4936">
        <v>-3313.9099180772901</v>
      </c>
      <c r="C4936">
        <v>8187.5864764042199</v>
      </c>
      <c r="D4936">
        <v>584.79999999999995</v>
      </c>
    </row>
    <row r="4937" spans="1:4" x14ac:dyDescent="0.25">
      <c r="A4937" t="s">
        <v>3910</v>
      </c>
      <c r="B4937">
        <v>-3308.1169985234701</v>
      </c>
      <c r="C4937">
        <v>8204.0264851935208</v>
      </c>
      <c r="D4937">
        <v>584.80999999999995</v>
      </c>
    </row>
    <row r="4938" spans="1:4" x14ac:dyDescent="0.25">
      <c r="A4938" t="s">
        <v>3911</v>
      </c>
      <c r="B4938">
        <v>-3310.5620229654</v>
      </c>
      <c r="C4938">
        <v>8267.9455051682799</v>
      </c>
      <c r="D4938">
        <v>584.88</v>
      </c>
    </row>
    <row r="4939" spans="1:4" x14ac:dyDescent="0.25">
      <c r="A4939" t="s">
        <v>3912</v>
      </c>
      <c r="B4939">
        <v>-3305.8570045940501</v>
      </c>
      <c r="C4939">
        <v>8316.3675037473404</v>
      </c>
      <c r="D4939">
        <v>588.14</v>
      </c>
    </row>
    <row r="4940" spans="1:4" x14ac:dyDescent="0.25">
      <c r="A4940" t="s">
        <v>3913</v>
      </c>
      <c r="B4940">
        <v>-3300.5540072806102</v>
      </c>
      <c r="C4940">
        <v>8196.2775321193003</v>
      </c>
      <c r="D4940">
        <v>584.76000977000001</v>
      </c>
    </row>
    <row r="4941" spans="1:4" x14ac:dyDescent="0.25">
      <c r="A4941" t="s">
        <v>3914</v>
      </c>
      <c r="B4941">
        <v>-3295.15790099278</v>
      </c>
      <c r="C4941">
        <v>8242.4474995732307</v>
      </c>
      <c r="D4941">
        <v>584.86</v>
      </c>
    </row>
    <row r="4942" spans="1:4" x14ac:dyDescent="0.25">
      <c r="A4942" t="s">
        <v>3915</v>
      </c>
      <c r="B4942">
        <v>-1646.3120025657099</v>
      </c>
      <c r="C4942">
        <v>9992.4443895369695</v>
      </c>
      <c r="D4942">
        <v>518.96997069999998</v>
      </c>
    </row>
    <row r="4943" spans="1:4" x14ac:dyDescent="0.25">
      <c r="A4943" t="s">
        <v>3916</v>
      </c>
      <c r="B4943">
        <v>2364.1934185363298</v>
      </c>
      <c r="C4943">
        <v>2479.4504314400201</v>
      </c>
      <c r="D4943">
        <v>435.28500000000003</v>
      </c>
    </row>
    <row r="4944" spans="1:4" x14ac:dyDescent="0.25">
      <c r="A4944" t="s">
        <v>3917</v>
      </c>
      <c r="B4944">
        <v>1448.9573912098999</v>
      </c>
      <c r="C4944">
        <v>2301.9654010459699</v>
      </c>
      <c r="D4944">
        <v>451.24900000000002</v>
      </c>
    </row>
    <row r="4945" spans="1:4" x14ac:dyDescent="0.25">
      <c r="A4945" t="s">
        <v>3918</v>
      </c>
      <c r="B4945">
        <v>1461.9802144877599</v>
      </c>
      <c r="C4945">
        <v>1943.3472333177899</v>
      </c>
      <c r="D4945">
        <v>457.68700000000001</v>
      </c>
    </row>
    <row r="4946" spans="1:4" x14ac:dyDescent="0.25">
      <c r="A4946" t="s">
        <v>3919</v>
      </c>
      <c r="B4946">
        <v>1459.6662038490099</v>
      </c>
      <c r="C4946">
        <v>2019.3828065693299</v>
      </c>
      <c r="D4946">
        <v>442.95400000000001</v>
      </c>
    </row>
    <row r="4947" spans="1:4" x14ac:dyDescent="0.25">
      <c r="A4947" t="s">
        <v>3920</v>
      </c>
      <c r="B4947">
        <v>1457.05384402349</v>
      </c>
      <c r="C4947">
        <v>2303.6384289227399</v>
      </c>
      <c r="D4947">
        <v>0</v>
      </c>
    </row>
    <row r="4948" spans="1:4" x14ac:dyDescent="0.25">
      <c r="A4948" t="s">
        <v>3921</v>
      </c>
      <c r="B4948">
        <v>788.34039265662398</v>
      </c>
      <c r="C4948">
        <v>4995.9603767320496</v>
      </c>
      <c r="D4948">
        <v>452.86</v>
      </c>
    </row>
    <row r="4949" spans="1:4" x14ac:dyDescent="0.25">
      <c r="A4949" t="s">
        <v>3922</v>
      </c>
      <c r="B4949">
        <v>794.07403352856602</v>
      </c>
      <c r="C4949">
        <v>5030.1050372384398</v>
      </c>
      <c r="D4949">
        <v>457</v>
      </c>
    </row>
    <row r="4950" spans="1:4" x14ac:dyDescent="0.25">
      <c r="A4950" t="s">
        <v>3923</v>
      </c>
      <c r="B4950">
        <v>789.35541784763302</v>
      </c>
      <c r="C4950">
        <v>5076.3237827159401</v>
      </c>
      <c r="D4950">
        <v>457</v>
      </c>
    </row>
    <row r="4951" spans="1:4" x14ac:dyDescent="0.25">
      <c r="A4951" t="s">
        <v>3924</v>
      </c>
      <c r="B4951">
        <v>792.774605706334</v>
      </c>
      <c r="C4951">
        <v>5101.3998526185696</v>
      </c>
      <c r="D4951">
        <v>457</v>
      </c>
    </row>
    <row r="4952" spans="1:4" x14ac:dyDescent="0.25">
      <c r="A4952" t="s">
        <v>3925</v>
      </c>
      <c r="B4952">
        <v>786.07043357565999</v>
      </c>
      <c r="C4952">
        <v>5128.4103959277199</v>
      </c>
      <c r="D4952">
        <v>456.89</v>
      </c>
    </row>
    <row r="4953" spans="1:4" x14ac:dyDescent="0.25">
      <c r="A4953" t="s">
        <v>3926</v>
      </c>
      <c r="B4953">
        <v>1460.1804103255199</v>
      </c>
      <c r="C4953">
        <v>6492.3223897740199</v>
      </c>
      <c r="D4953">
        <v>464.75500488</v>
      </c>
    </row>
    <row r="4954" spans="1:4" x14ac:dyDescent="0.25">
      <c r="A4954" t="s">
        <v>3927</v>
      </c>
      <c r="B4954">
        <v>1739.0803923569599</v>
      </c>
      <c r="C4954">
        <v>7049.2904033735304</v>
      </c>
      <c r="D4954">
        <v>470.23999022999999</v>
      </c>
    </row>
    <row r="4955" spans="1:4" x14ac:dyDescent="0.25">
      <c r="A4955" t="s">
        <v>3928</v>
      </c>
      <c r="B4955">
        <v>1767.3973949737799</v>
      </c>
      <c r="C4955">
        <v>7880.4083977565097</v>
      </c>
      <c r="D4955">
        <v>474.76000977000001</v>
      </c>
    </row>
    <row r="4956" spans="1:4" x14ac:dyDescent="0.25">
      <c r="A4956" t="s">
        <v>3929</v>
      </c>
      <c r="B4956">
        <v>1079.7374663688199</v>
      </c>
      <c r="C4956">
        <v>2697.7765877731099</v>
      </c>
      <c r="D4956">
        <v>443.9</v>
      </c>
    </row>
    <row r="4957" spans="1:4" x14ac:dyDescent="0.25">
      <c r="A4957" t="s">
        <v>3930</v>
      </c>
      <c r="B4957">
        <v>1074.2764468975299</v>
      </c>
      <c r="C4957">
        <v>2696.87171475589</v>
      </c>
      <c r="D4957">
        <v>443.9</v>
      </c>
    </row>
    <row r="4958" spans="1:4" x14ac:dyDescent="0.25">
      <c r="A4958" t="s">
        <v>3931</v>
      </c>
      <c r="B4958">
        <v>-1036.11231464147</v>
      </c>
      <c r="C4958">
        <v>2571.5272211544202</v>
      </c>
    </row>
    <row r="4959" spans="1:4" x14ac:dyDescent="0.25">
      <c r="A4959" t="s">
        <v>3932</v>
      </c>
      <c r="B4959">
        <v>567.04240926727596</v>
      </c>
      <c r="C4959">
        <v>2882.7074024602698</v>
      </c>
      <c r="D4959">
        <v>446.48999022999999</v>
      </c>
    </row>
    <row r="4960" spans="1:4" x14ac:dyDescent="0.25">
      <c r="A4960" t="s">
        <v>3933</v>
      </c>
      <c r="B4960">
        <v>572.13939802721097</v>
      </c>
      <c r="C4960">
        <v>2990.8864102698799</v>
      </c>
      <c r="D4960">
        <v>447.33999634000003</v>
      </c>
    </row>
    <row r="4961" spans="1:4" x14ac:dyDescent="0.25">
      <c r="A4961" t="s">
        <v>3934</v>
      </c>
      <c r="B4961">
        <v>569.11937502771605</v>
      </c>
      <c r="C4961">
        <v>3034.6364058591398</v>
      </c>
      <c r="D4961">
        <v>447.69000244</v>
      </c>
    </row>
    <row r="4962" spans="1:4" x14ac:dyDescent="0.25">
      <c r="A4962" t="s">
        <v>3935</v>
      </c>
      <c r="B4962">
        <v>-3297.2413860112401</v>
      </c>
      <c r="C4962">
        <v>8199.7604922875707</v>
      </c>
      <c r="D4962">
        <v>0</v>
      </c>
    </row>
    <row r="4963" spans="1:4" x14ac:dyDescent="0.25">
      <c r="A4963" t="s">
        <v>3936</v>
      </c>
      <c r="B4963">
        <v>566.292415197938</v>
      </c>
      <c r="C4963">
        <v>3074.4943811222902</v>
      </c>
      <c r="D4963">
        <v>447.92001342999998</v>
      </c>
    </row>
    <row r="4964" spans="1:4" x14ac:dyDescent="0.25">
      <c r="A4964" t="s">
        <v>3937</v>
      </c>
      <c r="B4964">
        <v>568.16039216890897</v>
      </c>
      <c r="C4964">
        <v>3606.4703999645999</v>
      </c>
      <c r="D4964">
        <v>447.85000609999997</v>
      </c>
    </row>
    <row r="4965" spans="1:4" x14ac:dyDescent="0.25">
      <c r="A4965" t="s">
        <v>3938</v>
      </c>
      <c r="B4965">
        <v>574.61920736730099</v>
      </c>
      <c r="C4965">
        <v>3620.7062476165502</v>
      </c>
      <c r="D4965">
        <v>447.97</v>
      </c>
    </row>
    <row r="4966" spans="1:4" x14ac:dyDescent="0.25">
      <c r="A4966" t="s">
        <v>3939</v>
      </c>
      <c r="B4966">
        <v>579.45142111927203</v>
      </c>
      <c r="C4966">
        <v>2883.6354421228102</v>
      </c>
      <c r="D4966">
        <v>446.48999022999999</v>
      </c>
    </row>
    <row r="4967" spans="1:4" x14ac:dyDescent="0.25">
      <c r="A4967" t="s">
        <v>3940</v>
      </c>
      <c r="B4967">
        <v>575.05541557818594</v>
      </c>
      <c r="C4967">
        <v>2946.8374135643198</v>
      </c>
      <c r="D4967">
        <v>446.97000121999997</v>
      </c>
    </row>
    <row r="4968" spans="1:4" x14ac:dyDescent="0.25">
      <c r="A4968" t="s">
        <v>3941</v>
      </c>
      <c r="B4968">
        <v>582.29011561349</v>
      </c>
      <c r="C4968">
        <v>4148.4565299712103</v>
      </c>
      <c r="D4968">
        <v>450.1</v>
      </c>
    </row>
    <row r="4969" spans="1:4" x14ac:dyDescent="0.25">
      <c r="A4969" t="s">
        <v>3942</v>
      </c>
      <c r="B4969">
        <v>962.49641050025798</v>
      </c>
      <c r="C4969">
        <v>5244.0324173457902</v>
      </c>
      <c r="D4969">
        <v>458.57</v>
      </c>
    </row>
    <row r="4970" spans="1:4" x14ac:dyDescent="0.25">
      <c r="A4970" t="s">
        <v>3943</v>
      </c>
      <c r="B4970">
        <v>-3285.1599203124601</v>
      </c>
      <c r="C4970">
        <v>8316.3405186757409</v>
      </c>
      <c r="D4970">
        <v>584.22</v>
      </c>
    </row>
    <row r="4971" spans="1:4" x14ac:dyDescent="0.25">
      <c r="A4971" t="s">
        <v>3944</v>
      </c>
      <c r="B4971">
        <v>964.64539077877998</v>
      </c>
      <c r="C4971">
        <v>5261.6763933971497</v>
      </c>
      <c r="D4971">
        <v>458.57</v>
      </c>
    </row>
    <row r="4972" spans="1:4" x14ac:dyDescent="0.25">
      <c r="A4972" t="s">
        <v>3945</v>
      </c>
      <c r="B4972">
        <v>-3238.5300192013301</v>
      </c>
      <c r="C4972">
        <v>8197.1201229356193</v>
      </c>
      <c r="D4972">
        <v>584.79</v>
      </c>
    </row>
    <row r="4973" spans="1:4" x14ac:dyDescent="0.25">
      <c r="A4973" t="s">
        <v>3946</v>
      </c>
      <c r="B4973">
        <v>1131.00244352594</v>
      </c>
      <c r="C4973">
        <v>4787.3944111466399</v>
      </c>
      <c r="D4973">
        <v>462.10998534999999</v>
      </c>
    </row>
    <row r="4974" spans="1:4" x14ac:dyDescent="0.25">
      <c r="A4974" t="s">
        <v>3947</v>
      </c>
      <c r="B4974">
        <v>-1540.7229097075699</v>
      </c>
      <c r="C4974">
        <v>3940.3453990481698</v>
      </c>
    </row>
    <row r="4975" spans="1:4" x14ac:dyDescent="0.25">
      <c r="A4975" t="s">
        <v>3948</v>
      </c>
      <c r="B4975">
        <v>-1542.5890007540499</v>
      </c>
      <c r="C4975">
        <v>3947.9074123986002</v>
      </c>
    </row>
    <row r="4976" spans="1:4" x14ac:dyDescent="0.25">
      <c r="A4976" t="s">
        <v>3949</v>
      </c>
      <c r="B4976">
        <v>-1544.72100767865</v>
      </c>
      <c r="C4976">
        <v>6207.6494184918702</v>
      </c>
      <c r="D4976">
        <v>491.20999146000003</v>
      </c>
    </row>
    <row r="4977" spans="1:4" x14ac:dyDescent="0.25">
      <c r="A4977" t="s">
        <v>3950</v>
      </c>
      <c r="B4977">
        <v>-1526.6930007636499</v>
      </c>
      <c r="C4977">
        <v>3905.1423835642599</v>
      </c>
    </row>
    <row r="4978" spans="1:4" x14ac:dyDescent="0.25">
      <c r="A4978" t="s">
        <v>3951</v>
      </c>
      <c r="B4978">
        <v>-1526.0298990905201</v>
      </c>
      <c r="C4978">
        <v>3906.5304034501301</v>
      </c>
    </row>
    <row r="4979" spans="1:4" x14ac:dyDescent="0.25">
      <c r="A4979" t="s">
        <v>3952</v>
      </c>
      <c r="B4979">
        <v>-1528.0718936882899</v>
      </c>
      <c r="C4979">
        <v>3933.1274395361502</v>
      </c>
    </row>
    <row r="4980" spans="1:4" x14ac:dyDescent="0.25">
      <c r="A4980" t="s">
        <v>3953</v>
      </c>
      <c r="B4980">
        <v>-892.70002336800098</v>
      </c>
      <c r="C4980">
        <v>2606.6703991591899</v>
      </c>
      <c r="D4980">
        <v>448.69</v>
      </c>
    </row>
    <row r="4981" spans="1:4" x14ac:dyDescent="0.25">
      <c r="A4981" t="s">
        <v>3954</v>
      </c>
      <c r="B4981">
        <v>-888.97997175529599</v>
      </c>
      <c r="C4981">
        <v>2606.9404361434199</v>
      </c>
      <c r="D4981">
        <v>449.17</v>
      </c>
    </row>
    <row r="4982" spans="1:4" x14ac:dyDescent="0.25">
      <c r="A4982" t="s">
        <v>3955</v>
      </c>
      <c r="B4982">
        <v>1702.5972274281</v>
      </c>
      <c r="C4982">
        <v>2657.1732284836398</v>
      </c>
      <c r="D4982">
        <v>446.96</v>
      </c>
    </row>
    <row r="4983" spans="1:4" x14ac:dyDescent="0.25">
      <c r="A4983" t="s">
        <v>3956</v>
      </c>
      <c r="B4983">
        <v>1126.42040630057</v>
      </c>
      <c r="C4983">
        <v>4692.2703805305</v>
      </c>
      <c r="D4983">
        <v>462.20999146000003</v>
      </c>
    </row>
    <row r="4984" spans="1:4" x14ac:dyDescent="0.25">
      <c r="A4984" t="s">
        <v>3957</v>
      </c>
      <c r="B4984">
        <v>-1644.7749012187101</v>
      </c>
      <c r="C4984">
        <v>9988.7044076211696</v>
      </c>
      <c r="D4984">
        <v>518.85998534999999</v>
      </c>
    </row>
    <row r="4985" spans="1:4" x14ac:dyDescent="0.25">
      <c r="A4985" t="s">
        <v>3958</v>
      </c>
      <c r="B4985">
        <v>-1634.2819924354501</v>
      </c>
      <c r="C4985">
        <v>4076.5944227278201</v>
      </c>
      <c r="D4985">
        <v>476.3</v>
      </c>
    </row>
    <row r="4986" spans="1:4" x14ac:dyDescent="0.25">
      <c r="A4986" t="s">
        <v>3959</v>
      </c>
      <c r="B4986">
        <v>-1630.0750220976699</v>
      </c>
      <c r="C4986">
        <v>6443.8754317499697</v>
      </c>
      <c r="D4986">
        <v>495.48001098999998</v>
      </c>
    </row>
    <row r="4987" spans="1:4" x14ac:dyDescent="0.25">
      <c r="A4987" t="s">
        <v>3960</v>
      </c>
      <c r="B4987">
        <v>-1629.4710128419099</v>
      </c>
      <c r="C4987">
        <v>6445.1024259626802</v>
      </c>
      <c r="D4987">
        <v>495.51998901000002</v>
      </c>
    </row>
    <row r="4988" spans="1:4" x14ac:dyDescent="0.25">
      <c r="A4988" t="s">
        <v>3961</v>
      </c>
      <c r="B4988">
        <v>-1632.07897216826</v>
      </c>
      <c r="C4988">
        <v>10009.279418796301</v>
      </c>
      <c r="D4988">
        <v>519.02001953000001</v>
      </c>
    </row>
    <row r="4989" spans="1:4" x14ac:dyDescent="0.25">
      <c r="A4989" t="s">
        <v>3962</v>
      </c>
      <c r="B4989">
        <v>4522.5625687688498</v>
      </c>
      <c r="C4989">
        <v>5045.5161906965004</v>
      </c>
    </row>
    <row r="4990" spans="1:4" x14ac:dyDescent="0.25">
      <c r="A4990" t="s">
        <v>3963</v>
      </c>
      <c r="B4990">
        <v>-1621.6870187520899</v>
      </c>
      <c r="C4990">
        <v>5782.5643883310204</v>
      </c>
      <c r="D4990">
        <v>490.6</v>
      </c>
    </row>
    <row r="4991" spans="1:4" x14ac:dyDescent="0.25">
      <c r="A4991" t="s">
        <v>3964</v>
      </c>
      <c r="B4991">
        <v>-1624.80999946221</v>
      </c>
      <c r="C4991">
        <v>6446.5564067661699</v>
      </c>
      <c r="D4991">
        <v>495.19000244</v>
      </c>
    </row>
    <row r="4992" spans="1:4" x14ac:dyDescent="0.25">
      <c r="A4992" t="s">
        <v>3965</v>
      </c>
      <c r="B4992">
        <v>-1606.75689340382</v>
      </c>
      <c r="C4992">
        <v>3930.4094211645402</v>
      </c>
    </row>
    <row r="4993" spans="1:4" x14ac:dyDescent="0.25">
      <c r="A4993" t="s">
        <v>3966</v>
      </c>
      <c r="B4993">
        <v>2188.8344811685301</v>
      </c>
      <c r="C4993">
        <v>10383.6964728571</v>
      </c>
      <c r="D4993">
        <v>468.39</v>
      </c>
    </row>
    <row r="4994" spans="1:4" x14ac:dyDescent="0.25">
      <c r="A4994" t="s">
        <v>3967</v>
      </c>
      <c r="B4994">
        <v>4519.0001202188396</v>
      </c>
      <c r="C4994">
        <v>5053.62987297773</v>
      </c>
      <c r="D4994">
        <v>428.24</v>
      </c>
    </row>
    <row r="4995" spans="1:4" x14ac:dyDescent="0.25">
      <c r="A4995" t="s">
        <v>3968</v>
      </c>
      <c r="B4995">
        <v>4516.11560465395</v>
      </c>
      <c r="C4995">
        <v>5054.7513949051499</v>
      </c>
    </row>
    <row r="4996" spans="1:4" x14ac:dyDescent="0.25">
      <c r="A4996" t="s">
        <v>3969</v>
      </c>
      <c r="B4996">
        <v>4524.0911252312299</v>
      </c>
      <c r="C4996">
        <v>5055.1160775460303</v>
      </c>
      <c r="D4996">
        <v>0</v>
      </c>
    </row>
    <row r="4997" spans="1:4" x14ac:dyDescent="0.25">
      <c r="A4997" t="s">
        <v>3970</v>
      </c>
      <c r="B4997">
        <v>4524.0914977602597</v>
      </c>
      <c r="C4997">
        <v>5055.1165199242496</v>
      </c>
      <c r="D4997">
        <v>428.02199999999999</v>
      </c>
    </row>
    <row r="4998" spans="1:4" x14ac:dyDescent="0.25">
      <c r="A4998" t="s">
        <v>3971</v>
      </c>
      <c r="B4998">
        <v>1146.81543938815</v>
      </c>
      <c r="C4998">
        <v>2103.2094053998499</v>
      </c>
      <c r="D4998">
        <v>446.61</v>
      </c>
    </row>
    <row r="4999" spans="1:4" x14ac:dyDescent="0.25">
      <c r="A4999" t="s">
        <v>3972</v>
      </c>
      <c r="B4999">
        <v>2291.5983837097801</v>
      </c>
      <c r="C4999">
        <v>4475.5244224928301</v>
      </c>
      <c r="D4999">
        <v>457.41299437999999</v>
      </c>
    </row>
    <row r="5000" spans="1:4" x14ac:dyDescent="0.25">
      <c r="A5000" t="s">
        <v>3973</v>
      </c>
      <c r="B5000">
        <v>2294.2142359949598</v>
      </c>
      <c r="C5000">
        <v>4484.9241914041304</v>
      </c>
      <c r="D5000">
        <v>457.42700194999998</v>
      </c>
    </row>
    <row r="5001" spans="1:4" x14ac:dyDescent="0.25">
      <c r="A5001" t="s">
        <v>3974</v>
      </c>
      <c r="B5001">
        <v>2300.9254163242799</v>
      </c>
      <c r="C5001">
        <v>4441.6354333199497</v>
      </c>
      <c r="D5001">
        <v>457.25</v>
      </c>
    </row>
    <row r="5002" spans="1:4" x14ac:dyDescent="0.25">
      <c r="A5002" t="s">
        <v>3975</v>
      </c>
      <c r="B5002">
        <v>720.46038791909803</v>
      </c>
      <c r="C5002">
        <v>4382.9103993512599</v>
      </c>
      <c r="D5002">
        <v>455.59</v>
      </c>
    </row>
    <row r="5003" spans="1:4" x14ac:dyDescent="0.25">
      <c r="A5003" t="s">
        <v>3976</v>
      </c>
      <c r="B5003">
        <v>723.14844098687104</v>
      </c>
      <c r="C5003">
        <v>4834.72541189193</v>
      </c>
      <c r="D5003">
        <v>456.65</v>
      </c>
    </row>
    <row r="5004" spans="1:4" x14ac:dyDescent="0.25">
      <c r="A5004" t="s">
        <v>3977</v>
      </c>
      <c r="B5004">
        <v>732.60269226506296</v>
      </c>
      <c r="C5004">
        <v>4341.9533004648902</v>
      </c>
      <c r="D5004">
        <v>455.38</v>
      </c>
    </row>
    <row r="5005" spans="1:4" x14ac:dyDescent="0.25">
      <c r="A5005" t="s">
        <v>3978</v>
      </c>
      <c r="B5005">
        <v>726.64043498411695</v>
      </c>
      <c r="C5005">
        <v>4402.1603946164196</v>
      </c>
      <c r="D5005">
        <v>455.73</v>
      </c>
    </row>
    <row r="5006" spans="1:4" x14ac:dyDescent="0.25">
      <c r="A5006" t="s">
        <v>3979</v>
      </c>
      <c r="B5006">
        <v>732.73039987310699</v>
      </c>
      <c r="C5006">
        <v>4421.1704113371597</v>
      </c>
      <c r="D5006">
        <v>456.04</v>
      </c>
    </row>
    <row r="5007" spans="1:4" x14ac:dyDescent="0.25">
      <c r="A5007" t="s">
        <v>3980</v>
      </c>
      <c r="B5007">
        <v>725.93342145159795</v>
      </c>
      <c r="C5007">
        <v>4536.1404371037997</v>
      </c>
      <c r="D5007">
        <v>455.5</v>
      </c>
    </row>
    <row r="5008" spans="1:4" x14ac:dyDescent="0.25">
      <c r="A5008" t="s">
        <v>3981</v>
      </c>
      <c r="B5008">
        <v>733.53338619694102</v>
      </c>
      <c r="C5008">
        <v>4553.59740358218</v>
      </c>
      <c r="D5008">
        <v>455.52200317</v>
      </c>
    </row>
    <row r="5009" spans="1:4" x14ac:dyDescent="0.25">
      <c r="A5009" t="s">
        <v>3982</v>
      </c>
      <c r="B5009">
        <v>4138.90441988781</v>
      </c>
      <c r="C5009">
        <v>5395.0983873978203</v>
      </c>
      <c r="D5009">
        <v>426.64001465000001</v>
      </c>
    </row>
    <row r="5010" spans="1:4" x14ac:dyDescent="0.25">
      <c r="A5010" t="s">
        <v>3983</v>
      </c>
      <c r="B5010">
        <v>4146.6224297694798</v>
      </c>
      <c r="C5010">
        <v>5430.2833817861901</v>
      </c>
      <c r="D5010">
        <v>425.75</v>
      </c>
    </row>
    <row r="5011" spans="1:4" x14ac:dyDescent="0.25">
      <c r="A5011" t="s">
        <v>3984</v>
      </c>
      <c r="B5011">
        <v>-977.87159169465303</v>
      </c>
      <c r="C5011">
        <v>10359.981088519</v>
      </c>
      <c r="D5011">
        <v>508.18</v>
      </c>
    </row>
    <row r="5012" spans="1:4" x14ac:dyDescent="0.25">
      <c r="A5012" t="s">
        <v>3985</v>
      </c>
      <c r="B5012">
        <v>4146.35944755747</v>
      </c>
      <c r="C5012">
        <v>5437.1033871620803</v>
      </c>
      <c r="D5012">
        <v>427.58999634000003</v>
      </c>
    </row>
    <row r="5013" spans="1:4" x14ac:dyDescent="0.25">
      <c r="A5013" t="s">
        <v>3986</v>
      </c>
      <c r="B5013">
        <v>1054.9044250920399</v>
      </c>
      <c r="C5013">
        <v>2034.45405057072</v>
      </c>
      <c r="D5013">
        <v>450.54</v>
      </c>
    </row>
    <row r="5014" spans="1:4" x14ac:dyDescent="0.25">
      <c r="A5014" t="s">
        <v>3987</v>
      </c>
      <c r="B5014">
        <v>743.66259023174598</v>
      </c>
      <c r="C5014">
        <v>4670.4487940817999</v>
      </c>
      <c r="D5014">
        <v>455.5</v>
      </c>
    </row>
    <row r="5015" spans="1:4" x14ac:dyDescent="0.25">
      <c r="A5015" t="s">
        <v>3988</v>
      </c>
      <c r="B5015">
        <v>1234.7004393227301</v>
      </c>
      <c r="C5015">
        <v>6976.0504043809997</v>
      </c>
    </row>
    <row r="5016" spans="1:4" x14ac:dyDescent="0.25">
      <c r="A5016" t="s">
        <v>3989</v>
      </c>
      <c r="B5016">
        <v>1243.3104234077</v>
      </c>
      <c r="C5016">
        <v>4639.9804130308303</v>
      </c>
    </row>
    <row r="5017" spans="1:4" x14ac:dyDescent="0.25">
      <c r="A5017" t="s">
        <v>3990</v>
      </c>
      <c r="B5017">
        <v>1244.88843309506</v>
      </c>
      <c r="C5017">
        <v>6170.7894171662601</v>
      </c>
      <c r="D5017">
        <v>458.29000853999997</v>
      </c>
    </row>
    <row r="5018" spans="1:4" x14ac:dyDescent="0.25">
      <c r="A5018" t="s">
        <v>3991</v>
      </c>
      <c r="B5018">
        <v>1152.22712204605</v>
      </c>
      <c r="C5018">
        <v>5197.3391164541199</v>
      </c>
      <c r="D5018">
        <v>462</v>
      </c>
    </row>
    <row r="5019" spans="1:4" x14ac:dyDescent="0.25">
      <c r="A5019" t="s">
        <v>3992</v>
      </c>
      <c r="B5019">
        <v>933.27819030731905</v>
      </c>
      <c r="C5019">
        <v>2181.8662093244402</v>
      </c>
      <c r="D5019">
        <v>443.98</v>
      </c>
    </row>
    <row r="5020" spans="1:4" x14ac:dyDescent="0.25">
      <c r="A5020" t="s">
        <v>3993</v>
      </c>
      <c r="B5020">
        <v>930.37542081996799</v>
      </c>
      <c r="C5020">
        <v>2203.1503993607998</v>
      </c>
      <c r="D5020">
        <v>444.4</v>
      </c>
    </row>
    <row r="5021" spans="1:4" x14ac:dyDescent="0.25">
      <c r="A5021" t="s">
        <v>3994</v>
      </c>
      <c r="B5021">
        <v>888.79822408407904</v>
      </c>
      <c r="C5021">
        <v>2147.89721953868</v>
      </c>
      <c r="D5021">
        <v>443.45</v>
      </c>
    </row>
    <row r="5022" spans="1:4" x14ac:dyDescent="0.25">
      <c r="A5022" t="s">
        <v>3995</v>
      </c>
      <c r="B5022">
        <v>894.56543913483597</v>
      </c>
      <c r="C5022">
        <v>2149.2254019491302</v>
      </c>
      <c r="D5022">
        <v>443.53</v>
      </c>
    </row>
    <row r="5023" spans="1:4" x14ac:dyDescent="0.25">
      <c r="A5023" t="s">
        <v>3996</v>
      </c>
      <c r="B5023">
        <v>886.099181409925</v>
      </c>
      <c r="C5023">
        <v>2172.7952205687702</v>
      </c>
      <c r="D5023">
        <v>443.4</v>
      </c>
    </row>
    <row r="5024" spans="1:4" x14ac:dyDescent="0.25">
      <c r="A5024" t="s">
        <v>3997</v>
      </c>
      <c r="B5024">
        <v>1127.72039291635</v>
      </c>
      <c r="C5024">
        <v>5166.7604435235198</v>
      </c>
      <c r="D5024">
        <v>462</v>
      </c>
    </row>
    <row r="5025" spans="1:4" x14ac:dyDescent="0.25">
      <c r="A5025" t="s">
        <v>3998</v>
      </c>
      <c r="B5025">
        <v>1127.76043978706</v>
      </c>
      <c r="C5025">
        <v>5166.9803986363104</v>
      </c>
      <c r="D5025">
        <v>462</v>
      </c>
    </row>
    <row r="5026" spans="1:4" x14ac:dyDescent="0.25">
      <c r="A5026" t="s">
        <v>3999</v>
      </c>
      <c r="B5026">
        <v>1125.6704122312301</v>
      </c>
      <c r="C5026">
        <v>5167.2103887461099</v>
      </c>
      <c r="D5026">
        <v>461.99</v>
      </c>
    </row>
    <row r="5027" spans="1:4" x14ac:dyDescent="0.25">
      <c r="A5027" t="s">
        <v>4000</v>
      </c>
      <c r="B5027">
        <v>2150.69640259072</v>
      </c>
      <c r="C5027">
        <v>2695.6204130277001</v>
      </c>
      <c r="D5027">
        <v>440.09698486000002</v>
      </c>
    </row>
    <row r="5028" spans="1:4" x14ac:dyDescent="0.25">
      <c r="A5028" t="s">
        <v>4001</v>
      </c>
      <c r="B5028">
        <v>2149.8504124470001</v>
      </c>
      <c r="C5028">
        <v>2700.3693898245601</v>
      </c>
      <c r="D5028">
        <v>440.13500977000001</v>
      </c>
    </row>
    <row r="5029" spans="1:4" x14ac:dyDescent="0.25">
      <c r="A5029" t="s">
        <v>4002</v>
      </c>
      <c r="B5029">
        <v>-1081.7891002260101</v>
      </c>
      <c r="C5029">
        <v>2576.19247205182</v>
      </c>
    </row>
    <row r="5030" spans="1:4" x14ac:dyDescent="0.25">
      <c r="A5030" t="s">
        <v>4003</v>
      </c>
      <c r="B5030">
        <v>-946.44201589748195</v>
      </c>
      <c r="C5030">
        <v>10439.6405077651</v>
      </c>
      <c r="D5030">
        <v>507.93</v>
      </c>
    </row>
    <row r="5031" spans="1:4" x14ac:dyDescent="0.25">
      <c r="A5031" t="s">
        <v>4004</v>
      </c>
      <c r="B5031">
        <v>4581.6594798453098</v>
      </c>
      <c r="C5031">
        <v>5036.5314889773699</v>
      </c>
      <c r="D5031">
        <v>427.63</v>
      </c>
    </row>
    <row r="5032" spans="1:4" x14ac:dyDescent="0.25">
      <c r="A5032" t="s">
        <v>4005</v>
      </c>
      <c r="B5032">
        <v>4056.5200904831199</v>
      </c>
      <c r="C5032">
        <v>8109.1802913844504</v>
      </c>
      <c r="D5032">
        <v>433.94</v>
      </c>
    </row>
    <row r="5033" spans="1:4" x14ac:dyDescent="0.25">
      <c r="A5033" t="s">
        <v>4006</v>
      </c>
      <c r="B5033">
        <v>689.06901962682605</v>
      </c>
      <c r="C5033">
        <v>4987.7398019023203</v>
      </c>
    </row>
    <row r="5034" spans="1:4" x14ac:dyDescent="0.25">
      <c r="A5034" t="s">
        <v>4007</v>
      </c>
      <c r="B5034">
        <v>2037.0853860080199</v>
      </c>
      <c r="C5034">
        <v>2404.0903930142499</v>
      </c>
      <c r="D5034">
        <v>434.98999022999999</v>
      </c>
    </row>
    <row r="5035" spans="1:4" x14ac:dyDescent="0.25">
      <c r="A5035" t="s">
        <v>4008</v>
      </c>
      <c r="B5035">
        <v>1865.94238296151</v>
      </c>
      <c r="C5035">
        <v>2191.07237955555</v>
      </c>
      <c r="D5035">
        <v>440.45</v>
      </c>
    </row>
    <row r="5036" spans="1:4" x14ac:dyDescent="0.25">
      <c r="A5036" t="s">
        <v>4009</v>
      </c>
      <c r="B5036">
        <v>2136.4274231418899</v>
      </c>
      <c r="C5036">
        <v>2641.19438735023</v>
      </c>
    </row>
    <row r="5037" spans="1:4" x14ac:dyDescent="0.25">
      <c r="A5037" t="s">
        <v>4010</v>
      </c>
      <c r="B5037">
        <v>2135.9154052697099</v>
      </c>
      <c r="C5037">
        <v>2652.4064401462601</v>
      </c>
      <c r="D5037">
        <v>441.20700073</v>
      </c>
    </row>
    <row r="5038" spans="1:4" x14ac:dyDescent="0.25">
      <c r="A5038" t="s">
        <v>4011</v>
      </c>
      <c r="B5038">
        <v>-1127.1292126998301</v>
      </c>
      <c r="C5038">
        <v>2625.5610436126499</v>
      </c>
      <c r="D5038">
        <v>448.24</v>
      </c>
    </row>
    <row r="5039" spans="1:4" x14ac:dyDescent="0.25">
      <c r="A5039" t="s">
        <v>4012</v>
      </c>
      <c r="B5039">
        <v>-1111.75098149478</v>
      </c>
      <c r="C5039">
        <v>2635.5225862972402</v>
      </c>
      <c r="D5039">
        <v>448.24</v>
      </c>
    </row>
    <row r="5040" spans="1:4" x14ac:dyDescent="0.25">
      <c r="A5040" t="s">
        <v>4013</v>
      </c>
      <c r="B5040">
        <v>1738.64539486169</v>
      </c>
      <c r="C5040">
        <v>2544.6154213212399</v>
      </c>
      <c r="D5040">
        <v>445.86499022999999</v>
      </c>
    </row>
    <row r="5041" spans="1:4" x14ac:dyDescent="0.25">
      <c r="A5041" t="s">
        <v>4014</v>
      </c>
      <c r="B5041">
        <v>1743.26044747233</v>
      </c>
      <c r="C5041">
        <v>2560.8873962350099</v>
      </c>
      <c r="D5041">
        <v>445.49798584000001</v>
      </c>
    </row>
    <row r="5042" spans="1:4" x14ac:dyDescent="0.25">
      <c r="A5042" t="s">
        <v>4015</v>
      </c>
      <c r="B5042">
        <v>-1081.8729891069199</v>
      </c>
      <c r="C5042">
        <v>2563.08038150519</v>
      </c>
      <c r="D5042">
        <v>448.12</v>
      </c>
    </row>
    <row r="5043" spans="1:4" x14ac:dyDescent="0.25">
      <c r="A5043" t="s">
        <v>4016</v>
      </c>
      <c r="B5043">
        <v>-1083.28329088538</v>
      </c>
      <c r="C5043">
        <v>2572.5881838351402</v>
      </c>
    </row>
    <row r="5044" spans="1:4" x14ac:dyDescent="0.25">
      <c r="A5044" t="s">
        <v>4017</v>
      </c>
      <c r="B5044">
        <v>861.84144137054602</v>
      </c>
      <c r="C5044">
        <v>2021.6104137562199</v>
      </c>
      <c r="D5044">
        <v>445.25</v>
      </c>
    </row>
    <row r="5045" spans="1:4" x14ac:dyDescent="0.25">
      <c r="A5045" t="s">
        <v>4018</v>
      </c>
      <c r="B5045">
        <v>1053.2828295044601</v>
      </c>
      <c r="C5045">
        <v>2192.66179794445</v>
      </c>
      <c r="D5045">
        <v>447.73</v>
      </c>
    </row>
    <row r="5046" spans="1:4" x14ac:dyDescent="0.25">
      <c r="A5046" t="s">
        <v>4019</v>
      </c>
      <c r="B5046">
        <v>-983.090024918317</v>
      </c>
      <c r="C5046">
        <v>10398.5899040922</v>
      </c>
      <c r="D5046">
        <v>508.15</v>
      </c>
    </row>
    <row r="5047" spans="1:4" x14ac:dyDescent="0.25">
      <c r="A5047" t="s">
        <v>4020</v>
      </c>
      <c r="B5047">
        <v>1047.5361966825999</v>
      </c>
      <c r="C5047">
        <v>2209.7002047747301</v>
      </c>
      <c r="D5047">
        <v>447.75</v>
      </c>
    </row>
    <row r="5048" spans="1:4" x14ac:dyDescent="0.25">
      <c r="A5048" t="s">
        <v>4021</v>
      </c>
      <c r="B5048">
        <v>1747.37244619429</v>
      </c>
      <c r="C5048">
        <v>2538.6604050733099</v>
      </c>
      <c r="D5048">
        <v>445.56298828000001</v>
      </c>
    </row>
    <row r="5049" spans="1:4" x14ac:dyDescent="0.25">
      <c r="A5049" t="s">
        <v>4022</v>
      </c>
      <c r="B5049">
        <v>757.06043382734003</v>
      </c>
      <c r="C5049">
        <v>4606.1104228347504</v>
      </c>
      <c r="D5049">
        <v>455.05</v>
      </c>
    </row>
    <row r="5050" spans="1:4" x14ac:dyDescent="0.25">
      <c r="A5050" t="s">
        <v>4023</v>
      </c>
      <c r="B5050">
        <v>760.39240332692805</v>
      </c>
      <c r="C5050">
        <v>4630.8243945240902</v>
      </c>
      <c r="D5050">
        <v>455.09</v>
      </c>
    </row>
    <row r="5051" spans="1:4" x14ac:dyDescent="0.25">
      <c r="A5051" t="s">
        <v>4024</v>
      </c>
      <c r="B5051">
        <v>-2116.4560021944299</v>
      </c>
      <c r="C5051">
        <v>4058.3510707505002</v>
      </c>
      <c r="D5051">
        <v>488.04</v>
      </c>
    </row>
    <row r="5052" spans="1:4" x14ac:dyDescent="0.25">
      <c r="A5052" t="s">
        <v>4025</v>
      </c>
      <c r="B5052">
        <v>761.80042336136103</v>
      </c>
      <c r="C5052">
        <v>4649.4104033559497</v>
      </c>
      <c r="D5052">
        <v>455.19</v>
      </c>
    </row>
    <row r="5053" spans="1:4" x14ac:dyDescent="0.25">
      <c r="A5053" t="s">
        <v>4026</v>
      </c>
      <c r="B5053">
        <v>765.62438729405403</v>
      </c>
      <c r="C5053">
        <v>4368.3583909682902</v>
      </c>
      <c r="D5053">
        <v>455.82</v>
      </c>
    </row>
    <row r="5054" spans="1:4" x14ac:dyDescent="0.25">
      <c r="A5054" t="s">
        <v>4027</v>
      </c>
      <c r="B5054">
        <v>768.75244371220401</v>
      </c>
      <c r="C5054">
        <v>4377.9034462012296</v>
      </c>
      <c r="D5054">
        <v>455.96</v>
      </c>
    </row>
    <row r="5055" spans="1:4" x14ac:dyDescent="0.25">
      <c r="A5055" t="s">
        <v>4028</v>
      </c>
      <c r="B5055">
        <v>771.80040638893797</v>
      </c>
      <c r="C5055">
        <v>4387.4274302572003</v>
      </c>
      <c r="D5055">
        <v>456.07400512999999</v>
      </c>
    </row>
    <row r="5056" spans="1:4" x14ac:dyDescent="0.25">
      <c r="A5056" t="s">
        <v>4029</v>
      </c>
      <c r="B5056">
        <v>774.91144288703799</v>
      </c>
      <c r="C5056">
        <v>4396.8823800310402</v>
      </c>
      <c r="D5056">
        <v>456.15</v>
      </c>
    </row>
    <row r="5057" spans="1:4" x14ac:dyDescent="0.25">
      <c r="A5057" t="s">
        <v>4030</v>
      </c>
      <c r="B5057">
        <v>2213.8591886349</v>
      </c>
      <c r="C5057">
        <v>2801.8069958835799</v>
      </c>
      <c r="D5057">
        <v>441.3</v>
      </c>
    </row>
    <row r="5058" spans="1:4" x14ac:dyDescent="0.25">
      <c r="A5058" t="s">
        <v>4031</v>
      </c>
      <c r="B5058">
        <v>832.92040621116701</v>
      </c>
      <c r="C5058">
        <v>2021.4004005156401</v>
      </c>
      <c r="D5058">
        <v>444.49</v>
      </c>
    </row>
    <row r="5059" spans="1:4" x14ac:dyDescent="0.25">
      <c r="A5059" t="s">
        <v>4032</v>
      </c>
      <c r="B5059">
        <v>1224.96038842946</v>
      </c>
      <c r="C5059">
        <v>2051.5714102685401</v>
      </c>
      <c r="D5059">
        <v>456.2</v>
      </c>
    </row>
    <row r="5060" spans="1:4" x14ac:dyDescent="0.25">
      <c r="A5060" t="s">
        <v>4033</v>
      </c>
      <c r="B5060">
        <v>687.14043683558702</v>
      </c>
      <c r="C5060">
        <v>4980.9004017375401</v>
      </c>
      <c r="D5060">
        <v>453.5</v>
      </c>
    </row>
    <row r="5061" spans="1:4" x14ac:dyDescent="0.25">
      <c r="A5061" t="s">
        <v>4034</v>
      </c>
      <c r="B5061">
        <v>1218.8504001013901</v>
      </c>
      <c r="C5061">
        <v>2069.8483829908</v>
      </c>
      <c r="D5061">
        <v>456.23</v>
      </c>
    </row>
    <row r="5062" spans="1:4" x14ac:dyDescent="0.25">
      <c r="A5062" t="s">
        <v>4035</v>
      </c>
      <c r="B5062">
        <v>4411.6425156407004</v>
      </c>
      <c r="C5062">
        <v>5047.2794870138096</v>
      </c>
      <c r="D5062">
        <v>429.5</v>
      </c>
    </row>
    <row r="5063" spans="1:4" x14ac:dyDescent="0.25">
      <c r="A5063" t="s">
        <v>4036</v>
      </c>
      <c r="B5063">
        <v>1663.2501757293901</v>
      </c>
      <c r="C5063">
        <v>2033.7852212637599</v>
      </c>
      <c r="D5063">
        <v>449.98</v>
      </c>
    </row>
    <row r="5064" spans="1:4" x14ac:dyDescent="0.25">
      <c r="A5064" t="s">
        <v>4037</v>
      </c>
      <c r="B5064">
        <v>1662.9576473087</v>
      </c>
      <c r="C5064">
        <v>2048.8339738212499</v>
      </c>
      <c r="D5064">
        <v>450.00299999999999</v>
      </c>
    </row>
    <row r="5065" spans="1:4" x14ac:dyDescent="0.25">
      <c r="A5065" t="s">
        <v>4038</v>
      </c>
      <c r="B5065">
        <v>1659.2695866264401</v>
      </c>
      <c r="C5065">
        <v>2083.6780342981201</v>
      </c>
      <c r="D5065">
        <v>443.46</v>
      </c>
    </row>
    <row r="5066" spans="1:4" x14ac:dyDescent="0.25">
      <c r="A5066" t="s">
        <v>4039</v>
      </c>
      <c r="B5066">
        <v>894.08038305491198</v>
      </c>
      <c r="C5066">
        <v>5660.8503996804302</v>
      </c>
    </row>
    <row r="5067" spans="1:4" x14ac:dyDescent="0.25">
      <c r="A5067" t="s">
        <v>4040</v>
      </c>
      <c r="B5067">
        <v>2202.4403822272998</v>
      </c>
      <c r="C5067">
        <v>4462.3629951328003</v>
      </c>
      <c r="D5067">
        <v>459.26</v>
      </c>
    </row>
    <row r="5068" spans="1:4" x14ac:dyDescent="0.25">
      <c r="A5068" t="s">
        <v>4041</v>
      </c>
      <c r="B5068">
        <v>1034.8002207577199</v>
      </c>
      <c r="C5068">
        <v>2016.1904190443399</v>
      </c>
      <c r="D5068">
        <v>450.54</v>
      </c>
    </row>
    <row r="5069" spans="1:4" x14ac:dyDescent="0.25">
      <c r="A5069" t="s">
        <v>4042</v>
      </c>
      <c r="B5069">
        <v>674.31640436127702</v>
      </c>
      <c r="C5069">
        <v>5203.4133885577303</v>
      </c>
      <c r="D5069">
        <v>453.07598876999998</v>
      </c>
    </row>
    <row r="5070" spans="1:4" x14ac:dyDescent="0.25">
      <c r="A5070" t="s">
        <v>4043</v>
      </c>
      <c r="B5070">
        <v>693.39240528643097</v>
      </c>
      <c r="C5070">
        <v>4838.8364327251902</v>
      </c>
      <c r="D5070">
        <v>456.46</v>
      </c>
    </row>
    <row r="5071" spans="1:4" x14ac:dyDescent="0.25">
      <c r="A5071" t="s">
        <v>4044</v>
      </c>
      <c r="B5071">
        <v>-951.49763064831495</v>
      </c>
      <c r="C5071">
        <v>10483.7790511325</v>
      </c>
      <c r="D5071">
        <v>508.3</v>
      </c>
    </row>
    <row r="5072" spans="1:4" x14ac:dyDescent="0.25">
      <c r="A5072" t="s">
        <v>4045</v>
      </c>
      <c r="B5072">
        <v>-950.50300142168999</v>
      </c>
      <c r="C5072">
        <v>10538.1905016116</v>
      </c>
      <c r="D5072">
        <v>508.18</v>
      </c>
    </row>
    <row r="5073" spans="1:4" x14ac:dyDescent="0.25">
      <c r="A5073" t="s">
        <v>4046</v>
      </c>
      <c r="B5073">
        <v>1684.19720371067</v>
      </c>
      <c r="C5073">
        <v>2518.63818040862</v>
      </c>
      <c r="D5073">
        <v>448.84</v>
      </c>
    </row>
    <row r="5074" spans="1:4" x14ac:dyDescent="0.25">
      <c r="A5074" t="s">
        <v>4047</v>
      </c>
      <c r="B5074">
        <v>1676.0903899334301</v>
      </c>
      <c r="C5074">
        <v>2535.9163795188001</v>
      </c>
      <c r="D5074">
        <v>446.86499022999999</v>
      </c>
    </row>
    <row r="5075" spans="1:4" x14ac:dyDescent="0.25">
      <c r="A5075" t="s">
        <v>4048</v>
      </c>
      <c r="B5075">
        <v>1683.3967785239199</v>
      </c>
      <c r="C5075">
        <v>2595.77343607693</v>
      </c>
    </row>
    <row r="5076" spans="1:4" x14ac:dyDescent="0.25">
      <c r="A5076" t="s">
        <v>4049</v>
      </c>
      <c r="B5076">
        <v>1089.9343775548</v>
      </c>
      <c r="C5076">
        <v>5212.4854017719599</v>
      </c>
      <c r="D5076">
        <v>461.36</v>
      </c>
    </row>
    <row r="5077" spans="1:4" x14ac:dyDescent="0.25">
      <c r="A5077" t="s">
        <v>4050</v>
      </c>
      <c r="B5077">
        <v>980.73638643324296</v>
      </c>
      <c r="C5077">
        <v>2206.2114238366398</v>
      </c>
      <c r="D5077">
        <v>445.61</v>
      </c>
    </row>
    <row r="5078" spans="1:4" x14ac:dyDescent="0.25">
      <c r="A5078" t="s">
        <v>4051</v>
      </c>
      <c r="B5078">
        <v>1801.6163983046999</v>
      </c>
      <c r="C5078">
        <v>2391.2593989074198</v>
      </c>
      <c r="D5078">
        <v>442.57998657000002</v>
      </c>
    </row>
    <row r="5079" spans="1:4" x14ac:dyDescent="0.25">
      <c r="A5079" t="s">
        <v>4052</v>
      </c>
      <c r="B5079">
        <v>1321.7595889642801</v>
      </c>
      <c r="C5079">
        <v>2112.66340056434</v>
      </c>
      <c r="D5079">
        <v>444</v>
      </c>
    </row>
    <row r="5080" spans="1:4" x14ac:dyDescent="0.25">
      <c r="A5080" t="s">
        <v>4053</v>
      </c>
      <c r="B5080">
        <v>1204.22339697182</v>
      </c>
      <c r="C5080">
        <v>2188.8812336474598</v>
      </c>
      <c r="D5080">
        <v>445.8</v>
      </c>
    </row>
    <row r="5081" spans="1:4" x14ac:dyDescent="0.25">
      <c r="A5081" t="s">
        <v>4054</v>
      </c>
      <c r="B5081">
        <v>-3374.6079123578902</v>
      </c>
      <c r="C5081">
        <v>8189.6995309144204</v>
      </c>
      <c r="D5081">
        <v>593.60998534999999</v>
      </c>
    </row>
    <row r="5082" spans="1:4" x14ac:dyDescent="0.25">
      <c r="A5082" t="s">
        <v>4055</v>
      </c>
      <c r="B5082">
        <v>-1081.55498901382</v>
      </c>
      <c r="C5082">
        <v>2572.8843909799998</v>
      </c>
      <c r="D5082">
        <v>448.31</v>
      </c>
    </row>
    <row r="5083" spans="1:4" x14ac:dyDescent="0.25">
      <c r="A5083" t="s">
        <v>4056</v>
      </c>
      <c r="B5083">
        <v>1726.2324248924799</v>
      </c>
      <c r="C5083">
        <v>2561.3594370819601</v>
      </c>
      <c r="D5083">
        <v>446.05300903</v>
      </c>
    </row>
    <row r="5084" spans="1:4" x14ac:dyDescent="0.25">
      <c r="A5084" t="s">
        <v>4057</v>
      </c>
      <c r="B5084">
        <v>1744.0028046965599</v>
      </c>
      <c r="C5084">
        <v>2538.3698091469701</v>
      </c>
      <c r="D5084">
        <v>445.64599608999998</v>
      </c>
    </row>
    <row r="5085" spans="1:4" x14ac:dyDescent="0.25">
      <c r="A5085" t="s">
        <v>4058</v>
      </c>
      <c r="B5085">
        <v>820.78941743075802</v>
      </c>
      <c r="C5085">
        <v>2171.4434291310599</v>
      </c>
      <c r="D5085">
        <v>443.23</v>
      </c>
    </row>
    <row r="5086" spans="1:4" x14ac:dyDescent="0.25">
      <c r="A5086" t="s">
        <v>4059</v>
      </c>
      <c r="B5086">
        <v>769.74439538642696</v>
      </c>
      <c r="C5086">
        <v>4447.2081882171296</v>
      </c>
      <c r="D5086">
        <v>456.82600000000002</v>
      </c>
    </row>
    <row r="5087" spans="1:4" x14ac:dyDescent="0.25">
      <c r="A5087" t="s">
        <v>4060</v>
      </c>
      <c r="B5087">
        <v>765.54902001097798</v>
      </c>
      <c r="C5087">
        <v>4468.0839933007901</v>
      </c>
      <c r="D5087">
        <v>457.08</v>
      </c>
    </row>
    <row r="5088" spans="1:4" x14ac:dyDescent="0.25">
      <c r="A5088" t="s">
        <v>4061</v>
      </c>
      <c r="B5088">
        <v>767.42938357591595</v>
      </c>
      <c r="C5088">
        <v>4686.4724085479902</v>
      </c>
      <c r="D5088">
        <v>455.24</v>
      </c>
    </row>
    <row r="5089" spans="1:4" x14ac:dyDescent="0.25">
      <c r="A5089" t="s">
        <v>4062</v>
      </c>
      <c r="B5089">
        <v>770.06542227789703</v>
      </c>
      <c r="C5089">
        <v>4703.6674172692001</v>
      </c>
      <c r="D5089">
        <v>456.1</v>
      </c>
    </row>
    <row r="5090" spans="1:4" x14ac:dyDescent="0.25">
      <c r="A5090" t="s">
        <v>4063</v>
      </c>
      <c r="B5090">
        <v>4484.23931998014</v>
      </c>
      <c r="C5090">
        <v>5113.8032765351199</v>
      </c>
      <c r="D5090">
        <v>428.39</v>
      </c>
    </row>
    <row r="5091" spans="1:4" x14ac:dyDescent="0.25">
      <c r="A5091" t="s">
        <v>4064</v>
      </c>
      <c r="B5091">
        <v>4490.0394805669703</v>
      </c>
      <c r="C5091">
        <v>5027.3074839189603</v>
      </c>
      <c r="D5091">
        <v>429.1</v>
      </c>
    </row>
    <row r="5092" spans="1:4" x14ac:dyDescent="0.25">
      <c r="A5092" t="s">
        <v>4065</v>
      </c>
      <c r="B5092">
        <v>4491.1064968444398</v>
      </c>
      <c r="C5092">
        <v>5028.7654926963096</v>
      </c>
      <c r="D5092">
        <v>428.94</v>
      </c>
    </row>
    <row r="5093" spans="1:4" x14ac:dyDescent="0.25">
      <c r="A5093" t="s">
        <v>4066</v>
      </c>
      <c r="B5093">
        <v>4132.4544056877403</v>
      </c>
      <c r="C5093">
        <v>8021.6644211523198</v>
      </c>
    </row>
    <row r="5094" spans="1:4" x14ac:dyDescent="0.25">
      <c r="A5094" t="s">
        <v>4067</v>
      </c>
      <c r="B5094">
        <v>661.30890133976902</v>
      </c>
      <c r="C5094">
        <v>5184.0902611873998</v>
      </c>
      <c r="D5094">
        <v>452.8</v>
      </c>
    </row>
    <row r="5095" spans="1:4" x14ac:dyDescent="0.25">
      <c r="A5095" t="s">
        <v>4068</v>
      </c>
      <c r="B5095">
        <v>855.662418756634</v>
      </c>
      <c r="C5095">
        <v>2024.49041240662</v>
      </c>
      <c r="D5095">
        <v>445.03</v>
      </c>
    </row>
    <row r="5096" spans="1:4" x14ac:dyDescent="0.25">
      <c r="A5096" t="s">
        <v>4069</v>
      </c>
      <c r="B5096">
        <v>885.68718758597902</v>
      </c>
      <c r="C5096">
        <v>2143.54277427122</v>
      </c>
      <c r="D5096">
        <v>440.47</v>
      </c>
    </row>
    <row r="5097" spans="1:4" x14ac:dyDescent="0.25">
      <c r="A5097" t="s">
        <v>4070</v>
      </c>
      <c r="B5097">
        <v>-1056.4835058748699</v>
      </c>
      <c r="C5097">
        <v>2625.0272793583499</v>
      </c>
      <c r="D5097">
        <v>448.37</v>
      </c>
    </row>
    <row r="5098" spans="1:4" x14ac:dyDescent="0.25">
      <c r="A5098" t="s">
        <v>4071</v>
      </c>
      <c r="B5098">
        <v>-1064.4648937843699</v>
      </c>
      <c r="C5098">
        <v>2667.4133996032101</v>
      </c>
    </row>
    <row r="5099" spans="1:4" x14ac:dyDescent="0.25">
      <c r="A5099" t="s">
        <v>4072</v>
      </c>
      <c r="B5099">
        <v>1152.8544376529701</v>
      </c>
      <c r="C5099">
        <v>4574.5151880308904</v>
      </c>
      <c r="D5099">
        <v>461.89001500000001</v>
      </c>
    </row>
    <row r="5100" spans="1:4" x14ac:dyDescent="0.25">
      <c r="A5100" t="s">
        <v>4073</v>
      </c>
      <c r="B5100">
        <v>1153.6322084180999</v>
      </c>
      <c r="C5100">
        <v>4590.9002022258901</v>
      </c>
      <c r="D5100">
        <v>461.85998499999999</v>
      </c>
    </row>
    <row r="5101" spans="1:4" x14ac:dyDescent="0.25">
      <c r="A5101" t="s">
        <v>4074</v>
      </c>
      <c r="B5101">
        <v>953.24341803044001</v>
      </c>
      <c r="C5101">
        <v>2182.17638630792</v>
      </c>
      <c r="D5101">
        <v>444.30999756</v>
      </c>
    </row>
    <row r="5102" spans="1:4" x14ac:dyDescent="0.25">
      <c r="A5102" t="s">
        <v>4075</v>
      </c>
      <c r="B5102">
        <v>945.85900789126697</v>
      </c>
      <c r="C5102">
        <v>2183.80762108415</v>
      </c>
      <c r="D5102">
        <v>444.17399999999998</v>
      </c>
    </row>
    <row r="5103" spans="1:4" x14ac:dyDescent="0.25">
      <c r="A5103" t="s">
        <v>4076</v>
      </c>
      <c r="B5103">
        <v>4402.1603945307397</v>
      </c>
      <c r="C5103">
        <v>5325.8504094928503</v>
      </c>
      <c r="D5103">
        <v>427.67</v>
      </c>
    </row>
    <row r="5104" spans="1:4" x14ac:dyDescent="0.25">
      <c r="A5104" t="s">
        <v>4077</v>
      </c>
      <c r="B5104">
        <v>4412.89044132456</v>
      </c>
      <c r="C5104">
        <v>5008.7363995276301</v>
      </c>
    </row>
    <row r="5105" spans="1:4" x14ac:dyDescent="0.25">
      <c r="A5105" t="s">
        <v>4078</v>
      </c>
      <c r="B5105">
        <v>4411.0264224745297</v>
      </c>
      <c r="C5105">
        <v>5304.1434222906801</v>
      </c>
    </row>
    <row r="5106" spans="1:4" x14ac:dyDescent="0.25">
      <c r="A5106" t="s">
        <v>4079</v>
      </c>
      <c r="B5106">
        <v>4412.20643145963</v>
      </c>
      <c r="C5106">
        <v>5304.1774388477197</v>
      </c>
      <c r="D5106">
        <v>427.54</v>
      </c>
    </row>
    <row r="5107" spans="1:4" x14ac:dyDescent="0.25">
      <c r="A5107" t="s">
        <v>4080</v>
      </c>
      <c r="B5107">
        <v>1549.1951976753701</v>
      </c>
      <c r="C5107">
        <v>2146.8712047412901</v>
      </c>
      <c r="D5107">
        <v>442.85399999999998</v>
      </c>
    </row>
    <row r="5108" spans="1:4" x14ac:dyDescent="0.25">
      <c r="A5108" t="s">
        <v>4081</v>
      </c>
      <c r="B5108">
        <v>4107.6505148075503</v>
      </c>
      <c r="C5108">
        <v>8040.7224708348504</v>
      </c>
      <c r="D5108">
        <v>430.1</v>
      </c>
    </row>
    <row r="5109" spans="1:4" x14ac:dyDescent="0.25">
      <c r="A5109" t="s">
        <v>4082</v>
      </c>
      <c r="B5109">
        <v>2280.1999965496302</v>
      </c>
      <c r="C5109">
        <v>10416.900008615101</v>
      </c>
      <c r="D5109">
        <v>467.95</v>
      </c>
    </row>
    <row r="5110" spans="1:4" x14ac:dyDescent="0.25">
      <c r="A5110" t="s">
        <v>4083</v>
      </c>
      <c r="B5110">
        <v>894.45291208475805</v>
      </c>
      <c r="C5110">
        <v>5257.7357580326498</v>
      </c>
      <c r="D5110">
        <v>458.4</v>
      </c>
    </row>
    <row r="5111" spans="1:4" x14ac:dyDescent="0.25">
      <c r="A5111" t="s">
        <v>4084</v>
      </c>
      <c r="B5111">
        <v>824.75042548030603</v>
      </c>
      <c r="C5111">
        <v>2123.2623869888398</v>
      </c>
      <c r="D5111">
        <v>443.21</v>
      </c>
    </row>
    <row r="5112" spans="1:4" x14ac:dyDescent="0.25">
      <c r="A5112" t="s">
        <v>4085</v>
      </c>
      <c r="B5112">
        <v>817.52801890298701</v>
      </c>
      <c r="C5112">
        <v>2138.20922957733</v>
      </c>
      <c r="D5112">
        <v>443.28</v>
      </c>
    </row>
    <row r="5113" spans="1:4" x14ac:dyDescent="0.25">
      <c r="A5113" t="s">
        <v>4086</v>
      </c>
      <c r="B5113">
        <v>4547.5524214878596</v>
      </c>
      <c r="C5113">
        <v>5292.5284327864601</v>
      </c>
      <c r="D5113">
        <v>427.65</v>
      </c>
    </row>
    <row r="5114" spans="1:4" x14ac:dyDescent="0.25">
      <c r="A5114" t="s">
        <v>4087</v>
      </c>
      <c r="B5114">
        <v>4599.3314188532504</v>
      </c>
      <c r="C5114">
        <v>5276.2183900624505</v>
      </c>
      <c r="D5114">
        <v>426.56</v>
      </c>
    </row>
    <row r="5115" spans="1:4" x14ac:dyDescent="0.25">
      <c r="A5115" t="s">
        <v>4088</v>
      </c>
      <c r="B5115">
        <v>844.14342532679404</v>
      </c>
      <c r="C5115">
        <v>4891.8804222606104</v>
      </c>
      <c r="D5115">
        <v>456.92898559999998</v>
      </c>
    </row>
    <row r="5116" spans="1:4" x14ac:dyDescent="0.25">
      <c r="A5116" t="s">
        <v>4089</v>
      </c>
      <c r="B5116">
        <v>1265.69841695949</v>
      </c>
      <c r="C5116">
        <v>2200.5696346536201</v>
      </c>
      <c r="D5116">
        <v>446.62</v>
      </c>
    </row>
    <row r="5117" spans="1:4" x14ac:dyDescent="0.25">
      <c r="A5117" t="s">
        <v>4090</v>
      </c>
      <c r="B5117">
        <v>1265.32262830063</v>
      </c>
      <c r="C5117">
        <v>2211.29004225879</v>
      </c>
      <c r="D5117">
        <v>446.74</v>
      </c>
    </row>
    <row r="5118" spans="1:4" x14ac:dyDescent="0.25">
      <c r="A5118" t="s">
        <v>4091</v>
      </c>
      <c r="B5118">
        <v>2096.1614354550802</v>
      </c>
      <c r="C5118">
        <v>2487.2774060666502</v>
      </c>
    </row>
    <row r="5119" spans="1:4" x14ac:dyDescent="0.25">
      <c r="A5119" t="s">
        <v>4092</v>
      </c>
      <c r="B5119">
        <v>1304.4603885337699</v>
      </c>
      <c r="C5119">
        <v>1983.07044620439</v>
      </c>
      <c r="D5119">
        <v>455.99</v>
      </c>
    </row>
    <row r="5120" spans="1:4" x14ac:dyDescent="0.25">
      <c r="A5120" t="s">
        <v>4093</v>
      </c>
      <c r="B5120">
        <v>1298.0225746594299</v>
      </c>
      <c r="C5120">
        <v>2030.5928337350399</v>
      </c>
      <c r="D5120">
        <v>459.08</v>
      </c>
    </row>
    <row r="5121" spans="1:4" x14ac:dyDescent="0.25">
      <c r="A5121" t="s">
        <v>4094</v>
      </c>
      <c r="B5121">
        <v>1096.8433009534999</v>
      </c>
      <c r="C5121">
        <v>4474.9311234466704</v>
      </c>
      <c r="D5121">
        <v>462.04</v>
      </c>
    </row>
    <row r="5122" spans="1:4" x14ac:dyDescent="0.25">
      <c r="A5122" t="s">
        <v>4095</v>
      </c>
      <c r="B5122">
        <v>1099.94604868069</v>
      </c>
      <c r="C5122">
        <v>4477.8034619688897</v>
      </c>
      <c r="D5122">
        <v>462.03</v>
      </c>
    </row>
    <row r="5123" spans="1:4" x14ac:dyDescent="0.25">
      <c r="A5123" t="s">
        <v>4096</v>
      </c>
      <c r="B5123">
        <v>1100.47438797727</v>
      </c>
      <c r="C5123">
        <v>4479.1136698536502</v>
      </c>
      <c r="D5123">
        <v>462.03</v>
      </c>
    </row>
    <row r="5124" spans="1:4" x14ac:dyDescent="0.25">
      <c r="A5124" t="s">
        <v>4097</v>
      </c>
      <c r="B5124">
        <v>1101.97279287129</v>
      </c>
      <c r="C5124">
        <v>4501.7123751379504</v>
      </c>
      <c r="D5124">
        <v>461.76</v>
      </c>
    </row>
    <row r="5125" spans="1:4" x14ac:dyDescent="0.25">
      <c r="A5125" t="s">
        <v>4098</v>
      </c>
      <c r="B5125">
        <v>-886.58398144692103</v>
      </c>
      <c r="C5125">
        <v>2611.6592380851498</v>
      </c>
      <c r="D5125">
        <v>449.45499999999998</v>
      </c>
    </row>
    <row r="5126" spans="1:4" x14ac:dyDescent="0.25">
      <c r="A5126" t="s">
        <v>4099</v>
      </c>
      <c r="B5126">
        <v>-887.33991269767205</v>
      </c>
      <c r="C5126">
        <v>2622.1504006385799</v>
      </c>
      <c r="D5126">
        <v>449.38900756999999</v>
      </c>
    </row>
    <row r="5127" spans="1:4" x14ac:dyDescent="0.25">
      <c r="A5127" t="s">
        <v>4100</v>
      </c>
      <c r="B5127">
        <v>-970.379939761012</v>
      </c>
      <c r="C5127">
        <v>2647.3628860190502</v>
      </c>
      <c r="D5127">
        <v>448.69</v>
      </c>
    </row>
    <row r="5128" spans="1:4" x14ac:dyDescent="0.25">
      <c r="A5128" t="s">
        <v>4101</v>
      </c>
      <c r="B5128">
        <v>-888.11298028752196</v>
      </c>
      <c r="C5128">
        <v>2625.02539343014</v>
      </c>
    </row>
    <row r="5129" spans="1:4" x14ac:dyDescent="0.25">
      <c r="A5129" t="s">
        <v>4102</v>
      </c>
      <c r="B5129">
        <v>1114.09200041741</v>
      </c>
      <c r="C5129">
        <v>4627.5095613598796</v>
      </c>
      <c r="D5129">
        <v>461.99099731000001</v>
      </c>
    </row>
    <row r="5130" spans="1:4" x14ac:dyDescent="0.25">
      <c r="A5130" t="s">
        <v>4103</v>
      </c>
      <c r="B5130">
        <v>-954.18926930800001</v>
      </c>
      <c r="C5130">
        <v>2572.3610575422599</v>
      </c>
      <c r="D5130">
        <v>448.45</v>
      </c>
    </row>
    <row r="5131" spans="1:4" x14ac:dyDescent="0.25">
      <c r="A5131" t="s">
        <v>4104</v>
      </c>
      <c r="B5131">
        <v>-2815.2299851737898</v>
      </c>
      <c r="C5131">
        <v>8222.2305353581905</v>
      </c>
      <c r="D5131">
        <v>548.98</v>
      </c>
    </row>
    <row r="5132" spans="1:4" x14ac:dyDescent="0.25">
      <c r="A5132" t="s">
        <v>4105</v>
      </c>
      <c r="B5132">
        <v>2218.8114032968801</v>
      </c>
      <c r="C5132">
        <v>2314.2794179953598</v>
      </c>
      <c r="D5132">
        <v>431.46</v>
      </c>
    </row>
    <row r="5133" spans="1:4" x14ac:dyDescent="0.25">
      <c r="A5133" t="s">
        <v>4106</v>
      </c>
      <c r="B5133">
        <v>662.17242363467801</v>
      </c>
      <c r="C5133">
        <v>5204.9133999831902</v>
      </c>
      <c r="D5133">
        <v>452.88000499999998</v>
      </c>
    </row>
    <row r="5134" spans="1:4" x14ac:dyDescent="0.25">
      <c r="A5134" t="s">
        <v>4107</v>
      </c>
      <c r="B5134">
        <v>674.50739533826697</v>
      </c>
      <c r="C5134">
        <v>4841.4254163503601</v>
      </c>
      <c r="D5134">
        <v>456.11</v>
      </c>
    </row>
    <row r="5135" spans="1:4" x14ac:dyDescent="0.25">
      <c r="A5135" t="s">
        <v>4108</v>
      </c>
      <c r="B5135">
        <v>666.81329715996901</v>
      </c>
      <c r="C5135">
        <v>5150.9554570354503</v>
      </c>
      <c r="D5135">
        <v>452.84</v>
      </c>
    </row>
    <row r="5136" spans="1:4" x14ac:dyDescent="0.25">
      <c r="A5136" t="s">
        <v>4109</v>
      </c>
      <c r="B5136">
        <v>807.60039963945701</v>
      </c>
      <c r="C5136">
        <v>2172.0054357387098</v>
      </c>
      <c r="D5136">
        <v>443.21</v>
      </c>
    </row>
    <row r="5137" spans="1:4" x14ac:dyDescent="0.25">
      <c r="A5137" t="s">
        <v>4110</v>
      </c>
      <c r="B5137">
        <v>792.368409365415</v>
      </c>
      <c r="C5137">
        <v>5641.6354454271404</v>
      </c>
      <c r="D5137">
        <v>458.96</v>
      </c>
    </row>
    <row r="5138" spans="1:4" x14ac:dyDescent="0.25">
      <c r="A5138" t="s">
        <v>4111</v>
      </c>
      <c r="B5138">
        <v>764.64801198616601</v>
      </c>
      <c r="C5138">
        <v>2074.1936081685099</v>
      </c>
      <c r="D5138">
        <v>441.93</v>
      </c>
    </row>
    <row r="5139" spans="1:4" x14ac:dyDescent="0.25">
      <c r="A5139" t="s">
        <v>4112</v>
      </c>
      <c r="B5139">
        <v>788.64239728450696</v>
      </c>
      <c r="C5139">
        <v>4990.5364471822904</v>
      </c>
      <c r="D5139">
        <v>457</v>
      </c>
    </row>
    <row r="5140" spans="1:4" x14ac:dyDescent="0.25">
      <c r="A5140" t="s">
        <v>4113</v>
      </c>
      <c r="B5140">
        <v>1133.2124021463001</v>
      </c>
      <c r="C5140">
        <v>2220.20643147081</v>
      </c>
      <c r="D5140">
        <v>449.25</v>
      </c>
    </row>
    <row r="5141" spans="1:4" x14ac:dyDescent="0.25">
      <c r="A5141" t="s">
        <v>4114</v>
      </c>
      <c r="B5141">
        <v>1129.52282806485</v>
      </c>
      <c r="C5141">
        <v>2220.3516246601898</v>
      </c>
      <c r="D5141">
        <v>447</v>
      </c>
    </row>
    <row r="5142" spans="1:4" x14ac:dyDescent="0.25">
      <c r="A5142" t="s">
        <v>4115</v>
      </c>
      <c r="B5142">
        <v>2387.30919411778</v>
      </c>
      <c r="C5142">
        <v>2477.2752111479599</v>
      </c>
      <c r="D5142">
        <v>435.5</v>
      </c>
    </row>
    <row r="5143" spans="1:4" x14ac:dyDescent="0.25">
      <c r="A5143" t="s">
        <v>4116</v>
      </c>
      <c r="B5143">
        <v>2339.0600024461701</v>
      </c>
      <c r="C5143">
        <v>4481.4386002495803</v>
      </c>
      <c r="D5143">
        <v>457.36</v>
      </c>
    </row>
    <row r="5144" spans="1:4" x14ac:dyDescent="0.25">
      <c r="A5144" t="s">
        <v>4117</v>
      </c>
      <c r="B5144">
        <v>1127.79583004489</v>
      </c>
      <c r="C5144">
        <v>2234.4522209875199</v>
      </c>
      <c r="D5144">
        <v>449.39</v>
      </c>
    </row>
    <row r="5145" spans="1:4" x14ac:dyDescent="0.25">
      <c r="A5145" t="s">
        <v>4118</v>
      </c>
      <c r="B5145">
        <v>1140.60400675237</v>
      </c>
      <c r="C5145">
        <v>1989.0338210724201</v>
      </c>
      <c r="D5145">
        <v>451.39</v>
      </c>
    </row>
    <row r="5146" spans="1:4" x14ac:dyDescent="0.25">
      <c r="A5146" t="s">
        <v>4119</v>
      </c>
      <c r="B5146">
        <v>1144.1322059147001</v>
      </c>
      <c r="C5146">
        <v>2006.0592126659999</v>
      </c>
      <c r="D5146">
        <v>451.39</v>
      </c>
    </row>
    <row r="5147" spans="1:4" x14ac:dyDescent="0.25">
      <c r="A5147" t="s">
        <v>4120</v>
      </c>
      <c r="B5147">
        <v>1141.4262016043001</v>
      </c>
      <c r="C5147">
        <v>2022.27318946644</v>
      </c>
      <c r="D5147">
        <v>451.38</v>
      </c>
    </row>
    <row r="5148" spans="1:4" x14ac:dyDescent="0.25">
      <c r="A5148" t="s">
        <v>4121</v>
      </c>
      <c r="B5148">
        <v>-1055.0100138597099</v>
      </c>
      <c r="C5148">
        <v>10401.9600811004</v>
      </c>
      <c r="D5148">
        <v>508.36</v>
      </c>
    </row>
    <row r="5149" spans="1:4" x14ac:dyDescent="0.25">
      <c r="A5149" t="s">
        <v>4122</v>
      </c>
      <c r="B5149">
        <v>-1059.59021172299</v>
      </c>
      <c r="C5149">
        <v>10450.327504172899</v>
      </c>
      <c r="D5149">
        <v>508.4</v>
      </c>
    </row>
    <row r="5150" spans="1:4" x14ac:dyDescent="0.25">
      <c r="A5150" t="s">
        <v>4123</v>
      </c>
      <c r="B5150">
        <v>-1059.1129787527</v>
      </c>
      <c r="C5150">
        <v>10451.5761050656</v>
      </c>
      <c r="D5150">
        <v>508.4</v>
      </c>
    </row>
    <row r="5151" spans="1:4" x14ac:dyDescent="0.25">
      <c r="A5151" t="s">
        <v>4124</v>
      </c>
      <c r="B5151">
        <v>-1036.5620037466199</v>
      </c>
      <c r="C5151">
        <v>10396.430469721499</v>
      </c>
      <c r="D5151">
        <v>508.07</v>
      </c>
    </row>
    <row r="5152" spans="1:4" x14ac:dyDescent="0.25">
      <c r="A5152" t="s">
        <v>4125</v>
      </c>
      <c r="B5152">
        <v>-1039.31389897689</v>
      </c>
      <c r="C5152">
        <v>10414.140499822701</v>
      </c>
      <c r="D5152">
        <v>508.29</v>
      </c>
    </row>
    <row r="5153" spans="1:4" x14ac:dyDescent="0.25">
      <c r="A5153" t="s">
        <v>4126</v>
      </c>
      <c r="B5153">
        <v>797.945192232728</v>
      </c>
      <c r="C5153">
        <v>2100.8309938050802</v>
      </c>
      <c r="D5153">
        <v>442.56</v>
      </c>
    </row>
    <row r="5154" spans="1:4" x14ac:dyDescent="0.25">
      <c r="A5154" t="s">
        <v>4127</v>
      </c>
      <c r="B5154">
        <v>802.25842647626996</v>
      </c>
      <c r="C5154">
        <v>2101.9716078452698</v>
      </c>
    </row>
    <row r="5155" spans="1:4" x14ac:dyDescent="0.25">
      <c r="A5155" t="s">
        <v>4128</v>
      </c>
      <c r="B5155">
        <v>795.44060971215299</v>
      </c>
      <c r="C5155">
        <v>2109.65662562847</v>
      </c>
      <c r="D5155">
        <v>442.46</v>
      </c>
    </row>
    <row r="5156" spans="1:4" x14ac:dyDescent="0.25">
      <c r="A5156" t="s">
        <v>4129</v>
      </c>
      <c r="B5156">
        <v>816.25841668620706</v>
      </c>
      <c r="C5156">
        <v>2147.5042014122</v>
      </c>
      <c r="D5156">
        <v>443.12</v>
      </c>
    </row>
    <row r="5157" spans="1:4" x14ac:dyDescent="0.25">
      <c r="A5157" t="s">
        <v>4130</v>
      </c>
      <c r="B5157">
        <v>1209.5894215404901</v>
      </c>
      <c r="C5157">
        <v>2012.90760009735</v>
      </c>
      <c r="D5157">
        <v>452.8</v>
      </c>
    </row>
    <row r="5158" spans="1:4" x14ac:dyDescent="0.25">
      <c r="A5158" t="s">
        <v>4131</v>
      </c>
      <c r="B5158">
        <v>1207.35003312304</v>
      </c>
      <c r="C5158">
        <v>2030.7854079641399</v>
      </c>
      <c r="D5158">
        <v>452.88</v>
      </c>
    </row>
    <row r="5159" spans="1:4" x14ac:dyDescent="0.25">
      <c r="A5159" t="s">
        <v>4132</v>
      </c>
      <c r="B5159">
        <v>1206.55200609192</v>
      </c>
      <c r="C5159">
        <v>2033.0455881543401</v>
      </c>
    </row>
    <row r="5160" spans="1:4" x14ac:dyDescent="0.25">
      <c r="A5160" t="s">
        <v>4133</v>
      </c>
      <c r="B5160">
        <v>1209.4504449292999</v>
      </c>
      <c r="C5160">
        <v>2072.0704255252999</v>
      </c>
      <c r="D5160">
        <v>453.15</v>
      </c>
    </row>
    <row r="5161" spans="1:4" x14ac:dyDescent="0.25">
      <c r="A5161" t="s">
        <v>4134</v>
      </c>
      <c r="B5161">
        <v>4576.1815102994397</v>
      </c>
      <c r="C5161">
        <v>5083.3704720027699</v>
      </c>
      <c r="D5161">
        <v>427.01</v>
      </c>
    </row>
    <row r="5162" spans="1:4" x14ac:dyDescent="0.25">
      <c r="A5162" t="s">
        <v>4135</v>
      </c>
      <c r="B5162">
        <v>808.27660968154601</v>
      </c>
      <c r="C5162">
        <v>2062.0541909188</v>
      </c>
      <c r="D5162">
        <v>443.79</v>
      </c>
    </row>
    <row r="5163" spans="1:4" x14ac:dyDescent="0.25">
      <c r="A5163" t="s">
        <v>4136</v>
      </c>
      <c r="B5163">
        <v>813.77141287922802</v>
      </c>
      <c r="C5163">
        <v>2106.2590444572202</v>
      </c>
      <c r="D5163">
        <v>442.26</v>
      </c>
    </row>
    <row r="5164" spans="1:4" x14ac:dyDescent="0.25">
      <c r="A5164" t="s">
        <v>4137</v>
      </c>
      <c r="B5164">
        <v>810.99541967734694</v>
      </c>
      <c r="C5164">
        <v>2164.4943890161799</v>
      </c>
      <c r="D5164">
        <v>443.22</v>
      </c>
    </row>
    <row r="5165" spans="1:4" x14ac:dyDescent="0.25">
      <c r="A5165" t="s">
        <v>4138</v>
      </c>
      <c r="B5165">
        <v>823.50359409675002</v>
      </c>
      <c r="C5165">
        <v>2076.2822154611299</v>
      </c>
      <c r="D5165">
        <v>443.92</v>
      </c>
    </row>
    <row r="5166" spans="1:4" x14ac:dyDescent="0.25">
      <c r="A5166" t="s">
        <v>4139</v>
      </c>
      <c r="B5166">
        <v>1017.54742347449</v>
      </c>
      <c r="C5166">
        <v>4540.2404217645499</v>
      </c>
      <c r="D5166">
        <v>461.40399170000001</v>
      </c>
    </row>
    <row r="5167" spans="1:4" x14ac:dyDescent="0.25">
      <c r="A5167" t="s">
        <v>4140</v>
      </c>
      <c r="B5167">
        <v>1990.9302265830299</v>
      </c>
      <c r="C5167">
        <v>2065.7802029997101</v>
      </c>
      <c r="D5167">
        <v>434.43400000000003</v>
      </c>
    </row>
    <row r="5168" spans="1:4" x14ac:dyDescent="0.25">
      <c r="A5168" t="s">
        <v>4141</v>
      </c>
      <c r="B5168">
        <v>2361.52038304507</v>
      </c>
      <c r="C5168">
        <v>2097.6234024390501</v>
      </c>
      <c r="D5168">
        <v>429.82</v>
      </c>
    </row>
    <row r="5169" spans="1:4" x14ac:dyDescent="0.25">
      <c r="A5169" t="s">
        <v>4142</v>
      </c>
      <c r="B5169">
        <v>2136.4468412175702</v>
      </c>
      <c r="C5169">
        <v>2319.2468365021</v>
      </c>
      <c r="D5169">
        <v>431.57</v>
      </c>
    </row>
    <row r="5170" spans="1:4" x14ac:dyDescent="0.25">
      <c r="A5170" t="s">
        <v>4143</v>
      </c>
      <c r="B5170">
        <v>-989.47403163090303</v>
      </c>
      <c r="C5170">
        <v>2663.0531335696501</v>
      </c>
      <c r="D5170">
        <v>448.83</v>
      </c>
    </row>
    <row r="5171" spans="1:4" x14ac:dyDescent="0.25">
      <c r="A5171" t="s">
        <v>4144</v>
      </c>
      <c r="B5171">
        <v>933.78583096340299</v>
      </c>
      <c r="C5171">
        <v>2151.9540373980999</v>
      </c>
      <c r="D5171">
        <v>443.99</v>
      </c>
    </row>
    <row r="5172" spans="1:4" x14ac:dyDescent="0.25">
      <c r="A5172" t="s">
        <v>4145</v>
      </c>
      <c r="B5172">
        <v>2226.3353954069298</v>
      </c>
      <c r="C5172">
        <v>10533.4174268431</v>
      </c>
      <c r="D5172">
        <v>466.94</v>
      </c>
    </row>
    <row r="5173" spans="1:4" x14ac:dyDescent="0.25">
      <c r="A5173" t="s">
        <v>4146</v>
      </c>
      <c r="B5173">
        <v>2237.8524796292099</v>
      </c>
      <c r="C5173">
        <v>10359.022524759101</v>
      </c>
      <c r="D5173">
        <v>468.24</v>
      </c>
    </row>
    <row r="5174" spans="1:4" x14ac:dyDescent="0.25">
      <c r="A5174" t="s">
        <v>4147</v>
      </c>
      <c r="B5174">
        <v>786.14843184128404</v>
      </c>
      <c r="C5174">
        <v>2098.7803844734999</v>
      </c>
      <c r="D5174">
        <v>442.58</v>
      </c>
    </row>
    <row r="5175" spans="1:4" x14ac:dyDescent="0.25">
      <c r="A5175" t="s">
        <v>4148</v>
      </c>
      <c r="B5175">
        <v>2128.9204043857699</v>
      </c>
      <c r="C5175">
        <v>2739.4504325091798</v>
      </c>
      <c r="D5175">
        <v>441.65</v>
      </c>
    </row>
    <row r="5176" spans="1:4" x14ac:dyDescent="0.25">
      <c r="A5176" t="s">
        <v>4149</v>
      </c>
      <c r="B5176">
        <v>2128.7984011284998</v>
      </c>
      <c r="C5176">
        <v>2747.04241116717</v>
      </c>
      <c r="D5176">
        <v>441.25</v>
      </c>
    </row>
    <row r="5177" spans="1:4" x14ac:dyDescent="0.25">
      <c r="A5177" t="s">
        <v>4150</v>
      </c>
      <c r="B5177">
        <v>2139.53221977874</v>
      </c>
      <c r="C5177">
        <v>2561.8142018988701</v>
      </c>
      <c r="D5177">
        <v>441.29</v>
      </c>
    </row>
    <row r="5178" spans="1:4" x14ac:dyDescent="0.25">
      <c r="A5178" t="s">
        <v>4151</v>
      </c>
      <c r="B5178">
        <v>1112.6804180741301</v>
      </c>
      <c r="C5178">
        <v>4691.7103995457201</v>
      </c>
      <c r="D5178">
        <v>462.48999022999999</v>
      </c>
    </row>
    <row r="5179" spans="1:4" x14ac:dyDescent="0.25">
      <c r="A5179" t="s">
        <v>4152</v>
      </c>
      <c r="B5179">
        <v>1108.49840717762</v>
      </c>
      <c r="C5179">
        <v>4852.6604029647997</v>
      </c>
      <c r="D5179">
        <v>462.08499146000003</v>
      </c>
    </row>
    <row r="5180" spans="1:4" x14ac:dyDescent="0.25">
      <c r="A5180" t="s">
        <v>4153</v>
      </c>
      <c r="B5180">
        <v>2086.2204051501999</v>
      </c>
      <c r="C5180">
        <v>2698.6614373512498</v>
      </c>
      <c r="D5180">
        <v>441.77999878000003</v>
      </c>
    </row>
    <row r="5181" spans="1:4" x14ac:dyDescent="0.25">
      <c r="A5181" t="s">
        <v>4154</v>
      </c>
      <c r="B5181">
        <v>2160.3972215242602</v>
      </c>
      <c r="C5181">
        <v>2353.8772050142202</v>
      </c>
      <c r="D5181">
        <v>431.61</v>
      </c>
    </row>
    <row r="5182" spans="1:4" x14ac:dyDescent="0.25">
      <c r="A5182" t="s">
        <v>4155</v>
      </c>
      <c r="B5182">
        <v>2260.3897176235901</v>
      </c>
      <c r="C5182">
        <v>10423.420710198499</v>
      </c>
      <c r="D5182">
        <v>467.5</v>
      </c>
    </row>
    <row r="5183" spans="1:4" x14ac:dyDescent="0.25">
      <c r="A5183" t="s">
        <v>4156</v>
      </c>
      <c r="B5183">
        <v>4541.1635020487001</v>
      </c>
      <c r="C5183">
        <v>5137.4354937672597</v>
      </c>
      <c r="D5183">
        <v>428.19</v>
      </c>
    </row>
    <row r="5184" spans="1:4" x14ac:dyDescent="0.25">
      <c r="A5184" t="s">
        <v>4157</v>
      </c>
      <c r="B5184">
        <v>1011.3422306999501</v>
      </c>
      <c r="C5184">
        <v>2093.47398783266</v>
      </c>
    </row>
    <row r="5185" spans="1:4" x14ac:dyDescent="0.25">
      <c r="A5185" t="s">
        <v>4158</v>
      </c>
      <c r="B5185">
        <v>-1995.18797735869</v>
      </c>
      <c r="C5185">
        <v>3977.2415124028898</v>
      </c>
      <c r="D5185">
        <v>483.93</v>
      </c>
    </row>
    <row r="5186" spans="1:4" x14ac:dyDescent="0.25">
      <c r="A5186" t="s">
        <v>4159</v>
      </c>
      <c r="B5186">
        <v>781.85838752985001</v>
      </c>
      <c r="C5186">
        <v>2033.7723922953001</v>
      </c>
      <c r="D5186">
        <v>442.98199462999997</v>
      </c>
    </row>
    <row r="5187" spans="1:4" x14ac:dyDescent="0.25">
      <c r="A5187" t="s">
        <v>4160</v>
      </c>
      <c r="B5187">
        <v>775.11242229864001</v>
      </c>
      <c r="C5187">
        <v>2035.0324018895601</v>
      </c>
      <c r="D5187">
        <v>442.88101196000002</v>
      </c>
    </row>
    <row r="5188" spans="1:4" x14ac:dyDescent="0.25">
      <c r="A5188" t="s">
        <v>4161</v>
      </c>
      <c r="B5188">
        <v>777.16040064394394</v>
      </c>
      <c r="C5188">
        <v>2131.1804216802102</v>
      </c>
      <c r="D5188">
        <v>441.7</v>
      </c>
    </row>
    <row r="5189" spans="1:4" x14ac:dyDescent="0.25">
      <c r="A5189" t="s">
        <v>4162</v>
      </c>
      <c r="B5189">
        <v>782.70044283568802</v>
      </c>
      <c r="C5189">
        <v>2140.9791924655401</v>
      </c>
    </row>
    <row r="5190" spans="1:4" x14ac:dyDescent="0.25">
      <c r="A5190" t="s">
        <v>4163</v>
      </c>
      <c r="B5190">
        <v>780.75737797841396</v>
      </c>
      <c r="C5190">
        <v>2148.1472098045001</v>
      </c>
    </row>
    <row r="5191" spans="1:4" x14ac:dyDescent="0.25">
      <c r="A5191" t="s">
        <v>4164</v>
      </c>
      <c r="B5191">
        <v>886.64819606766105</v>
      </c>
      <c r="C5191">
        <v>2097.5902007892701</v>
      </c>
      <c r="D5191">
        <v>443.65</v>
      </c>
    </row>
    <row r="5192" spans="1:4" x14ac:dyDescent="0.25">
      <c r="A5192" t="s">
        <v>4165</v>
      </c>
      <c r="B5192">
        <v>887.47479141876101</v>
      </c>
      <c r="C5192">
        <v>2136.1560125425399</v>
      </c>
      <c r="D5192">
        <v>440.47</v>
      </c>
    </row>
    <row r="5193" spans="1:4" x14ac:dyDescent="0.25">
      <c r="A5193" t="s">
        <v>4166</v>
      </c>
      <c r="B5193">
        <v>1126.2042230479401</v>
      </c>
      <c r="C5193">
        <v>2219.2438397370202</v>
      </c>
      <c r="D5193">
        <v>447</v>
      </c>
    </row>
    <row r="5194" spans="1:4" x14ac:dyDescent="0.25">
      <c r="A5194" t="s">
        <v>4167</v>
      </c>
      <c r="B5194">
        <v>1525.79820924624</v>
      </c>
      <c r="C5194">
        <v>2181.2811990492</v>
      </c>
      <c r="D5194">
        <v>442.90100000000001</v>
      </c>
    </row>
    <row r="5195" spans="1:4" x14ac:dyDescent="0.25">
      <c r="A5195" t="s">
        <v>4168</v>
      </c>
      <c r="B5195">
        <v>1544.9601945280999</v>
      </c>
      <c r="C5195">
        <v>1937.9372037574601</v>
      </c>
      <c r="D5195">
        <v>453.75</v>
      </c>
    </row>
    <row r="5196" spans="1:4" x14ac:dyDescent="0.25">
      <c r="A5196" t="s">
        <v>4169</v>
      </c>
      <c r="B5196">
        <v>4530.9794896841004</v>
      </c>
      <c r="C5196">
        <v>5025.4244893677496</v>
      </c>
      <c r="D5196">
        <v>428.11</v>
      </c>
    </row>
    <row r="5197" spans="1:4" x14ac:dyDescent="0.25">
      <c r="A5197" t="s">
        <v>4170</v>
      </c>
      <c r="B5197">
        <v>1280.6062371321</v>
      </c>
      <c r="C5197">
        <v>2105.4386889673701</v>
      </c>
      <c r="D5197">
        <v>456.08</v>
      </c>
    </row>
    <row r="5198" spans="1:4" x14ac:dyDescent="0.25">
      <c r="A5198" t="s">
        <v>4171</v>
      </c>
      <c r="B5198">
        <v>2188.6856558211098</v>
      </c>
      <c r="C5198">
        <v>2623.8855244480001</v>
      </c>
      <c r="D5198">
        <v>441.28</v>
      </c>
    </row>
    <row r="5199" spans="1:4" x14ac:dyDescent="0.25">
      <c r="A5199" t="s">
        <v>4172</v>
      </c>
      <c r="B5199">
        <v>1380.5534011051</v>
      </c>
      <c r="C5199">
        <v>3047.7304054647602</v>
      </c>
    </row>
    <row r="5200" spans="1:4" x14ac:dyDescent="0.25">
      <c r="A5200" t="s">
        <v>4173</v>
      </c>
      <c r="B5200">
        <v>1214.5684117302201</v>
      </c>
      <c r="C5200">
        <v>2115.4934104755498</v>
      </c>
      <c r="D5200">
        <v>449.93</v>
      </c>
    </row>
    <row r="5201" spans="1:4" x14ac:dyDescent="0.25">
      <c r="A5201" t="s">
        <v>4174</v>
      </c>
      <c r="B5201">
        <v>1211.67884374037</v>
      </c>
      <c r="C5201">
        <v>2174.5402163937601</v>
      </c>
      <c r="D5201">
        <v>446.61</v>
      </c>
    </row>
    <row r="5202" spans="1:4" x14ac:dyDescent="0.25">
      <c r="A5202" t="s">
        <v>4175</v>
      </c>
      <c r="B5202">
        <v>1990.9514141715999</v>
      </c>
      <c r="C5202">
        <v>2405.28839981183</v>
      </c>
      <c r="D5202">
        <v>435.20999146000003</v>
      </c>
    </row>
    <row r="5203" spans="1:4" x14ac:dyDescent="0.25">
      <c r="A5203" t="s">
        <v>4176</v>
      </c>
      <c r="B5203">
        <v>2094.2956703752202</v>
      </c>
      <c r="C5203">
        <v>2546.1100077927099</v>
      </c>
      <c r="D5203">
        <v>440.07</v>
      </c>
    </row>
    <row r="5204" spans="1:4" x14ac:dyDescent="0.25">
      <c r="A5204" t="s">
        <v>4177</v>
      </c>
      <c r="B5204">
        <v>2086.6204314790598</v>
      </c>
      <c r="C5204">
        <v>4506.7584205530502</v>
      </c>
      <c r="D5204">
        <v>463.28298949999999</v>
      </c>
    </row>
    <row r="5205" spans="1:4" x14ac:dyDescent="0.25">
      <c r="A5205" t="s">
        <v>4178</v>
      </c>
      <c r="B5205">
        <v>990.72863948345105</v>
      </c>
      <c r="C5205">
        <v>2108.1345884278398</v>
      </c>
      <c r="D5205">
        <v>445.91</v>
      </c>
    </row>
    <row r="5206" spans="1:4" x14ac:dyDescent="0.25">
      <c r="A5206" t="s">
        <v>4179</v>
      </c>
      <c r="B5206">
        <v>1059.5704443305699</v>
      </c>
      <c r="C5206">
        <v>1990.6003987751899</v>
      </c>
      <c r="D5206">
        <v>450.66</v>
      </c>
    </row>
    <row r="5207" spans="1:4" x14ac:dyDescent="0.25">
      <c r="A5207" t="s">
        <v>4180</v>
      </c>
      <c r="B5207">
        <v>1055.73041508346</v>
      </c>
      <c r="C5207">
        <v>2005.53038442507</v>
      </c>
      <c r="D5207">
        <v>450.87</v>
      </c>
    </row>
    <row r="5208" spans="1:4" x14ac:dyDescent="0.25">
      <c r="A5208" t="s">
        <v>4181</v>
      </c>
      <c r="B5208">
        <v>4172.1544286422404</v>
      </c>
      <c r="C5208">
        <v>5167.4374451898002</v>
      </c>
      <c r="D5208">
        <v>430.57000732</v>
      </c>
    </row>
    <row r="5209" spans="1:4" x14ac:dyDescent="0.25">
      <c r="A5209" t="s">
        <v>4182</v>
      </c>
      <c r="B5209">
        <v>4166.1824390403899</v>
      </c>
      <c r="C5209">
        <v>5288.1834171563296</v>
      </c>
    </row>
    <row r="5210" spans="1:4" x14ac:dyDescent="0.25">
      <c r="A5210" t="s">
        <v>4183</v>
      </c>
      <c r="B5210">
        <v>2367.7413850203102</v>
      </c>
      <c r="C5210">
        <v>2233.2784518599501</v>
      </c>
      <c r="D5210">
        <v>429.55700000000002</v>
      </c>
    </row>
    <row r="5211" spans="1:4" x14ac:dyDescent="0.25">
      <c r="A5211" t="s">
        <v>4184</v>
      </c>
      <c r="B5211">
        <v>2371.50951616466</v>
      </c>
      <c r="C5211">
        <v>2250.2839830033399</v>
      </c>
      <c r="D5211">
        <v>428.62200000000001</v>
      </c>
    </row>
    <row r="5212" spans="1:4" x14ac:dyDescent="0.25">
      <c r="A5212" t="s">
        <v>4185</v>
      </c>
      <c r="B5212">
        <v>4500.6594915985997</v>
      </c>
      <c r="C5212">
        <v>4995.3024904653403</v>
      </c>
      <c r="D5212">
        <v>428.37</v>
      </c>
    </row>
    <row r="5213" spans="1:4" x14ac:dyDescent="0.25">
      <c r="A5213" t="s">
        <v>4186</v>
      </c>
      <c r="B5213">
        <v>4503.2255181260398</v>
      </c>
      <c r="C5213">
        <v>5066.2865002192502</v>
      </c>
      <c r="D5213">
        <v>428.61</v>
      </c>
    </row>
    <row r="5214" spans="1:4" x14ac:dyDescent="0.25">
      <c r="A5214" t="s">
        <v>4187</v>
      </c>
      <c r="B5214">
        <v>4501.4685082361102</v>
      </c>
      <c r="C5214">
        <v>5123.77648403495</v>
      </c>
      <c r="D5214">
        <v>428.47000121999997</v>
      </c>
    </row>
    <row r="5215" spans="1:4" x14ac:dyDescent="0.25">
      <c r="A5215" t="s">
        <v>4188</v>
      </c>
      <c r="B5215">
        <v>4512.9246141128197</v>
      </c>
      <c r="C5215">
        <v>5059.8873827978896</v>
      </c>
      <c r="D5215">
        <v>428.5</v>
      </c>
    </row>
    <row r="5216" spans="1:4" x14ac:dyDescent="0.25">
      <c r="A5216" t="s">
        <v>4189</v>
      </c>
      <c r="B5216">
        <v>4508.3994806967603</v>
      </c>
      <c r="C5216">
        <v>5077.2764791436402</v>
      </c>
      <c r="D5216">
        <v>428.3</v>
      </c>
    </row>
    <row r="5217" spans="1:4" x14ac:dyDescent="0.25">
      <c r="A5217" t="s">
        <v>4190</v>
      </c>
      <c r="B5217">
        <v>1701.3771948516301</v>
      </c>
      <c r="C5217">
        <v>2039.17620527744</v>
      </c>
      <c r="D5217">
        <v>448.88200000000001</v>
      </c>
    </row>
    <row r="5218" spans="1:4" x14ac:dyDescent="0.25">
      <c r="A5218" t="s">
        <v>4191</v>
      </c>
      <c r="B5218">
        <v>1697.76922791078</v>
      </c>
      <c r="C5218">
        <v>2076.6472240611902</v>
      </c>
      <c r="D5218">
        <v>444.726</v>
      </c>
    </row>
    <row r="5219" spans="1:4" x14ac:dyDescent="0.25">
      <c r="A5219" t="s">
        <v>4192</v>
      </c>
      <c r="B5219">
        <v>1697.9710222296401</v>
      </c>
      <c r="C5219">
        <v>2151.7180169746198</v>
      </c>
      <c r="D5219">
        <v>441.87</v>
      </c>
    </row>
    <row r="5220" spans="1:4" x14ac:dyDescent="0.25">
      <c r="A5220" t="s">
        <v>4193</v>
      </c>
      <c r="B5220">
        <v>2297.3164016455398</v>
      </c>
      <c r="C5220">
        <v>4480.7374307624996</v>
      </c>
      <c r="D5220">
        <v>457.49099731000001</v>
      </c>
    </row>
    <row r="5221" spans="1:4" x14ac:dyDescent="0.25">
      <c r="A5221" t="s">
        <v>4194</v>
      </c>
      <c r="B5221">
        <v>-2052.9049012027599</v>
      </c>
      <c r="C5221">
        <v>3993.1904813647202</v>
      </c>
      <c r="D5221">
        <v>486.37</v>
      </c>
    </row>
    <row r="5222" spans="1:4" x14ac:dyDescent="0.25">
      <c r="A5222" t="s">
        <v>4195</v>
      </c>
      <c r="B5222">
        <v>884.71039318293299</v>
      </c>
      <c r="C5222">
        <v>5267.6304317563699</v>
      </c>
      <c r="D5222">
        <v>454.83</v>
      </c>
    </row>
    <row r="5223" spans="1:4" x14ac:dyDescent="0.25">
      <c r="A5223" t="s">
        <v>4196</v>
      </c>
      <c r="B5223">
        <v>884.48540893197003</v>
      </c>
      <c r="C5223">
        <v>5457.7913910523002</v>
      </c>
      <c r="D5223">
        <v>457.08</v>
      </c>
    </row>
    <row r="5224" spans="1:4" x14ac:dyDescent="0.25">
      <c r="A5224" t="s">
        <v>4197</v>
      </c>
      <c r="B5224">
        <v>876.63519780710305</v>
      </c>
      <c r="C5224">
        <v>5490.1624175608104</v>
      </c>
      <c r="D5224">
        <v>453.65</v>
      </c>
    </row>
    <row r="5225" spans="1:4" x14ac:dyDescent="0.25">
      <c r="A5225" t="s">
        <v>4198</v>
      </c>
      <c r="B5225">
        <v>836.98139173537402</v>
      </c>
      <c r="C5225">
        <v>2080.3503954522298</v>
      </c>
      <c r="D5225">
        <v>444.02</v>
      </c>
    </row>
    <row r="5226" spans="1:4" x14ac:dyDescent="0.25">
      <c r="A5226" t="s">
        <v>4199</v>
      </c>
      <c r="B5226">
        <v>1242.7803844437001</v>
      </c>
      <c r="C5226">
        <v>4976.4404376186403</v>
      </c>
      <c r="D5226">
        <v>462.88000488</v>
      </c>
    </row>
    <row r="5227" spans="1:4" x14ac:dyDescent="0.25">
      <c r="A5227" t="s">
        <v>4200</v>
      </c>
      <c r="B5227">
        <v>1236.6004072278699</v>
      </c>
      <c r="C5227">
        <v>4998.2703826837196</v>
      </c>
      <c r="D5227">
        <v>460.22</v>
      </c>
    </row>
    <row r="5228" spans="1:4" x14ac:dyDescent="0.25">
      <c r="A5228" t="s">
        <v>4201</v>
      </c>
      <c r="B5228">
        <v>1243.20942147448</v>
      </c>
      <c r="C5228">
        <v>5046.0054377280103</v>
      </c>
      <c r="D5228">
        <v>463.02999878000003</v>
      </c>
    </row>
    <row r="5229" spans="1:4" x14ac:dyDescent="0.25">
      <c r="A5229" t="s">
        <v>4202</v>
      </c>
      <c r="B5229">
        <v>1240.1954287849301</v>
      </c>
      <c r="C5229">
        <v>5080.2814380005002</v>
      </c>
      <c r="D5229">
        <v>463.20001221000001</v>
      </c>
    </row>
    <row r="5230" spans="1:4" x14ac:dyDescent="0.25">
      <c r="A5230" t="s">
        <v>4203</v>
      </c>
      <c r="B5230">
        <v>1249.1204327307601</v>
      </c>
      <c r="C5230">
        <v>4826.1834143586402</v>
      </c>
      <c r="D5230">
        <v>462.60998534999999</v>
      </c>
    </row>
    <row r="5231" spans="1:4" x14ac:dyDescent="0.25">
      <c r="A5231" t="s">
        <v>4204</v>
      </c>
      <c r="B5231">
        <v>836.65899114310696</v>
      </c>
      <c r="C5231">
        <v>2127.48120841011</v>
      </c>
      <c r="D5231">
        <v>440.5</v>
      </c>
    </row>
    <row r="5232" spans="1:4" x14ac:dyDescent="0.25">
      <c r="A5232" t="s">
        <v>4205</v>
      </c>
      <c r="B5232">
        <v>-746.76158946007399</v>
      </c>
      <c r="C5232">
        <v>10727.7972308397</v>
      </c>
      <c r="D5232">
        <v>504.79</v>
      </c>
    </row>
    <row r="5233" spans="1:4" x14ac:dyDescent="0.25">
      <c r="A5233" t="s">
        <v>4206</v>
      </c>
      <c r="B5233">
        <v>1081.92060290277</v>
      </c>
      <c r="C5233">
        <v>2044.32122699916</v>
      </c>
    </row>
    <row r="5234" spans="1:4" x14ac:dyDescent="0.25">
      <c r="A5234" t="s">
        <v>4207</v>
      </c>
      <c r="B5234">
        <v>2517.2424304634301</v>
      </c>
      <c r="C5234">
        <v>2381.3764132782799</v>
      </c>
      <c r="D5234">
        <v>429.8</v>
      </c>
    </row>
    <row r="5235" spans="1:4" x14ac:dyDescent="0.25">
      <c r="A5235" t="s">
        <v>4208</v>
      </c>
      <c r="B5235">
        <v>2363.6503876261399</v>
      </c>
      <c r="C5235">
        <v>2457.71538814529</v>
      </c>
    </row>
    <row r="5236" spans="1:4" x14ac:dyDescent="0.25">
      <c r="A5236" t="s">
        <v>4209</v>
      </c>
      <c r="B5236">
        <v>2370.4884140901199</v>
      </c>
      <c r="C5236">
        <v>2299.6284100226999</v>
      </c>
      <c r="D5236">
        <v>429.11</v>
      </c>
    </row>
    <row r="5237" spans="1:4" x14ac:dyDescent="0.25">
      <c r="A5237" t="s">
        <v>4210</v>
      </c>
      <c r="B5237">
        <v>1386.7327962443201</v>
      </c>
      <c r="C5237">
        <v>4932.6898133866398</v>
      </c>
      <c r="D5237">
        <v>463.33</v>
      </c>
    </row>
    <row r="5238" spans="1:4" x14ac:dyDescent="0.25">
      <c r="A5238" t="s">
        <v>4211</v>
      </c>
      <c r="B5238">
        <v>1395.1424062773499</v>
      </c>
      <c r="C5238">
        <v>2321.2684351317498</v>
      </c>
      <c r="D5238">
        <v>450.02099608999998</v>
      </c>
    </row>
    <row r="5239" spans="1:4" x14ac:dyDescent="0.25">
      <c r="A5239" t="s">
        <v>4212</v>
      </c>
      <c r="B5239">
        <v>1422.9184036105801</v>
      </c>
      <c r="C5239">
        <v>2667.0394270233801</v>
      </c>
      <c r="D5239">
        <v>456.45001221000001</v>
      </c>
    </row>
    <row r="5240" spans="1:4" x14ac:dyDescent="0.25">
      <c r="A5240" t="s">
        <v>4213</v>
      </c>
      <c r="B5240">
        <v>1433.4913828521901</v>
      </c>
      <c r="C5240">
        <v>2453.4324451647699</v>
      </c>
      <c r="D5240">
        <v>449.59799193999999</v>
      </c>
    </row>
    <row r="5241" spans="1:4" x14ac:dyDescent="0.25">
      <c r="A5241" t="s">
        <v>4214</v>
      </c>
      <c r="B5241">
        <v>1029.2890029996599</v>
      </c>
      <c r="C5241">
        <v>4810.7846009246996</v>
      </c>
      <c r="D5241">
        <v>462.08700599999997</v>
      </c>
    </row>
    <row r="5242" spans="1:4" x14ac:dyDescent="0.25">
      <c r="A5242" t="s">
        <v>4215</v>
      </c>
      <c r="B5242">
        <v>2927.8469778150302</v>
      </c>
      <c r="C5242">
        <v>3462.25940645113</v>
      </c>
      <c r="D5242">
        <v>0</v>
      </c>
    </row>
    <row r="5243" spans="1:4" x14ac:dyDescent="0.25">
      <c r="A5243" t="s">
        <v>4216</v>
      </c>
      <c r="B5243">
        <v>1178.6404314711599</v>
      </c>
      <c r="C5243">
        <v>4966.7903990522</v>
      </c>
      <c r="D5243">
        <v>462.83999634000003</v>
      </c>
    </row>
    <row r="5244" spans="1:4" x14ac:dyDescent="0.25">
      <c r="A5244" t="s">
        <v>4217</v>
      </c>
      <c r="B5244">
        <v>1182.4804141521399</v>
      </c>
      <c r="C5244">
        <v>4986.8004233874299</v>
      </c>
      <c r="D5244">
        <v>462.91000365999997</v>
      </c>
    </row>
    <row r="5245" spans="1:4" x14ac:dyDescent="0.25">
      <c r="A5245" t="s">
        <v>4218</v>
      </c>
      <c r="B5245">
        <v>800.03021392971198</v>
      </c>
      <c r="C5245">
        <v>2104.83423732966</v>
      </c>
      <c r="D5245">
        <v>442.5</v>
      </c>
    </row>
    <row r="5246" spans="1:4" x14ac:dyDescent="0.25">
      <c r="A5246" t="s">
        <v>4219</v>
      </c>
      <c r="B5246">
        <v>796.30639046058002</v>
      </c>
      <c r="C5246">
        <v>2105.0504205822899</v>
      </c>
    </row>
    <row r="5247" spans="1:4" x14ac:dyDescent="0.25">
      <c r="A5247" t="s">
        <v>4220</v>
      </c>
      <c r="B5247">
        <v>950.42523591592897</v>
      </c>
      <c r="C5247">
        <v>2007.8422297388299</v>
      </c>
      <c r="D5247">
        <v>447.41</v>
      </c>
    </row>
    <row r="5248" spans="1:4" x14ac:dyDescent="0.25">
      <c r="A5248" t="s">
        <v>4221</v>
      </c>
      <c r="B5248">
        <v>954.38440459966603</v>
      </c>
      <c r="C5248">
        <v>2112.5494299642701</v>
      </c>
      <c r="D5248">
        <v>445.94</v>
      </c>
    </row>
    <row r="5249" spans="1:4" x14ac:dyDescent="0.25">
      <c r="A5249" t="s">
        <v>4222</v>
      </c>
      <c r="B5249">
        <v>954.80042639374699</v>
      </c>
      <c r="C5249">
        <v>2177.63721320778</v>
      </c>
    </row>
    <row r="5250" spans="1:4" x14ac:dyDescent="0.25">
      <c r="A5250" t="s">
        <v>4223</v>
      </c>
      <c r="B5250">
        <v>1054.8763922825401</v>
      </c>
      <c r="C5250">
        <v>4533.1653969846602</v>
      </c>
      <c r="D5250">
        <v>461.58300781000003</v>
      </c>
    </row>
    <row r="5251" spans="1:4" x14ac:dyDescent="0.25">
      <c r="A5251" t="s">
        <v>4224</v>
      </c>
      <c r="B5251">
        <v>2253.4966965578401</v>
      </c>
      <c r="C5251">
        <v>10394.098694104699</v>
      </c>
      <c r="D5251">
        <v>467.76</v>
      </c>
    </row>
    <row r="5252" spans="1:4" x14ac:dyDescent="0.25">
      <c r="A5252" t="s">
        <v>4225</v>
      </c>
      <c r="B5252">
        <v>2246.5435120575098</v>
      </c>
      <c r="C5252">
        <v>10498.612481914401</v>
      </c>
      <c r="D5252">
        <v>467.54</v>
      </c>
    </row>
    <row r="5253" spans="1:4" x14ac:dyDescent="0.25">
      <c r="A5253" t="s">
        <v>4226</v>
      </c>
      <c r="B5253">
        <v>2259.5321092307499</v>
      </c>
      <c r="C5253">
        <v>10409.930293138999</v>
      </c>
      <c r="D5253">
        <v>467.61</v>
      </c>
    </row>
    <row r="5254" spans="1:4" x14ac:dyDescent="0.25">
      <c r="A5254" t="s">
        <v>4227</v>
      </c>
      <c r="B5254">
        <v>797.91522692888896</v>
      </c>
      <c r="C5254">
        <v>2104.1392145752902</v>
      </c>
      <c r="D5254">
        <v>442.51</v>
      </c>
    </row>
    <row r="5255" spans="1:4" x14ac:dyDescent="0.25">
      <c r="A5255" t="s">
        <v>4228</v>
      </c>
      <c r="B5255">
        <v>4529.4600834660196</v>
      </c>
      <c r="C5255">
        <v>5031.6699152812298</v>
      </c>
      <c r="D5255">
        <v>428.21</v>
      </c>
    </row>
    <row r="5256" spans="1:4" x14ac:dyDescent="0.25">
      <c r="A5256" t="s">
        <v>4229</v>
      </c>
      <c r="B5256">
        <v>1145.6121240556199</v>
      </c>
      <c r="C5256">
        <v>4764.5887194201296</v>
      </c>
      <c r="D5256">
        <v>462.83</v>
      </c>
    </row>
    <row r="5257" spans="1:4" x14ac:dyDescent="0.25">
      <c r="A5257" t="s">
        <v>4230</v>
      </c>
      <c r="B5257">
        <v>1149.0304038710799</v>
      </c>
      <c r="C5257">
        <v>4811.0004349313604</v>
      </c>
      <c r="D5257">
        <v>462.47000121999997</v>
      </c>
    </row>
    <row r="5258" spans="1:4" x14ac:dyDescent="0.25">
      <c r="A5258" t="s">
        <v>4231</v>
      </c>
      <c r="B5258">
        <v>1153.5704384483299</v>
      </c>
      <c r="C5258">
        <v>4835.1004089265998</v>
      </c>
      <c r="D5258">
        <v>462.51000977000001</v>
      </c>
    </row>
    <row r="5259" spans="1:4" x14ac:dyDescent="0.25">
      <c r="A5259" t="s">
        <v>4232</v>
      </c>
      <c r="B5259">
        <v>1148.1604088880099</v>
      </c>
      <c r="C5259">
        <v>4948.0404075905599</v>
      </c>
      <c r="D5259">
        <v>462.14</v>
      </c>
    </row>
    <row r="5260" spans="1:4" x14ac:dyDescent="0.25">
      <c r="A5260" t="s">
        <v>4233</v>
      </c>
      <c r="B5260">
        <v>1152.0904038920901</v>
      </c>
      <c r="C5260">
        <v>4968.9304153472103</v>
      </c>
      <c r="D5260">
        <v>462.13000488</v>
      </c>
    </row>
    <row r="5261" spans="1:4" x14ac:dyDescent="0.25">
      <c r="A5261" t="s">
        <v>4234</v>
      </c>
      <c r="B5261">
        <v>-2085.34996785968</v>
      </c>
      <c r="C5261">
        <v>4110.23351477086</v>
      </c>
      <c r="D5261">
        <v>487.64700317</v>
      </c>
    </row>
    <row r="5262" spans="1:4" x14ac:dyDescent="0.25">
      <c r="A5262" t="s">
        <v>4235</v>
      </c>
      <c r="B5262">
        <v>1091.9576525688101</v>
      </c>
      <c r="C5262">
        <v>2226.8917908817498</v>
      </c>
      <c r="D5262">
        <v>448.62</v>
      </c>
    </row>
    <row r="5263" spans="1:4" x14ac:dyDescent="0.25">
      <c r="A5263" t="s">
        <v>4236</v>
      </c>
      <c r="B5263">
        <v>1101.6828023046201</v>
      </c>
      <c r="C5263">
        <v>1993.42102561146</v>
      </c>
      <c r="D5263">
        <v>451.12</v>
      </c>
    </row>
    <row r="5264" spans="1:4" x14ac:dyDescent="0.25">
      <c r="A5264" t="s">
        <v>4237</v>
      </c>
      <c r="B5264">
        <v>1097.04444334656</v>
      </c>
      <c r="C5264">
        <v>2007.7708205804199</v>
      </c>
      <c r="D5264">
        <v>451.08</v>
      </c>
    </row>
    <row r="5265" spans="1:4" x14ac:dyDescent="0.25">
      <c r="A5265" t="s">
        <v>4238</v>
      </c>
      <c r="B5265">
        <v>1138.2680169008599</v>
      </c>
      <c r="C5265">
        <v>2216.0613940805101</v>
      </c>
      <c r="D5265">
        <v>448.45</v>
      </c>
    </row>
    <row r="5266" spans="1:4" x14ac:dyDescent="0.25">
      <c r="A5266" t="s">
        <v>4239</v>
      </c>
      <c r="B5266">
        <v>1153.68841373547</v>
      </c>
      <c r="C5266">
        <v>1975.81041419506</v>
      </c>
      <c r="D5266">
        <v>453.52</v>
      </c>
    </row>
    <row r="5267" spans="1:4" x14ac:dyDescent="0.25">
      <c r="A5267" t="s">
        <v>4240</v>
      </c>
      <c r="B5267">
        <v>1149.6268228515901</v>
      </c>
      <c r="C5267">
        <v>2023.9907811283999</v>
      </c>
      <c r="D5267">
        <v>451.37</v>
      </c>
    </row>
    <row r="5268" spans="1:4" x14ac:dyDescent="0.25">
      <c r="A5268" t="s">
        <v>4241</v>
      </c>
      <c r="B5268">
        <v>1148.6561984606001</v>
      </c>
      <c r="C5268">
        <v>2031.4354245550901</v>
      </c>
      <c r="D5268">
        <v>450.99</v>
      </c>
    </row>
    <row r="5269" spans="1:4" x14ac:dyDescent="0.25">
      <c r="A5269" t="s">
        <v>4242</v>
      </c>
      <c r="B5269">
        <v>1145.9282149374401</v>
      </c>
      <c r="C5269">
        <v>2058.89819482341</v>
      </c>
      <c r="D5269">
        <v>449.96</v>
      </c>
    </row>
    <row r="5270" spans="1:4" x14ac:dyDescent="0.25">
      <c r="A5270" t="s">
        <v>4243</v>
      </c>
      <c r="B5270">
        <v>1149.9653818905299</v>
      </c>
      <c r="C5270">
        <v>2059.42839676514</v>
      </c>
      <c r="D5270">
        <v>453.02300000000002</v>
      </c>
    </row>
    <row r="5271" spans="1:4" x14ac:dyDescent="0.25">
      <c r="A5271" t="s">
        <v>4244</v>
      </c>
      <c r="B5271">
        <v>1561.43384734541</v>
      </c>
      <c r="C5271">
        <v>2004.49482357129</v>
      </c>
      <c r="D5271">
        <v>455.18799999999999</v>
      </c>
    </row>
    <row r="5272" spans="1:4" x14ac:dyDescent="0.25">
      <c r="A5272" t="s">
        <v>4245</v>
      </c>
      <c r="B5272">
        <v>1564.61359216645</v>
      </c>
      <c r="C5272">
        <v>2007.22338917106</v>
      </c>
      <c r="D5272">
        <v>455.18099999999998</v>
      </c>
    </row>
    <row r="5273" spans="1:4" x14ac:dyDescent="0.25">
      <c r="A5273" t="s">
        <v>4246</v>
      </c>
      <c r="B5273">
        <v>1563.3353984989201</v>
      </c>
      <c r="C5273">
        <v>2097.4810265004598</v>
      </c>
      <c r="D5273">
        <v>443.36</v>
      </c>
    </row>
    <row r="5274" spans="1:4" x14ac:dyDescent="0.25">
      <c r="A5274" t="s">
        <v>4247</v>
      </c>
      <c r="B5274">
        <v>500.85021714866099</v>
      </c>
      <c r="C5274">
        <v>3637.5671909265202</v>
      </c>
      <c r="D5274">
        <v>447.87099999999998</v>
      </c>
    </row>
    <row r="5275" spans="1:4" x14ac:dyDescent="0.25">
      <c r="A5275" t="s">
        <v>4248</v>
      </c>
      <c r="B5275">
        <v>1555.0452305898</v>
      </c>
      <c r="C5275">
        <v>2103.0162258148098</v>
      </c>
      <c r="D5275">
        <v>442.88499999999999</v>
      </c>
    </row>
    <row r="5276" spans="1:4" x14ac:dyDescent="0.25">
      <c r="A5276" t="s">
        <v>4249</v>
      </c>
      <c r="B5276">
        <v>1256.6104082837701</v>
      </c>
      <c r="C5276">
        <v>4707.2604364827203</v>
      </c>
      <c r="D5276">
        <v>463.39001465000001</v>
      </c>
    </row>
    <row r="5277" spans="1:4" x14ac:dyDescent="0.25">
      <c r="A5277" t="s">
        <v>4250</v>
      </c>
      <c r="B5277">
        <v>1262.30041669309</v>
      </c>
      <c r="C5277">
        <v>4814.0004344954996</v>
      </c>
      <c r="D5277">
        <v>462.69000244</v>
      </c>
    </row>
    <row r="5278" spans="1:4" x14ac:dyDescent="0.25">
      <c r="A5278" t="s">
        <v>4251</v>
      </c>
      <c r="B5278">
        <v>1261.49042216315</v>
      </c>
      <c r="C5278">
        <v>4882.2604421302603</v>
      </c>
      <c r="D5278">
        <v>462.69000244</v>
      </c>
    </row>
    <row r="5279" spans="1:4" x14ac:dyDescent="0.25">
      <c r="A5279" t="s">
        <v>4252</v>
      </c>
      <c r="B5279">
        <v>1096.0864150933901</v>
      </c>
      <c r="C5279">
        <v>4533.4274245910301</v>
      </c>
      <c r="D5279">
        <v>461.64401244999999</v>
      </c>
    </row>
    <row r="5280" spans="1:4" x14ac:dyDescent="0.25">
      <c r="A5280" t="s">
        <v>4253</v>
      </c>
      <c r="B5280">
        <v>4506.3751812279197</v>
      </c>
      <c r="C5280">
        <v>5065.9543207399502</v>
      </c>
    </row>
    <row r="5281" spans="1:4" x14ac:dyDescent="0.25">
      <c r="A5281" t="s">
        <v>4254</v>
      </c>
      <c r="B5281">
        <v>2366.4783951938098</v>
      </c>
      <c r="C5281">
        <v>2465.0940007977101</v>
      </c>
      <c r="D5281">
        <v>435.51</v>
      </c>
    </row>
    <row r="5282" spans="1:4" x14ac:dyDescent="0.25">
      <c r="A5282" t="s">
        <v>4255</v>
      </c>
      <c r="B5282">
        <v>4526.3131211995997</v>
      </c>
      <c r="C5282">
        <v>4969.0961209162997</v>
      </c>
    </row>
    <row r="5283" spans="1:4" x14ac:dyDescent="0.25">
      <c r="A5283" t="s">
        <v>4256</v>
      </c>
      <c r="B5283">
        <v>4144.3953813798698</v>
      </c>
      <c r="C5283">
        <v>5369.8953782282697</v>
      </c>
      <c r="D5283">
        <v>427.51</v>
      </c>
    </row>
    <row r="5284" spans="1:4" x14ac:dyDescent="0.25">
      <c r="A5284" t="s">
        <v>4257</v>
      </c>
      <c r="B5284">
        <v>1238.9404250495099</v>
      </c>
      <c r="C5284">
        <v>4952.0404147729196</v>
      </c>
      <c r="D5284">
        <v>462.86</v>
      </c>
    </row>
    <row r="5285" spans="1:4" x14ac:dyDescent="0.25">
      <c r="A5285" t="s">
        <v>4258</v>
      </c>
      <c r="B5285">
        <v>1243.17039905861</v>
      </c>
      <c r="C5285">
        <v>4974.4104105159604</v>
      </c>
      <c r="D5285">
        <v>462.86999512</v>
      </c>
    </row>
    <row r="5286" spans="1:4" x14ac:dyDescent="0.25">
      <c r="A5286" t="s">
        <v>4259</v>
      </c>
      <c r="B5286">
        <v>1244.53746418282</v>
      </c>
      <c r="C5286">
        <v>4986.0206502787696</v>
      </c>
      <c r="D5286">
        <v>462.790009</v>
      </c>
    </row>
    <row r="5287" spans="1:4" x14ac:dyDescent="0.25">
      <c r="A5287" t="s">
        <v>4260</v>
      </c>
      <c r="B5287">
        <v>1235.9573988392899</v>
      </c>
      <c r="C5287">
        <v>5048.7123966440504</v>
      </c>
      <c r="D5287">
        <v>463.08</v>
      </c>
    </row>
    <row r="5288" spans="1:4" x14ac:dyDescent="0.25">
      <c r="A5288" t="s">
        <v>4261</v>
      </c>
      <c r="B5288">
        <v>933.77344437316003</v>
      </c>
      <c r="C5288">
        <v>4451.8674320802002</v>
      </c>
      <c r="D5288">
        <v>460.64001465000001</v>
      </c>
    </row>
    <row r="5289" spans="1:4" x14ac:dyDescent="0.25">
      <c r="A5289" t="s">
        <v>4262</v>
      </c>
      <c r="B5289">
        <v>805.04838951677004</v>
      </c>
      <c r="C5289">
        <v>2173.70940680801</v>
      </c>
      <c r="D5289">
        <v>443.25</v>
      </c>
    </row>
    <row r="5290" spans="1:4" x14ac:dyDescent="0.25">
      <c r="A5290" t="s">
        <v>4263</v>
      </c>
      <c r="B5290">
        <v>2430.5122006759002</v>
      </c>
      <c r="C5290">
        <v>2853.0118328817098</v>
      </c>
      <c r="D5290">
        <v>433.99</v>
      </c>
    </row>
    <row r="5291" spans="1:4" x14ac:dyDescent="0.25">
      <c r="A5291" t="s">
        <v>4264</v>
      </c>
      <c r="B5291">
        <v>2444.3922132514399</v>
      </c>
      <c r="C5291">
        <v>2499.1791963577198</v>
      </c>
      <c r="D5291">
        <v>432.77</v>
      </c>
    </row>
    <row r="5292" spans="1:4" x14ac:dyDescent="0.25">
      <c r="A5292" t="s">
        <v>4265</v>
      </c>
      <c r="B5292">
        <v>2435.4136349782302</v>
      </c>
      <c r="C5292">
        <v>2554.7493983842401</v>
      </c>
      <c r="D5292">
        <v>434.29</v>
      </c>
    </row>
    <row r="5293" spans="1:4" x14ac:dyDescent="0.25">
      <c r="A5293" t="s">
        <v>4266</v>
      </c>
      <c r="B5293">
        <v>2436.5336202233998</v>
      </c>
      <c r="C5293">
        <v>2625.0150091834298</v>
      </c>
      <c r="D5293">
        <v>433.64</v>
      </c>
    </row>
    <row r="5294" spans="1:4" x14ac:dyDescent="0.25">
      <c r="A5294" t="s">
        <v>4267</v>
      </c>
      <c r="B5294">
        <v>1199.4414047896801</v>
      </c>
      <c r="C5294">
        <v>5929.7164286933803</v>
      </c>
      <c r="D5294">
        <v>457.04000853999997</v>
      </c>
    </row>
    <row r="5295" spans="1:4" x14ac:dyDescent="0.25">
      <c r="A5295" t="s">
        <v>4268</v>
      </c>
      <c r="B5295">
        <v>1215.0234326571201</v>
      </c>
      <c r="C5295">
        <v>6011.0353949181699</v>
      </c>
      <c r="D5295">
        <v>457.67001342999998</v>
      </c>
    </row>
    <row r="5296" spans="1:4" x14ac:dyDescent="0.25">
      <c r="A5296" t="s">
        <v>4269</v>
      </c>
      <c r="B5296">
        <v>1229.2094079814799</v>
      </c>
      <c r="C5296">
        <v>6087.8054091557797</v>
      </c>
      <c r="D5296">
        <v>457.55999756</v>
      </c>
    </row>
    <row r="5297" spans="1:4" x14ac:dyDescent="0.25">
      <c r="A5297" t="s">
        <v>4270</v>
      </c>
      <c r="B5297">
        <v>1155.35638918727</v>
      </c>
      <c r="C5297">
        <v>4507.2004495300298</v>
      </c>
      <c r="D5297">
        <v>461.94000244</v>
      </c>
    </row>
    <row r="5298" spans="1:4" x14ac:dyDescent="0.25">
      <c r="A5298" t="s">
        <v>4271</v>
      </c>
      <c r="B5298">
        <v>1563.6181014664401</v>
      </c>
      <c r="C5298">
        <v>2220.2459195479701</v>
      </c>
      <c r="D5298">
        <v>455.46</v>
      </c>
    </row>
    <row r="5299" spans="1:4" x14ac:dyDescent="0.25">
      <c r="A5299" t="s">
        <v>4272</v>
      </c>
      <c r="B5299">
        <v>1573.4238338842899</v>
      </c>
      <c r="C5299">
        <v>1974.70537667348</v>
      </c>
      <c r="D5299">
        <v>452.46800000000002</v>
      </c>
    </row>
    <row r="5300" spans="1:4" x14ac:dyDescent="0.25">
      <c r="A5300" t="s">
        <v>4273</v>
      </c>
      <c r="B5300">
        <v>1571.9949987903201</v>
      </c>
      <c r="C5300">
        <v>1977.9832130484201</v>
      </c>
      <c r="D5300">
        <v>453.38</v>
      </c>
    </row>
    <row r="5301" spans="1:4" x14ac:dyDescent="0.25">
      <c r="A5301" t="s">
        <v>4274</v>
      </c>
      <c r="B5301">
        <v>1569.90839384123</v>
      </c>
      <c r="C5301">
        <v>2093.3192253038201</v>
      </c>
      <c r="D5301">
        <v>443.36</v>
      </c>
    </row>
    <row r="5302" spans="1:4" x14ac:dyDescent="0.25">
      <c r="A5302" t="s">
        <v>4275</v>
      </c>
      <c r="B5302">
        <v>740.86939084529797</v>
      </c>
      <c r="C5302">
        <v>4650.3182333223504</v>
      </c>
      <c r="D5302">
        <v>455.5</v>
      </c>
    </row>
    <row r="5303" spans="1:4" x14ac:dyDescent="0.25">
      <c r="A5303" t="s">
        <v>4276</v>
      </c>
      <c r="B5303">
        <v>742.26600218191697</v>
      </c>
      <c r="C5303">
        <v>4660.3835951946603</v>
      </c>
      <c r="D5303">
        <v>455.5</v>
      </c>
    </row>
    <row r="5304" spans="1:4" x14ac:dyDescent="0.25">
      <c r="A5304" t="s">
        <v>4277</v>
      </c>
      <c r="B5304">
        <v>591.46038335561695</v>
      </c>
      <c r="C5304">
        <v>3739.3104337714599</v>
      </c>
      <c r="D5304">
        <v>449.60998534999999</v>
      </c>
    </row>
    <row r="5305" spans="1:4" x14ac:dyDescent="0.25">
      <c r="A5305" t="s">
        <v>4278</v>
      </c>
      <c r="B5305">
        <v>592.76740146055795</v>
      </c>
      <c r="C5305">
        <v>4156.9024150147998</v>
      </c>
    </row>
    <row r="5306" spans="1:4" x14ac:dyDescent="0.25">
      <c r="A5306" t="s">
        <v>4279</v>
      </c>
      <c r="B5306">
        <v>585.54960492998305</v>
      </c>
      <c r="C5306">
        <v>4231.5030297264402</v>
      </c>
      <c r="D5306">
        <v>450.17</v>
      </c>
    </row>
    <row r="5307" spans="1:4" x14ac:dyDescent="0.25">
      <c r="A5307" t="s">
        <v>4280</v>
      </c>
      <c r="B5307">
        <v>609.34240545704904</v>
      </c>
      <c r="C5307">
        <v>4068.38141489401</v>
      </c>
      <c r="D5307">
        <v>449.02999878000003</v>
      </c>
    </row>
    <row r="5308" spans="1:4" x14ac:dyDescent="0.25">
      <c r="A5308" t="s">
        <v>4281</v>
      </c>
      <c r="B5308">
        <v>2055.5103226043202</v>
      </c>
      <c r="C5308">
        <v>1944.83816434443</v>
      </c>
    </row>
    <row r="5309" spans="1:4" x14ac:dyDescent="0.25">
      <c r="A5309" t="s">
        <v>4282</v>
      </c>
      <c r="B5309">
        <v>851.74981620162703</v>
      </c>
      <c r="C5309">
        <v>2132.3201975338102</v>
      </c>
      <c r="D5309">
        <v>440.5</v>
      </c>
    </row>
    <row r="5310" spans="1:4" x14ac:dyDescent="0.25">
      <c r="A5310" t="s">
        <v>4283</v>
      </c>
      <c r="B5310">
        <v>845.730398997664</v>
      </c>
      <c r="C5310">
        <v>2153.21642186492</v>
      </c>
      <c r="D5310">
        <v>443.09</v>
      </c>
    </row>
    <row r="5311" spans="1:4" x14ac:dyDescent="0.25">
      <c r="A5311" t="s">
        <v>4284</v>
      </c>
      <c r="B5311">
        <v>977.06643997505296</v>
      </c>
      <c r="C5311">
        <v>4523.0522815473296</v>
      </c>
      <c r="D5311">
        <v>461.61</v>
      </c>
    </row>
    <row r="5312" spans="1:4" x14ac:dyDescent="0.25">
      <c r="A5312" t="s">
        <v>4285</v>
      </c>
      <c r="B5312">
        <v>922.95641205087304</v>
      </c>
      <c r="C5312">
        <v>5249.6553938165298</v>
      </c>
      <c r="D5312">
        <v>458.55</v>
      </c>
    </row>
    <row r="5313" spans="1:4" x14ac:dyDescent="0.25">
      <c r="A5313" t="s">
        <v>4286</v>
      </c>
      <c r="B5313">
        <v>917.06120999157395</v>
      </c>
      <c r="C5313">
        <v>5665.9912071674999</v>
      </c>
      <c r="D5313">
        <v>452.92</v>
      </c>
    </row>
    <row r="5314" spans="1:4" x14ac:dyDescent="0.25">
      <c r="A5314" t="s">
        <v>4287</v>
      </c>
      <c r="B5314">
        <v>2341.8776024840699</v>
      </c>
      <c r="C5314">
        <v>2520.17691157013</v>
      </c>
      <c r="D5314">
        <v>436.30200194999998</v>
      </c>
    </row>
    <row r="5315" spans="1:4" x14ac:dyDescent="0.25">
      <c r="A5315" t="s">
        <v>4288</v>
      </c>
      <c r="B5315">
        <v>-856.193482246249</v>
      </c>
      <c r="C5315">
        <v>10670.342218182899</v>
      </c>
      <c r="D5315">
        <v>505.77</v>
      </c>
    </row>
    <row r="5316" spans="1:4" x14ac:dyDescent="0.25">
      <c r="A5316" t="s">
        <v>4289</v>
      </c>
      <c r="B5316">
        <v>981.80542833730499</v>
      </c>
      <c r="C5316">
        <v>5237.5953950993699</v>
      </c>
      <c r="D5316">
        <v>458.57</v>
      </c>
    </row>
    <row r="5317" spans="1:4" x14ac:dyDescent="0.25">
      <c r="A5317" t="s">
        <v>4290</v>
      </c>
      <c r="B5317">
        <v>982.313418235629</v>
      </c>
      <c r="C5317">
        <v>5241.4493941850897</v>
      </c>
      <c r="D5317">
        <v>458.56</v>
      </c>
    </row>
    <row r="5318" spans="1:4" x14ac:dyDescent="0.25">
      <c r="A5318" t="s">
        <v>4291</v>
      </c>
      <c r="B5318">
        <v>1587.0911789536401</v>
      </c>
      <c r="C5318">
        <v>2545.7158255129998</v>
      </c>
    </row>
    <row r="5319" spans="1:4" x14ac:dyDescent="0.25">
      <c r="A5319" t="s">
        <v>4292</v>
      </c>
      <c r="B5319">
        <v>1095.5148624293499</v>
      </c>
      <c r="C5319">
        <v>2650.6142495460799</v>
      </c>
      <c r="D5319">
        <v>446.42</v>
      </c>
    </row>
    <row r="5320" spans="1:4" x14ac:dyDescent="0.25">
      <c r="A5320" t="s">
        <v>4293</v>
      </c>
      <c r="B5320">
        <v>2254.2000080868602</v>
      </c>
      <c r="C5320">
        <v>2713.2000114023599</v>
      </c>
      <c r="D5320">
        <v>440.41</v>
      </c>
    </row>
    <row r="5321" spans="1:4" x14ac:dyDescent="0.25">
      <c r="A5321" t="s">
        <v>4294</v>
      </c>
      <c r="B5321">
        <v>2244.2362069413002</v>
      </c>
      <c r="C5321">
        <v>10567.6242065653</v>
      </c>
    </row>
    <row r="5322" spans="1:4" x14ac:dyDescent="0.25">
      <c r="A5322" t="s">
        <v>4295</v>
      </c>
      <c r="B5322">
        <v>-3182.4999999366701</v>
      </c>
      <c r="C5322">
        <v>8244.8999978788197</v>
      </c>
      <c r="D5322">
        <v>584.1</v>
      </c>
    </row>
    <row r="5323" spans="1:4" x14ac:dyDescent="0.25">
      <c r="A5323" t="s">
        <v>4296</v>
      </c>
      <c r="B5323">
        <v>763.05139913037397</v>
      </c>
      <c r="C5323">
        <v>3479.1193951591799</v>
      </c>
    </row>
    <row r="5324" spans="1:4" x14ac:dyDescent="0.25">
      <c r="A5324" t="s">
        <v>4297</v>
      </c>
      <c r="B5324">
        <v>716.21448829397502</v>
      </c>
      <c r="C5324">
        <v>3482.7614717893298</v>
      </c>
    </row>
    <row r="5325" spans="1:4" x14ac:dyDescent="0.25">
      <c r="A5325" t="s">
        <v>4298</v>
      </c>
      <c r="B5325">
        <v>-982.38501372933297</v>
      </c>
      <c r="C5325">
        <v>10460.1085099801</v>
      </c>
      <c r="D5325">
        <v>508.12</v>
      </c>
    </row>
    <row r="5326" spans="1:4" x14ac:dyDescent="0.25">
      <c r="A5326" t="s">
        <v>4299</v>
      </c>
      <c r="B5326">
        <v>-976.24201001971903</v>
      </c>
      <c r="C5326">
        <v>10517.703500416101</v>
      </c>
      <c r="D5326">
        <v>508.23</v>
      </c>
    </row>
    <row r="5327" spans="1:4" x14ac:dyDescent="0.25">
      <c r="A5327" t="s">
        <v>4300</v>
      </c>
      <c r="B5327">
        <v>-883.11999697610702</v>
      </c>
      <c r="C5327">
        <v>2598.4204178191699</v>
      </c>
      <c r="D5327">
        <v>448.48700000000002</v>
      </c>
    </row>
    <row r="5328" spans="1:4" x14ac:dyDescent="0.25">
      <c r="A5328" t="s">
        <v>4301</v>
      </c>
      <c r="B5328">
        <v>-880.34996423870302</v>
      </c>
      <c r="C5328">
        <v>2608.61041393503</v>
      </c>
      <c r="D5328">
        <v>449.16199999999998</v>
      </c>
    </row>
    <row r="5329" spans="1:4" x14ac:dyDescent="0.25">
      <c r="A5329" t="s">
        <v>4302</v>
      </c>
      <c r="B5329">
        <v>-883.39301418885498</v>
      </c>
      <c r="C5329">
        <v>2612.5014098100301</v>
      </c>
      <c r="D5329">
        <v>449.31500244</v>
      </c>
    </row>
    <row r="5330" spans="1:4" x14ac:dyDescent="0.25">
      <c r="A5330" t="s">
        <v>4303</v>
      </c>
      <c r="B5330">
        <v>1892.1410225331699</v>
      </c>
      <c r="C5330">
        <v>2081.6162025332401</v>
      </c>
      <c r="D5330">
        <v>447.2</v>
      </c>
    </row>
    <row r="5331" spans="1:4" x14ac:dyDescent="0.25">
      <c r="A5331" t="s">
        <v>4304</v>
      </c>
      <c r="B5331">
        <v>1342.9926726743499</v>
      </c>
      <c r="C5331">
        <v>1957.0865230523</v>
      </c>
      <c r="D5331">
        <v>459.19</v>
      </c>
    </row>
    <row r="5332" spans="1:4" x14ac:dyDescent="0.25">
      <c r="A5332" t="s">
        <v>4305</v>
      </c>
      <c r="B5332">
        <v>1359.3557309359301</v>
      </c>
      <c r="C5332">
        <v>1963.81099801138</v>
      </c>
      <c r="D5332">
        <v>460.3</v>
      </c>
    </row>
    <row r="5333" spans="1:4" x14ac:dyDescent="0.25">
      <c r="A5333" t="s">
        <v>4306</v>
      </c>
      <c r="B5333">
        <v>2005.4999999403899</v>
      </c>
      <c r="C5333">
        <v>2395.3999892286902</v>
      </c>
      <c r="D5333">
        <v>434.75</v>
      </c>
    </row>
    <row r="5334" spans="1:4" x14ac:dyDescent="0.25">
      <c r="A5334" t="s">
        <v>4307</v>
      </c>
      <c r="B5334">
        <v>2044.09999123588</v>
      </c>
      <c r="C5334">
        <v>2389.8999939076598</v>
      </c>
      <c r="D5334">
        <v>435.15</v>
      </c>
    </row>
    <row r="5335" spans="1:4" x14ac:dyDescent="0.25">
      <c r="A5335" t="s">
        <v>4308</v>
      </c>
      <c r="B5335">
        <v>1041.5004347674501</v>
      </c>
      <c r="C5335">
        <v>5112.3834287002601</v>
      </c>
      <c r="D5335">
        <v>460.92</v>
      </c>
    </row>
    <row r="5336" spans="1:4" x14ac:dyDescent="0.25">
      <c r="A5336" t="s">
        <v>4309</v>
      </c>
      <c r="B5336">
        <v>1036.80042225494</v>
      </c>
      <c r="C5336">
        <v>5232.5604324228998</v>
      </c>
      <c r="D5336">
        <v>461.13</v>
      </c>
    </row>
    <row r="5337" spans="1:4" x14ac:dyDescent="0.25">
      <c r="A5337" t="s">
        <v>4310</v>
      </c>
      <c r="B5337">
        <v>1052.2422395087699</v>
      </c>
      <c r="C5337">
        <v>4420.06944835186</v>
      </c>
      <c r="D5337">
        <v>461.99</v>
      </c>
    </row>
    <row r="5338" spans="1:4" x14ac:dyDescent="0.25">
      <c r="A5338" t="s">
        <v>4311</v>
      </c>
      <c r="B5338">
        <v>897.705626029521</v>
      </c>
      <c r="C5338">
        <v>5122.9730320498302</v>
      </c>
      <c r="D5338">
        <v>458.95</v>
      </c>
    </row>
    <row r="5339" spans="1:4" x14ac:dyDescent="0.25">
      <c r="A5339" t="s">
        <v>4312</v>
      </c>
      <c r="B5339">
        <v>1109.23743492364</v>
      </c>
      <c r="C5339">
        <v>5536.0563875697499</v>
      </c>
      <c r="D5339">
        <v>456.01098632999998</v>
      </c>
    </row>
    <row r="5340" spans="1:4" x14ac:dyDescent="0.25">
      <c r="A5340" t="s">
        <v>4313</v>
      </c>
      <c r="B5340">
        <v>893.02740646526195</v>
      </c>
      <c r="C5340">
        <v>2154.1080235354598</v>
      </c>
      <c r="D5340">
        <v>443.39</v>
      </c>
    </row>
    <row r="5341" spans="1:4" x14ac:dyDescent="0.25">
      <c r="A5341" t="s">
        <v>4314</v>
      </c>
      <c r="B5341">
        <v>914.74359047785401</v>
      </c>
      <c r="C5341">
        <v>2112.8576046042099</v>
      </c>
      <c r="D5341">
        <v>444</v>
      </c>
    </row>
    <row r="5342" spans="1:4" x14ac:dyDescent="0.25">
      <c r="A5342" t="s">
        <v>4315</v>
      </c>
      <c r="B5342">
        <v>1620.33399324119</v>
      </c>
      <c r="C5342">
        <v>2084.8904533125401</v>
      </c>
      <c r="D5342">
        <v>443.39</v>
      </c>
    </row>
    <row r="5343" spans="1:4" x14ac:dyDescent="0.25">
      <c r="A5343" t="s">
        <v>4316</v>
      </c>
      <c r="B5343">
        <v>1616.1356143504299</v>
      </c>
      <c r="C5343">
        <v>2101.0726254470601</v>
      </c>
      <c r="D5343">
        <v>440.4</v>
      </c>
    </row>
    <row r="5344" spans="1:4" x14ac:dyDescent="0.25">
      <c r="A5344" t="s">
        <v>4317</v>
      </c>
      <c r="B5344">
        <v>1622.76702690497</v>
      </c>
      <c r="C5344">
        <v>2116.4191916845698</v>
      </c>
      <c r="D5344">
        <v>443.39</v>
      </c>
    </row>
    <row r="5345" spans="1:4" x14ac:dyDescent="0.25">
      <c r="A5345" t="s">
        <v>4318</v>
      </c>
      <c r="B5345">
        <v>1623.7999800555399</v>
      </c>
      <c r="C5345">
        <v>2190.5341216698198</v>
      </c>
      <c r="D5345">
        <v>452.27</v>
      </c>
    </row>
    <row r="5346" spans="1:4" x14ac:dyDescent="0.25">
      <c r="A5346" t="s">
        <v>4319</v>
      </c>
      <c r="B5346">
        <v>1620.2410239651799</v>
      </c>
      <c r="C5346">
        <v>2195.0267984941602</v>
      </c>
      <c r="D5346">
        <v>452.27</v>
      </c>
    </row>
    <row r="5347" spans="1:4" x14ac:dyDescent="0.25">
      <c r="A5347" t="s">
        <v>4320</v>
      </c>
      <c r="B5347">
        <v>1616.3239976279399</v>
      </c>
      <c r="C5347">
        <v>2200.00660359114</v>
      </c>
      <c r="D5347">
        <v>452.28</v>
      </c>
    </row>
    <row r="5348" spans="1:4" x14ac:dyDescent="0.25">
      <c r="A5348" t="s">
        <v>4321</v>
      </c>
      <c r="B5348">
        <v>1620.63238899409</v>
      </c>
      <c r="C5348">
        <v>2285.7413892447898</v>
      </c>
      <c r="D5348">
        <v>451.08099364999998</v>
      </c>
    </row>
    <row r="5349" spans="1:4" x14ac:dyDescent="0.25">
      <c r="A5349" t="s">
        <v>4322</v>
      </c>
      <c r="B5349">
        <v>1633.39001816883</v>
      </c>
      <c r="C5349">
        <v>1964.3685808405201</v>
      </c>
      <c r="D5349">
        <v>451.92399999999998</v>
      </c>
    </row>
    <row r="5350" spans="1:4" x14ac:dyDescent="0.25">
      <c r="A5350" t="s">
        <v>4323</v>
      </c>
      <c r="B5350">
        <v>-2105.9240011461002</v>
      </c>
      <c r="C5350">
        <v>4028.3065113201701</v>
      </c>
      <c r="D5350">
        <v>487.91</v>
      </c>
    </row>
    <row r="5351" spans="1:4" x14ac:dyDescent="0.25">
      <c r="A5351" t="s">
        <v>4324</v>
      </c>
      <c r="B5351">
        <v>-2102.5029972121101</v>
      </c>
      <c r="C5351">
        <v>4000.9055110178801</v>
      </c>
      <c r="D5351">
        <v>487.88</v>
      </c>
    </row>
    <row r="5352" spans="1:4" x14ac:dyDescent="0.25">
      <c r="A5352" t="s">
        <v>4325</v>
      </c>
      <c r="B5352">
        <v>704.010996051132</v>
      </c>
      <c r="C5352">
        <v>4492.05437375977</v>
      </c>
      <c r="D5352">
        <v>456.23</v>
      </c>
    </row>
    <row r="5353" spans="1:4" x14ac:dyDescent="0.25">
      <c r="A5353" t="s">
        <v>4326</v>
      </c>
      <c r="B5353">
        <v>699.82044027373195</v>
      </c>
      <c r="C5353">
        <v>5223.8134042248103</v>
      </c>
      <c r="D5353">
        <v>453.38</v>
      </c>
    </row>
    <row r="5354" spans="1:4" x14ac:dyDescent="0.25">
      <c r="A5354" t="s">
        <v>4327</v>
      </c>
      <c r="B5354">
        <v>868.46039748191799</v>
      </c>
      <c r="C5354">
        <v>5149.8503962308096</v>
      </c>
      <c r="D5354">
        <v>455.09</v>
      </c>
    </row>
    <row r="5355" spans="1:4" x14ac:dyDescent="0.25">
      <c r="A5355" t="s">
        <v>4328</v>
      </c>
      <c r="B5355">
        <v>1109.0101922154399</v>
      </c>
      <c r="C5355">
        <v>2223.2202146090499</v>
      </c>
      <c r="D5355">
        <v>449.3</v>
      </c>
    </row>
    <row r="5356" spans="1:4" x14ac:dyDescent="0.25">
      <c r="A5356" t="s">
        <v>4329</v>
      </c>
      <c r="B5356">
        <v>878.82704220712105</v>
      </c>
      <c r="C5356">
        <v>5259.9767064116804</v>
      </c>
      <c r="D5356">
        <v>457.96</v>
      </c>
    </row>
    <row r="5357" spans="1:4" x14ac:dyDescent="0.25">
      <c r="A5357" t="s">
        <v>4330</v>
      </c>
      <c r="B5357">
        <v>876.61864354833904</v>
      </c>
      <c r="C5357">
        <v>5242.9359479956302</v>
      </c>
      <c r="D5357">
        <v>457.98</v>
      </c>
    </row>
    <row r="5358" spans="1:4" x14ac:dyDescent="0.25">
      <c r="A5358" t="s">
        <v>4331</v>
      </c>
      <c r="B5358">
        <v>1197.2995724119201</v>
      </c>
      <c r="C5358">
        <v>4534.6788194514802</v>
      </c>
      <c r="D5358">
        <v>459.4</v>
      </c>
    </row>
    <row r="5359" spans="1:4" x14ac:dyDescent="0.25">
      <c r="A5359" t="s">
        <v>4332</v>
      </c>
      <c r="B5359">
        <v>1188.9982519149701</v>
      </c>
      <c r="C5359">
        <v>4536.2332433983602</v>
      </c>
      <c r="D5359">
        <v>459.4</v>
      </c>
    </row>
    <row r="5360" spans="1:4" x14ac:dyDescent="0.25">
      <c r="A5360" t="s">
        <v>4333</v>
      </c>
      <c r="B5360">
        <v>1186.08782229945</v>
      </c>
      <c r="C5360">
        <v>4520.9535228386503</v>
      </c>
      <c r="D5360">
        <v>459.4</v>
      </c>
    </row>
    <row r="5361" spans="1:4" x14ac:dyDescent="0.25">
      <c r="A5361" t="s">
        <v>4334</v>
      </c>
      <c r="B5361">
        <v>2377.5469544604398</v>
      </c>
      <c r="C5361">
        <v>2289.8234226629102</v>
      </c>
      <c r="D5361">
        <v>428.5</v>
      </c>
    </row>
    <row r="5362" spans="1:4" x14ac:dyDescent="0.25">
      <c r="A5362" t="s">
        <v>4335</v>
      </c>
      <c r="B5362">
        <v>2360.2129691280402</v>
      </c>
      <c r="C5362">
        <v>2381.5669851601101</v>
      </c>
      <c r="D5362">
        <v>430.6</v>
      </c>
    </row>
    <row r="5363" spans="1:4" x14ac:dyDescent="0.25">
      <c r="A5363" t="s">
        <v>4336</v>
      </c>
      <c r="B5363">
        <v>2375.2121986113402</v>
      </c>
      <c r="C5363">
        <v>2426.79899436607</v>
      </c>
      <c r="D5363">
        <v>427</v>
      </c>
    </row>
    <row r="5364" spans="1:4" x14ac:dyDescent="0.25">
      <c r="A5364" t="s">
        <v>4337</v>
      </c>
      <c r="B5364">
        <v>836.07940582185904</v>
      </c>
      <c r="C5364">
        <v>2086.42040675506</v>
      </c>
      <c r="D5364">
        <v>443.83</v>
      </c>
    </row>
    <row r="5365" spans="1:4" x14ac:dyDescent="0.25">
      <c r="A5365" t="s">
        <v>4338</v>
      </c>
      <c r="B5365">
        <v>841.60741066932599</v>
      </c>
      <c r="C5365">
        <v>2104.4274356290698</v>
      </c>
      <c r="D5365">
        <v>443.62</v>
      </c>
    </row>
    <row r="5366" spans="1:4" x14ac:dyDescent="0.25">
      <c r="A5366" t="s">
        <v>4339</v>
      </c>
      <c r="B5366">
        <v>838.512206654995</v>
      </c>
      <c r="C5366">
        <v>2113.4191921166998</v>
      </c>
      <c r="D5366">
        <v>443.31</v>
      </c>
    </row>
    <row r="5367" spans="1:4" x14ac:dyDescent="0.25">
      <c r="A5367" t="s">
        <v>4340</v>
      </c>
      <c r="B5367">
        <v>837.45403794199206</v>
      </c>
      <c r="C5367">
        <v>2121.8356240876001</v>
      </c>
      <c r="D5367">
        <v>443.48</v>
      </c>
    </row>
    <row r="5368" spans="1:4" x14ac:dyDescent="0.25">
      <c r="A5368" t="s">
        <v>4341</v>
      </c>
      <c r="B5368">
        <v>2240.8583930916998</v>
      </c>
      <c r="C5368">
        <v>2058.5333957709299</v>
      </c>
      <c r="D5368">
        <v>431.45699999999999</v>
      </c>
    </row>
    <row r="5369" spans="1:4" x14ac:dyDescent="0.25">
      <c r="A5369" t="s">
        <v>4342</v>
      </c>
      <c r="B5369">
        <v>1939.4464119076699</v>
      </c>
      <c r="C5369">
        <v>1894.13500753417</v>
      </c>
    </row>
    <row r="5370" spans="1:4" x14ac:dyDescent="0.25">
      <c r="A5370" t="s">
        <v>4343</v>
      </c>
      <c r="B5370">
        <v>1073.62610434368</v>
      </c>
      <c r="C5370">
        <v>2725.9073025919402</v>
      </c>
    </row>
    <row r="5371" spans="1:4" x14ac:dyDescent="0.25">
      <c r="A5371" t="s">
        <v>4344</v>
      </c>
      <c r="B5371">
        <v>2215.6092368848599</v>
      </c>
      <c r="C5371">
        <v>2662.6616288386199</v>
      </c>
    </row>
    <row r="5372" spans="1:4" x14ac:dyDescent="0.25">
      <c r="A5372" t="s">
        <v>4345</v>
      </c>
      <c r="B5372">
        <v>1365.05121086537</v>
      </c>
      <c r="C5372">
        <v>2149.0117332674499</v>
      </c>
    </row>
    <row r="5373" spans="1:4" x14ac:dyDescent="0.25">
      <c r="A5373" t="s">
        <v>4346</v>
      </c>
      <c r="B5373">
        <v>1912.5870222523799</v>
      </c>
      <c r="C5373">
        <v>1957.511811506</v>
      </c>
    </row>
    <row r="5374" spans="1:4" x14ac:dyDescent="0.25">
      <c r="A5374" t="s">
        <v>4347</v>
      </c>
      <c r="B5374">
        <v>810.44971121102503</v>
      </c>
      <c r="C5374">
        <v>5593.9647214896904</v>
      </c>
    </row>
    <row r="5375" spans="1:4" x14ac:dyDescent="0.25">
      <c r="A5375" t="s">
        <v>4348</v>
      </c>
      <c r="B5375">
        <v>541.53569580242004</v>
      </c>
      <c r="C5375">
        <v>3667.2797338589999</v>
      </c>
      <c r="D5375">
        <v>447.82</v>
      </c>
    </row>
    <row r="5376" spans="1:4" x14ac:dyDescent="0.25">
      <c r="A5376" t="s">
        <v>4349</v>
      </c>
      <c r="B5376">
        <v>1233.8904447965299</v>
      </c>
      <c r="C5376">
        <v>4692.6704068593599</v>
      </c>
      <c r="D5376">
        <v>463.07</v>
      </c>
    </row>
    <row r="5377" spans="1:4" x14ac:dyDescent="0.25">
      <c r="A5377" t="s">
        <v>4350</v>
      </c>
      <c r="B5377">
        <v>1233.91144612059</v>
      </c>
      <c r="C5377">
        <v>4783.5234387107103</v>
      </c>
      <c r="D5377">
        <v>462.70999146000003</v>
      </c>
    </row>
    <row r="5378" spans="1:4" x14ac:dyDescent="0.25">
      <c r="A5378" t="s">
        <v>4351</v>
      </c>
      <c r="B5378">
        <v>1684.5701984018001</v>
      </c>
      <c r="C5378">
        <v>2596.0552310049502</v>
      </c>
      <c r="D5378">
        <v>446.96</v>
      </c>
    </row>
    <row r="5379" spans="1:4" x14ac:dyDescent="0.25">
      <c r="A5379" t="s">
        <v>4352</v>
      </c>
      <c r="B5379">
        <v>1109.75869617238</v>
      </c>
      <c r="C5379">
        <v>5225.1354631856002</v>
      </c>
      <c r="D5379">
        <v>462.03</v>
      </c>
    </row>
    <row r="5380" spans="1:4" x14ac:dyDescent="0.25">
      <c r="A5380" t="s">
        <v>4353</v>
      </c>
      <c r="B5380">
        <v>2073.3834272920999</v>
      </c>
      <c r="C5380">
        <v>2692.9480061791801</v>
      </c>
      <c r="D5380">
        <v>441.65</v>
      </c>
    </row>
    <row r="5381" spans="1:4" x14ac:dyDescent="0.25">
      <c r="A5381" t="s">
        <v>4354</v>
      </c>
      <c r="B5381">
        <v>2274.5032360516402</v>
      </c>
      <c r="C5381">
        <v>2408.0424138009498</v>
      </c>
    </row>
    <row r="5382" spans="1:4" x14ac:dyDescent="0.25">
      <c r="A5382" t="s">
        <v>4355</v>
      </c>
      <c r="B5382">
        <v>2215.7194123454301</v>
      </c>
      <c r="C5382">
        <v>2063.0087965614998</v>
      </c>
      <c r="D5382">
        <v>432.28</v>
      </c>
    </row>
    <row r="5383" spans="1:4" x14ac:dyDescent="0.25">
      <c r="A5383" t="s">
        <v>4356</v>
      </c>
      <c r="B5383">
        <v>2218.1683949082999</v>
      </c>
      <c r="C5383">
        <v>2319.3114004395902</v>
      </c>
      <c r="D5383">
        <v>431.62799072000001</v>
      </c>
    </row>
    <row r="5384" spans="1:4" x14ac:dyDescent="0.25">
      <c r="A5384" t="s">
        <v>4357</v>
      </c>
      <c r="B5384">
        <v>1633.9512331522999</v>
      </c>
      <c r="C5384">
        <v>2099.6979933232001</v>
      </c>
      <c r="D5384">
        <v>440.4</v>
      </c>
    </row>
    <row r="5385" spans="1:4" x14ac:dyDescent="0.25">
      <c r="A5385" t="s">
        <v>4358</v>
      </c>
      <c r="B5385">
        <v>2192.1171837001998</v>
      </c>
      <c r="C5385">
        <v>2213.6392103247299</v>
      </c>
      <c r="D5385">
        <v>431.48</v>
      </c>
    </row>
    <row r="5386" spans="1:4" x14ac:dyDescent="0.25">
      <c r="A5386" t="s">
        <v>4359</v>
      </c>
      <c r="B5386">
        <v>927.22119423746994</v>
      </c>
      <c r="C5386">
        <v>2160.3466275073501</v>
      </c>
      <c r="D5386">
        <v>443.99</v>
      </c>
    </row>
    <row r="5387" spans="1:4" x14ac:dyDescent="0.25">
      <c r="A5387" t="s">
        <v>4360</v>
      </c>
      <c r="B5387">
        <v>930.84978997334804</v>
      </c>
      <c r="C5387">
        <v>2160.76958765462</v>
      </c>
      <c r="D5387">
        <v>443.99</v>
      </c>
    </row>
    <row r="5388" spans="1:4" x14ac:dyDescent="0.25">
      <c r="A5388" t="s">
        <v>4361</v>
      </c>
      <c r="B5388">
        <v>926.03003266453698</v>
      </c>
      <c r="C5388">
        <v>2162.3284353837298</v>
      </c>
      <c r="D5388">
        <v>443.99</v>
      </c>
    </row>
    <row r="5389" spans="1:4" x14ac:dyDescent="0.25">
      <c r="A5389" t="s">
        <v>4362</v>
      </c>
      <c r="B5389">
        <v>2954.6426417231501</v>
      </c>
      <c r="C5389">
        <v>3448.2968088462899</v>
      </c>
      <c r="D5389">
        <v>0</v>
      </c>
    </row>
    <row r="5390" spans="1:4" x14ac:dyDescent="0.25">
      <c r="A5390" t="s">
        <v>4363</v>
      </c>
      <c r="B5390">
        <v>2992.1024147868102</v>
      </c>
      <c r="C5390">
        <v>3444.1069981269502</v>
      </c>
      <c r="D5390">
        <v>0</v>
      </c>
    </row>
    <row r="5391" spans="1:4" x14ac:dyDescent="0.25">
      <c r="A5391" t="s">
        <v>4364</v>
      </c>
      <c r="B5391">
        <v>3022.2394312694601</v>
      </c>
      <c r="C5391">
        <v>3425.8742166608499</v>
      </c>
      <c r="D5391">
        <v>414.64999390000003</v>
      </c>
    </row>
    <row r="5392" spans="1:4" x14ac:dyDescent="0.25">
      <c r="A5392" t="s">
        <v>4365</v>
      </c>
      <c r="B5392">
        <v>3062.3070006780299</v>
      </c>
      <c r="C5392">
        <v>3421.6994002312399</v>
      </c>
      <c r="D5392">
        <v>0</v>
      </c>
    </row>
    <row r="5393" spans="1:4" x14ac:dyDescent="0.25">
      <c r="A5393" t="s">
        <v>4366</v>
      </c>
      <c r="B5393">
        <v>1729.6036263517999</v>
      </c>
      <c r="C5393">
        <v>2537.3400224894199</v>
      </c>
    </row>
    <row r="5394" spans="1:4" x14ac:dyDescent="0.25">
      <c r="A5394" t="s">
        <v>4367</v>
      </c>
      <c r="B5394">
        <v>2251.3544218055899</v>
      </c>
      <c r="C5394">
        <v>1996.6544146165199</v>
      </c>
      <c r="D5394">
        <v>431.32100000000003</v>
      </c>
    </row>
    <row r="5395" spans="1:4" x14ac:dyDescent="0.25">
      <c r="A5395" t="s">
        <v>4368</v>
      </c>
      <c r="B5395">
        <v>2262.9902962185402</v>
      </c>
      <c r="C5395">
        <v>10429.8159160614</v>
      </c>
      <c r="D5395">
        <v>467.46</v>
      </c>
    </row>
    <row r="5396" spans="1:4" x14ac:dyDescent="0.25">
      <c r="A5396" t="s">
        <v>4369</v>
      </c>
      <c r="B5396">
        <v>1489.2954166941299</v>
      </c>
      <c r="C5396">
        <v>2352.30340955778</v>
      </c>
    </row>
    <row r="5397" spans="1:4" x14ac:dyDescent="0.25">
      <c r="A5397" t="s">
        <v>4370</v>
      </c>
      <c r="B5397">
        <v>1503.9694283306501</v>
      </c>
      <c r="C5397">
        <v>2338.5694050788802</v>
      </c>
      <c r="D5397">
        <v>451.24398803999998</v>
      </c>
    </row>
    <row r="5398" spans="1:4" x14ac:dyDescent="0.25">
      <c r="A5398" t="s">
        <v>4371</v>
      </c>
      <c r="B5398">
        <v>2166.77643192186</v>
      </c>
      <c r="C5398">
        <v>2622.0714012011799</v>
      </c>
    </row>
    <row r="5399" spans="1:4" x14ac:dyDescent="0.25">
      <c r="A5399" t="s">
        <v>4372</v>
      </c>
      <c r="B5399">
        <v>870.89738926663995</v>
      </c>
      <c r="C5399">
        <v>5314.3743965998201</v>
      </c>
      <c r="D5399">
        <v>457.53</v>
      </c>
    </row>
    <row r="5400" spans="1:4" x14ac:dyDescent="0.25">
      <c r="A5400" t="s">
        <v>4373</v>
      </c>
      <c r="B5400">
        <v>873.56201957166195</v>
      </c>
      <c r="C5400">
        <v>5530.16083626821</v>
      </c>
      <c r="D5400">
        <v>453.65</v>
      </c>
    </row>
    <row r="5401" spans="1:4" x14ac:dyDescent="0.25">
      <c r="A5401" t="s">
        <v>4374</v>
      </c>
      <c r="B5401">
        <v>872.89819612353995</v>
      </c>
      <c r="C5401">
        <v>5685.6525908969297</v>
      </c>
    </row>
    <row r="5402" spans="1:4" x14ac:dyDescent="0.25">
      <c r="A5402" t="s">
        <v>4375</v>
      </c>
      <c r="B5402">
        <v>874.36821895837704</v>
      </c>
      <c r="C5402">
        <v>5722.3873991854398</v>
      </c>
    </row>
    <row r="5403" spans="1:4" x14ac:dyDescent="0.25">
      <c r="A5403" t="s">
        <v>4376</v>
      </c>
      <c r="B5403">
        <v>880.99541727825999</v>
      </c>
      <c r="C5403">
        <v>5159.6323799267402</v>
      </c>
      <c r="D5403">
        <v>458.33</v>
      </c>
    </row>
    <row r="5404" spans="1:4" x14ac:dyDescent="0.25">
      <c r="A5404" t="s">
        <v>4377</v>
      </c>
      <c r="B5404">
        <v>943.52783763408604</v>
      </c>
      <c r="C5404">
        <v>2121.2958295196199</v>
      </c>
      <c r="D5404">
        <v>444</v>
      </c>
    </row>
    <row r="5405" spans="1:4" x14ac:dyDescent="0.25">
      <c r="A5405" t="s">
        <v>4378</v>
      </c>
      <c r="B5405">
        <v>942.23083125054802</v>
      </c>
      <c r="C5405">
        <v>2125.2684325352302</v>
      </c>
      <c r="D5405">
        <v>444</v>
      </c>
    </row>
    <row r="5406" spans="1:4" x14ac:dyDescent="0.25">
      <c r="A5406" t="s">
        <v>4379</v>
      </c>
      <c r="B5406">
        <v>784.82763016596402</v>
      </c>
      <c r="C5406">
        <v>5043.4992021098697</v>
      </c>
      <c r="D5406">
        <v>457</v>
      </c>
    </row>
    <row r="5407" spans="1:4" x14ac:dyDescent="0.25">
      <c r="A5407" t="s">
        <v>4380</v>
      </c>
      <c r="B5407">
        <v>778.57403189688898</v>
      </c>
      <c r="C5407">
        <v>5240.2618414834096</v>
      </c>
      <c r="D5407">
        <v>453.56</v>
      </c>
    </row>
    <row r="5408" spans="1:4" x14ac:dyDescent="0.25">
      <c r="A5408" t="s">
        <v>4381</v>
      </c>
      <c r="B5408">
        <v>2385.0353933311999</v>
      </c>
      <c r="C5408">
        <v>2251.4784042052902</v>
      </c>
      <c r="D5408">
        <v>428.48200000000003</v>
      </c>
    </row>
    <row r="5409" spans="1:4" x14ac:dyDescent="0.25">
      <c r="A5409" t="s">
        <v>4382</v>
      </c>
      <c r="B5409">
        <v>1476.8384417295399</v>
      </c>
      <c r="C5409">
        <v>2307.50604859739</v>
      </c>
      <c r="D5409">
        <v>451.25700000000001</v>
      </c>
    </row>
    <row r="5410" spans="1:4" x14ac:dyDescent="0.25">
      <c r="A5410" t="s">
        <v>4383</v>
      </c>
      <c r="B5410">
        <v>795.75544330850198</v>
      </c>
      <c r="C5410">
        <v>2163.7349885851099</v>
      </c>
      <c r="D5410">
        <v>443.12</v>
      </c>
    </row>
    <row r="5411" spans="1:4" x14ac:dyDescent="0.25">
      <c r="A5411" t="s">
        <v>4384</v>
      </c>
      <c r="B5411">
        <v>813.40142169967203</v>
      </c>
      <c r="C5411">
        <v>2022.8063949272</v>
      </c>
      <c r="D5411">
        <v>444.00299072000001</v>
      </c>
    </row>
    <row r="5412" spans="1:4" x14ac:dyDescent="0.25">
      <c r="A5412" t="s">
        <v>4385</v>
      </c>
      <c r="B5412">
        <v>1487.37323674559</v>
      </c>
      <c r="C5412">
        <v>2022.8461856842</v>
      </c>
      <c r="D5412">
        <v>442.94099999999997</v>
      </c>
    </row>
    <row r="5413" spans="1:4" x14ac:dyDescent="0.25">
      <c r="A5413" t="s">
        <v>4386</v>
      </c>
      <c r="B5413">
        <v>814.804622143507</v>
      </c>
      <c r="C5413">
        <v>2042.6841947399</v>
      </c>
      <c r="D5413">
        <v>443.78</v>
      </c>
    </row>
    <row r="5414" spans="1:4" x14ac:dyDescent="0.25">
      <c r="A5414" t="s">
        <v>4387</v>
      </c>
      <c r="B5414">
        <v>1485.5268198885001</v>
      </c>
      <c r="C5414">
        <v>2290.9254566654499</v>
      </c>
      <c r="D5414">
        <v>452.512</v>
      </c>
    </row>
    <row r="5415" spans="1:4" x14ac:dyDescent="0.25">
      <c r="A5415" t="s">
        <v>4388</v>
      </c>
      <c r="B5415">
        <v>1271.663770888</v>
      </c>
      <c r="C5415">
        <v>4968.89237082004</v>
      </c>
      <c r="D5415">
        <v>462.67</v>
      </c>
    </row>
    <row r="5416" spans="1:4" x14ac:dyDescent="0.25">
      <c r="A5416" t="s">
        <v>4389</v>
      </c>
      <c r="B5416">
        <v>1276.730398532</v>
      </c>
      <c r="C5416">
        <v>4906.7304073013302</v>
      </c>
      <c r="D5416">
        <v>462.73001098999998</v>
      </c>
    </row>
    <row r="5417" spans="1:4" x14ac:dyDescent="0.25">
      <c r="A5417" t="s">
        <v>4390</v>
      </c>
      <c r="B5417">
        <v>1281.3504104353401</v>
      </c>
      <c r="C5417">
        <v>4930.9104051887898</v>
      </c>
      <c r="D5417">
        <v>462.82000732</v>
      </c>
    </row>
    <row r="5418" spans="1:4" x14ac:dyDescent="0.25">
      <c r="A5418" t="s">
        <v>4391</v>
      </c>
      <c r="B5418">
        <v>798.26782565563894</v>
      </c>
      <c r="C5418">
        <v>2146.5253813862801</v>
      </c>
      <c r="D5418">
        <v>443.26</v>
      </c>
    </row>
    <row r="5419" spans="1:4" x14ac:dyDescent="0.25">
      <c r="A5419" t="s">
        <v>4392</v>
      </c>
      <c r="B5419">
        <v>2066.5303133986799</v>
      </c>
      <c r="C5419">
        <v>2703.7316738702302</v>
      </c>
      <c r="D5419">
        <v>441.45700073</v>
      </c>
    </row>
    <row r="5420" spans="1:4" x14ac:dyDescent="0.25">
      <c r="A5420" t="s">
        <v>4393</v>
      </c>
      <c r="B5420">
        <v>2236.4276026524599</v>
      </c>
      <c r="C5420">
        <v>2735.0862316377402</v>
      </c>
      <c r="D5420">
        <v>439.99</v>
      </c>
    </row>
    <row r="5421" spans="1:4" x14ac:dyDescent="0.25">
      <c r="A5421" t="s">
        <v>4394</v>
      </c>
      <c r="B5421">
        <v>2241.0264269672298</v>
      </c>
      <c r="C5421">
        <v>2764.2454292625098</v>
      </c>
      <c r="D5421">
        <v>440.31698607999999</v>
      </c>
    </row>
    <row r="5422" spans="1:4" x14ac:dyDescent="0.25">
      <c r="A5422" t="s">
        <v>4395</v>
      </c>
      <c r="B5422">
        <v>2246.24744461104</v>
      </c>
      <c r="C5422">
        <v>2660.6424050815399</v>
      </c>
      <c r="D5422">
        <v>438.81799316000001</v>
      </c>
    </row>
    <row r="5423" spans="1:4" x14ac:dyDescent="0.25">
      <c r="A5423" t="s">
        <v>4396</v>
      </c>
      <c r="B5423">
        <v>2253.6000035181601</v>
      </c>
      <c r="C5423">
        <v>2702.7000012844801</v>
      </c>
      <c r="D5423">
        <v>439.8</v>
      </c>
    </row>
    <row r="5424" spans="1:4" x14ac:dyDescent="0.25">
      <c r="A5424" t="s">
        <v>4397</v>
      </c>
      <c r="B5424">
        <v>2246.2932191155801</v>
      </c>
      <c r="C5424">
        <v>2717.8962287753802</v>
      </c>
      <c r="D5424">
        <v>439.91</v>
      </c>
    </row>
    <row r="5425" spans="1:4" x14ac:dyDescent="0.25">
      <c r="A5425" t="s">
        <v>4398</v>
      </c>
      <c r="B5425">
        <v>2250.28540318459</v>
      </c>
      <c r="C5425">
        <v>2719.6243909485602</v>
      </c>
      <c r="D5425">
        <v>439.80899047999998</v>
      </c>
    </row>
    <row r="5426" spans="1:4" x14ac:dyDescent="0.25">
      <c r="A5426" t="s">
        <v>4399</v>
      </c>
      <c r="B5426">
        <v>687.00439389049995</v>
      </c>
      <c r="C5426">
        <v>2149.71441615</v>
      </c>
      <c r="D5426">
        <v>442.30700683999999</v>
      </c>
    </row>
    <row r="5427" spans="1:4" x14ac:dyDescent="0.25">
      <c r="A5427" t="s">
        <v>4400</v>
      </c>
      <c r="B5427">
        <v>1092.5122085958701</v>
      </c>
      <c r="C5427">
        <v>2212.3132398091202</v>
      </c>
    </row>
    <row r="5428" spans="1:4" x14ac:dyDescent="0.25">
      <c r="A5428" t="s">
        <v>4401</v>
      </c>
      <c r="B5428">
        <v>4526.2305361703002</v>
      </c>
      <c r="C5428">
        <v>5012.1674850322297</v>
      </c>
    </row>
    <row r="5429" spans="1:4" x14ac:dyDescent="0.25">
      <c r="A5429" t="s">
        <v>4402</v>
      </c>
      <c r="B5429">
        <v>2270.8682840391898</v>
      </c>
      <c r="C5429">
        <v>10493.023917816499</v>
      </c>
      <c r="D5429">
        <v>467.37</v>
      </c>
    </row>
    <row r="5430" spans="1:4" x14ac:dyDescent="0.25">
      <c r="A5430" t="s">
        <v>4403</v>
      </c>
      <c r="B5430">
        <v>2146.2785109691299</v>
      </c>
      <c r="C5430">
        <v>2077.7395024597599</v>
      </c>
      <c r="D5430">
        <v>432.28</v>
      </c>
    </row>
    <row r="5431" spans="1:4" x14ac:dyDescent="0.25">
      <c r="A5431" t="s">
        <v>4404</v>
      </c>
      <c r="B5431">
        <v>1499.2684379331699</v>
      </c>
      <c r="C5431">
        <v>2575.5224087424499</v>
      </c>
    </row>
    <row r="5432" spans="1:4" x14ac:dyDescent="0.25">
      <c r="A5432" t="s">
        <v>4405</v>
      </c>
      <c r="B5432">
        <v>1509.0144027248</v>
      </c>
      <c r="C5432">
        <v>2711.8433770909901</v>
      </c>
      <c r="D5432">
        <v>454.08999634000003</v>
      </c>
    </row>
    <row r="5433" spans="1:4" x14ac:dyDescent="0.25">
      <c r="A5433" t="s">
        <v>4406</v>
      </c>
      <c r="B5433">
        <v>1519.57939587533</v>
      </c>
      <c r="C5433">
        <v>6642.3104237914004</v>
      </c>
      <c r="D5433">
        <v>463.90499878000003</v>
      </c>
    </row>
    <row r="5434" spans="1:4" x14ac:dyDescent="0.25">
      <c r="A5434" t="s">
        <v>4407</v>
      </c>
      <c r="B5434">
        <v>1131.02703044191</v>
      </c>
      <c r="C5434">
        <v>2132.63519411161</v>
      </c>
      <c r="D5434">
        <v>445.94</v>
      </c>
    </row>
    <row r="5435" spans="1:4" x14ac:dyDescent="0.25">
      <c r="A5435" t="s">
        <v>4408</v>
      </c>
      <c r="B5435">
        <v>931.15801118314198</v>
      </c>
      <c r="C5435">
        <v>4502.2529846094503</v>
      </c>
      <c r="D5435">
        <v>460.60199</v>
      </c>
    </row>
    <row r="5436" spans="1:4" x14ac:dyDescent="0.25">
      <c r="A5436" t="s">
        <v>4409</v>
      </c>
      <c r="B5436">
        <v>930.34943692013599</v>
      </c>
      <c r="C5436">
        <v>5193.8428383730297</v>
      </c>
      <c r="D5436">
        <v>458.52</v>
      </c>
    </row>
    <row r="5437" spans="1:4" x14ac:dyDescent="0.25">
      <c r="A5437" t="s">
        <v>4410</v>
      </c>
      <c r="B5437">
        <v>925.40539461001697</v>
      </c>
      <c r="C5437">
        <v>5267.07042749226</v>
      </c>
      <c r="D5437">
        <v>458.57</v>
      </c>
    </row>
    <row r="5438" spans="1:4" x14ac:dyDescent="0.25">
      <c r="A5438" t="s">
        <v>4411</v>
      </c>
      <c r="B5438">
        <v>708.37298503518105</v>
      </c>
      <c r="C5438">
        <v>4510.5701841562905</v>
      </c>
      <c r="D5438">
        <v>456.25</v>
      </c>
    </row>
    <row r="5439" spans="1:4" x14ac:dyDescent="0.25">
      <c r="A5439" t="s">
        <v>4412</v>
      </c>
      <c r="B5439">
        <v>713.17222996801104</v>
      </c>
      <c r="C5439">
        <v>4530.94263267517</v>
      </c>
      <c r="D5439">
        <v>456.26</v>
      </c>
    </row>
    <row r="5440" spans="1:4" x14ac:dyDescent="0.25">
      <c r="A5440" t="s">
        <v>4413</v>
      </c>
      <c r="B5440">
        <v>1070.7504363432499</v>
      </c>
      <c r="C5440">
        <v>5423.90039953216</v>
      </c>
      <c r="D5440">
        <v>460.27</v>
      </c>
    </row>
    <row r="5441" spans="1:4" x14ac:dyDescent="0.25">
      <c r="A5441" t="s">
        <v>4414</v>
      </c>
      <c r="B5441">
        <v>1091.5504084900001</v>
      </c>
      <c r="C5441">
        <v>7142.4504376612604</v>
      </c>
    </row>
    <row r="5442" spans="1:4" x14ac:dyDescent="0.25">
      <c r="A5442" t="s">
        <v>4415</v>
      </c>
      <c r="B5442">
        <v>1103.7534117847599</v>
      </c>
      <c r="C5442">
        <v>5473.6814072951602</v>
      </c>
      <c r="D5442">
        <v>459.76300049000002</v>
      </c>
    </row>
    <row r="5443" spans="1:4" x14ac:dyDescent="0.25">
      <c r="A5443" t="s">
        <v>4416</v>
      </c>
      <c r="B5443">
        <v>740.09941990673497</v>
      </c>
      <c r="C5443">
        <v>4503.0794169828296</v>
      </c>
      <c r="D5443">
        <v>456.34100341999999</v>
      </c>
    </row>
    <row r="5444" spans="1:4" x14ac:dyDescent="0.25">
      <c r="A5444" t="s">
        <v>4417</v>
      </c>
      <c r="B5444">
        <v>1279.1104166582199</v>
      </c>
      <c r="C5444">
        <v>2047.03039780631</v>
      </c>
      <c r="D5444">
        <v>455.96</v>
      </c>
    </row>
    <row r="5445" spans="1:4" x14ac:dyDescent="0.25">
      <c r="A5445" t="s">
        <v>4418</v>
      </c>
      <c r="B5445">
        <v>1281.39562614634</v>
      </c>
      <c r="C5445">
        <v>2051.5624462887599</v>
      </c>
      <c r="D5445">
        <v>455.96</v>
      </c>
    </row>
    <row r="5446" spans="1:4" x14ac:dyDescent="0.25">
      <c r="A5446" t="s">
        <v>4419</v>
      </c>
      <c r="B5446">
        <v>1443.77039012312</v>
      </c>
      <c r="C5446">
        <v>2204.3004197627301</v>
      </c>
      <c r="D5446">
        <v>442.92899999999997</v>
      </c>
    </row>
    <row r="5447" spans="1:4" x14ac:dyDescent="0.25">
      <c r="A5447" t="s">
        <v>4420</v>
      </c>
      <c r="B5447">
        <v>2227.1874391511001</v>
      </c>
      <c r="C5447">
        <v>2387.7304081171701</v>
      </c>
      <c r="D5447">
        <v>431.61</v>
      </c>
    </row>
    <row r="5448" spans="1:4" x14ac:dyDescent="0.25">
      <c r="A5448" t="s">
        <v>4421</v>
      </c>
      <c r="B5448">
        <v>1279.56329554319</v>
      </c>
      <c r="C5448">
        <v>2095.5573797188699</v>
      </c>
      <c r="D5448">
        <v>455.67</v>
      </c>
    </row>
    <row r="5449" spans="1:4" x14ac:dyDescent="0.25">
      <c r="A5449" t="s">
        <v>4422</v>
      </c>
      <c r="B5449">
        <v>4051.4974911138402</v>
      </c>
      <c r="C5449">
        <v>8049.9634958133101</v>
      </c>
      <c r="D5449">
        <v>432.39099120999998</v>
      </c>
    </row>
    <row r="5450" spans="1:4" x14ac:dyDescent="0.25">
      <c r="A5450" t="s">
        <v>4423</v>
      </c>
      <c r="B5450">
        <v>2199.7524921409699</v>
      </c>
      <c r="C5450">
        <v>10387.9535017833</v>
      </c>
      <c r="D5450">
        <v>467.9</v>
      </c>
    </row>
    <row r="5451" spans="1:4" x14ac:dyDescent="0.25">
      <c r="A5451" t="s">
        <v>4424</v>
      </c>
      <c r="B5451">
        <v>4440.2244795300003</v>
      </c>
      <c r="C5451">
        <v>5098.5985041595904</v>
      </c>
    </row>
    <row r="5452" spans="1:4" x14ac:dyDescent="0.25">
      <c r="A5452" t="s">
        <v>4425</v>
      </c>
      <c r="B5452">
        <v>924.02941207215099</v>
      </c>
      <c r="C5452">
        <v>2194.2803900167301</v>
      </c>
      <c r="D5452">
        <v>444.13</v>
      </c>
    </row>
    <row r="5453" spans="1:4" x14ac:dyDescent="0.25">
      <c r="A5453" t="s">
        <v>4426</v>
      </c>
      <c r="B5453">
        <v>748.38281244411996</v>
      </c>
      <c r="C5453">
        <v>2051.8425881192002</v>
      </c>
    </row>
    <row r="5454" spans="1:4" x14ac:dyDescent="0.25">
      <c r="A5454" t="s">
        <v>4427</v>
      </c>
      <c r="B5454">
        <v>2080.7534252144301</v>
      </c>
      <c r="C5454">
        <v>2397.8173766732202</v>
      </c>
      <c r="D5454">
        <v>434.44</v>
      </c>
    </row>
    <row r="5455" spans="1:4" x14ac:dyDescent="0.25">
      <c r="A5455" t="s">
        <v>4428</v>
      </c>
      <c r="B5455">
        <v>4552.9503205716601</v>
      </c>
      <c r="C5455">
        <v>5091.9303043633699</v>
      </c>
      <c r="D5455">
        <v>427.1</v>
      </c>
    </row>
    <row r="5456" spans="1:4" x14ac:dyDescent="0.25">
      <c r="A5456" t="s">
        <v>4429</v>
      </c>
      <c r="B5456">
        <v>4555.1381137184799</v>
      </c>
      <c r="C5456">
        <v>5018.02007908001</v>
      </c>
      <c r="D5456">
        <v>0</v>
      </c>
    </row>
    <row r="5457" spans="1:4" x14ac:dyDescent="0.25">
      <c r="A5457" t="s">
        <v>4430</v>
      </c>
      <c r="B5457">
        <v>-970.44201241433598</v>
      </c>
      <c r="C5457">
        <v>10543.7755034007</v>
      </c>
    </row>
    <row r="5458" spans="1:4" x14ac:dyDescent="0.25">
      <c r="A5458" t="s">
        <v>4431</v>
      </c>
      <c r="B5458">
        <v>1212.9094235412699</v>
      </c>
      <c r="C5458">
        <v>5142.8344173058804</v>
      </c>
      <c r="D5458">
        <v>462.23999022999999</v>
      </c>
    </row>
    <row r="5459" spans="1:4" x14ac:dyDescent="0.25">
      <c r="A5459" t="s">
        <v>4432</v>
      </c>
      <c r="B5459">
        <v>1218.48618312552</v>
      </c>
      <c r="C5459">
        <v>4559.6382877714896</v>
      </c>
      <c r="D5459">
        <v>462.13</v>
      </c>
    </row>
    <row r="5460" spans="1:4" x14ac:dyDescent="0.25">
      <c r="A5460" t="s">
        <v>4433</v>
      </c>
      <c r="B5460">
        <v>1215.48052577674</v>
      </c>
      <c r="C5460">
        <v>4615.4680493995502</v>
      </c>
      <c r="D5460">
        <v>462.38</v>
      </c>
    </row>
    <row r="5461" spans="1:4" x14ac:dyDescent="0.25">
      <c r="A5461" t="s">
        <v>4434</v>
      </c>
      <c r="B5461">
        <v>1200.7902625612901</v>
      </c>
      <c r="C5461">
        <v>4630.6643234528601</v>
      </c>
      <c r="D5461">
        <v>462.11</v>
      </c>
    </row>
    <row r="5462" spans="1:4" x14ac:dyDescent="0.25">
      <c r="A5462" t="s">
        <v>4435</v>
      </c>
      <c r="B5462">
        <v>-3230.7439063526599</v>
      </c>
      <c r="C5462">
        <v>8269.5194636061697</v>
      </c>
      <c r="D5462">
        <v>584.54999999999995</v>
      </c>
    </row>
    <row r="5463" spans="1:4" x14ac:dyDescent="0.25">
      <c r="A5463" t="s">
        <v>4436</v>
      </c>
      <c r="B5463">
        <v>-1058.0009795948799</v>
      </c>
      <c r="C5463">
        <v>2699.83141133561</v>
      </c>
      <c r="D5463">
        <v>449.59</v>
      </c>
    </row>
    <row r="5464" spans="1:4" x14ac:dyDescent="0.25">
      <c r="A5464" t="s">
        <v>4437</v>
      </c>
      <c r="B5464">
        <v>2095.08037949353</v>
      </c>
      <c r="C5464">
        <v>2651.1564422659499</v>
      </c>
      <c r="D5464">
        <v>441.42300415</v>
      </c>
    </row>
    <row r="5465" spans="1:4" x14ac:dyDescent="0.25">
      <c r="A5465" t="s">
        <v>4438</v>
      </c>
      <c r="B5465">
        <v>2099.5904022008099</v>
      </c>
      <c r="C5465">
        <v>2651.47339462116</v>
      </c>
      <c r="D5465">
        <v>441.45001221000001</v>
      </c>
    </row>
    <row r="5466" spans="1:4" x14ac:dyDescent="0.25">
      <c r="A5466" t="s">
        <v>4439</v>
      </c>
      <c r="B5466">
        <v>2095.4724197313099</v>
      </c>
      <c r="C5466">
        <v>2653.1914053782798</v>
      </c>
      <c r="D5466">
        <v>441.51998901000002</v>
      </c>
    </row>
    <row r="5467" spans="1:4" x14ac:dyDescent="0.25">
      <c r="A5467" t="s">
        <v>4440</v>
      </c>
      <c r="B5467">
        <v>809.60008890926804</v>
      </c>
      <c r="C5467">
        <v>5086.3001101463997</v>
      </c>
    </row>
    <row r="5468" spans="1:4" x14ac:dyDescent="0.25">
      <c r="A5468" t="s">
        <v>4441</v>
      </c>
      <c r="B5468">
        <v>2098.3054098747598</v>
      </c>
      <c r="C5468">
        <v>2656.3604167066501</v>
      </c>
      <c r="D5468">
        <v>441.48001098999998</v>
      </c>
    </row>
    <row r="5469" spans="1:4" x14ac:dyDescent="0.25">
      <c r="A5469" t="s">
        <v>4442</v>
      </c>
      <c r="B5469">
        <v>2095.5614076033198</v>
      </c>
      <c r="C5469">
        <v>2734.3984266296002</v>
      </c>
      <c r="D5469">
        <v>441.60900879000002</v>
      </c>
    </row>
    <row r="5470" spans="1:4" x14ac:dyDescent="0.25">
      <c r="A5470" t="s">
        <v>4443</v>
      </c>
      <c r="B5470">
        <v>2101.8814091719601</v>
      </c>
      <c r="C5470">
        <v>2737.6354477926998</v>
      </c>
      <c r="D5470">
        <v>441.51</v>
      </c>
    </row>
    <row r="5471" spans="1:4" x14ac:dyDescent="0.25">
      <c r="A5471" t="s">
        <v>4444</v>
      </c>
      <c r="B5471">
        <v>2114.6179904527899</v>
      </c>
      <c r="C5471">
        <v>2615.8285364285098</v>
      </c>
      <c r="D5471">
        <v>441.44</v>
      </c>
    </row>
    <row r="5472" spans="1:4" x14ac:dyDescent="0.25">
      <c r="A5472" t="s">
        <v>4445</v>
      </c>
      <c r="B5472">
        <v>1271.85040793195</v>
      </c>
      <c r="C5472">
        <v>4879.48039767518</v>
      </c>
      <c r="D5472">
        <v>462.60998534999999</v>
      </c>
    </row>
    <row r="5473" spans="1:4" x14ac:dyDescent="0.25">
      <c r="A5473" t="s">
        <v>4446</v>
      </c>
      <c r="B5473">
        <v>2109.2214417867299</v>
      </c>
      <c r="C5473">
        <v>2750.9204150922501</v>
      </c>
      <c r="D5473">
        <v>441.41299437999999</v>
      </c>
    </row>
    <row r="5474" spans="1:4" x14ac:dyDescent="0.25">
      <c r="A5474" t="s">
        <v>4447</v>
      </c>
      <c r="B5474">
        <v>1268.0704257115699</v>
      </c>
      <c r="C5474">
        <v>4859.8503995127903</v>
      </c>
      <c r="D5474">
        <v>462.58999634000003</v>
      </c>
    </row>
    <row r="5475" spans="1:4" x14ac:dyDescent="0.25">
      <c r="A5475" t="s">
        <v>4448</v>
      </c>
      <c r="B5475">
        <v>855.14709469303398</v>
      </c>
      <c r="C5475">
        <v>5171.5020861551102</v>
      </c>
      <c r="D5475">
        <v>0</v>
      </c>
    </row>
    <row r="5476" spans="1:4" x14ac:dyDescent="0.25">
      <c r="A5476" t="s">
        <v>4449</v>
      </c>
      <c r="B5476">
        <v>744.910399504005</v>
      </c>
      <c r="C5476">
        <v>4523.4544033519896</v>
      </c>
      <c r="D5476">
        <v>456.58599853999999</v>
      </c>
    </row>
    <row r="5477" spans="1:4" x14ac:dyDescent="0.25">
      <c r="A5477" t="s">
        <v>4450</v>
      </c>
      <c r="B5477">
        <v>878.14245026558604</v>
      </c>
      <c r="C5477">
        <v>4499.9365990981396</v>
      </c>
      <c r="D5477">
        <v>458.32</v>
      </c>
    </row>
    <row r="5478" spans="1:4" x14ac:dyDescent="0.25">
      <c r="A5478" t="s">
        <v>4451</v>
      </c>
      <c r="B5478">
        <v>735.10918399691502</v>
      </c>
      <c r="C5478">
        <v>4616.4614213407003</v>
      </c>
      <c r="D5478">
        <v>455.5</v>
      </c>
    </row>
    <row r="5479" spans="1:4" x14ac:dyDescent="0.25">
      <c r="A5479" t="s">
        <v>4452</v>
      </c>
      <c r="B5479">
        <v>928.34509104117706</v>
      </c>
      <c r="C5479">
        <v>5177.1080892682003</v>
      </c>
      <c r="D5479">
        <v>458.73001098999998</v>
      </c>
    </row>
    <row r="5480" spans="1:4" x14ac:dyDescent="0.25">
      <c r="A5480" t="s">
        <v>4453</v>
      </c>
      <c r="B5480">
        <v>736.47301277890801</v>
      </c>
      <c r="C5480">
        <v>4627.3344028666597</v>
      </c>
      <c r="D5480">
        <v>455.5</v>
      </c>
    </row>
    <row r="5481" spans="1:4" x14ac:dyDescent="0.25">
      <c r="A5481" t="s">
        <v>4454</v>
      </c>
      <c r="B5481">
        <v>739.54558565467596</v>
      </c>
      <c r="C5481">
        <v>4640.6270070113196</v>
      </c>
      <c r="D5481">
        <v>455.5</v>
      </c>
    </row>
    <row r="5482" spans="1:4" x14ac:dyDescent="0.25">
      <c r="A5482" t="s">
        <v>4455</v>
      </c>
      <c r="B5482">
        <v>1087.4352432712899</v>
      </c>
      <c r="C5482">
        <v>4761.33265271037</v>
      </c>
      <c r="D5482">
        <v>461.95</v>
      </c>
    </row>
    <row r="5483" spans="1:4" x14ac:dyDescent="0.25">
      <c r="A5483" t="s">
        <v>4456</v>
      </c>
      <c r="B5483">
        <v>1092.8563788533199</v>
      </c>
      <c r="C5483">
        <v>4855.7984012514298</v>
      </c>
      <c r="D5483">
        <v>462.06900023999998</v>
      </c>
    </row>
    <row r="5484" spans="1:4" x14ac:dyDescent="0.25">
      <c r="A5484" t="s">
        <v>4457</v>
      </c>
      <c r="B5484">
        <v>1129.5504184961301</v>
      </c>
      <c r="C5484">
        <v>5542.6003954969301</v>
      </c>
      <c r="D5484">
        <v>458.07</v>
      </c>
    </row>
    <row r="5485" spans="1:4" x14ac:dyDescent="0.25">
      <c r="A5485" t="s">
        <v>4458</v>
      </c>
      <c r="B5485">
        <v>1126.0004263855501</v>
      </c>
      <c r="C5485">
        <v>5615.92840447649</v>
      </c>
      <c r="D5485">
        <v>456.59201050000001</v>
      </c>
    </row>
    <row r="5486" spans="1:4" x14ac:dyDescent="0.25">
      <c r="A5486" t="s">
        <v>4459</v>
      </c>
      <c r="B5486">
        <v>2287.0104325860698</v>
      </c>
      <c r="C5486">
        <v>10652.0004254095</v>
      </c>
      <c r="D5486">
        <v>466.2</v>
      </c>
    </row>
    <row r="5487" spans="1:4" x14ac:dyDescent="0.25">
      <c r="A5487" t="s">
        <v>4460</v>
      </c>
      <c r="B5487">
        <v>2301.9970193654299</v>
      </c>
      <c r="C5487">
        <v>2517.3469947911799</v>
      </c>
      <c r="D5487">
        <v>436.822</v>
      </c>
    </row>
    <row r="5488" spans="1:4" x14ac:dyDescent="0.25">
      <c r="A5488" t="s">
        <v>4461</v>
      </c>
      <c r="B5488">
        <v>2303.7086272761198</v>
      </c>
      <c r="C5488">
        <v>2704.3458345420599</v>
      </c>
      <c r="D5488">
        <v>0</v>
      </c>
    </row>
    <row r="5489" spans="1:4" x14ac:dyDescent="0.25">
      <c r="A5489" t="s">
        <v>4462</v>
      </c>
      <c r="B5489">
        <v>1045.54039568454</v>
      </c>
      <c r="C5489">
        <v>4815.3104328326799</v>
      </c>
      <c r="D5489">
        <v>459.19</v>
      </c>
    </row>
    <row r="5490" spans="1:4" x14ac:dyDescent="0.25">
      <c r="A5490" t="s">
        <v>4463</v>
      </c>
      <c r="B5490">
        <v>4573.5194644145604</v>
      </c>
      <c r="C5490">
        <v>5072.3975129984301</v>
      </c>
      <c r="D5490">
        <v>427.15</v>
      </c>
    </row>
    <row r="5491" spans="1:4" x14ac:dyDescent="0.25">
      <c r="A5491" t="s">
        <v>4464</v>
      </c>
      <c r="B5491">
        <v>2726.6713828332699</v>
      </c>
      <c r="C5491">
        <v>3438.2794100865699</v>
      </c>
      <c r="D5491">
        <v>423.4</v>
      </c>
    </row>
    <row r="5492" spans="1:4" x14ac:dyDescent="0.25">
      <c r="A5492" t="s">
        <v>4465</v>
      </c>
      <c r="B5492">
        <v>2141.6735166460198</v>
      </c>
      <c r="C5492">
        <v>10321.6555114239</v>
      </c>
      <c r="D5492">
        <v>469.35</v>
      </c>
    </row>
    <row r="5493" spans="1:4" x14ac:dyDescent="0.25">
      <c r="A5493" t="s">
        <v>4466</v>
      </c>
      <c r="B5493">
        <v>743.54540656879499</v>
      </c>
      <c r="C5493">
        <v>2040.4426177144001</v>
      </c>
      <c r="D5493">
        <v>442.26</v>
      </c>
    </row>
    <row r="5494" spans="1:4" x14ac:dyDescent="0.25">
      <c r="A5494" t="s">
        <v>4467</v>
      </c>
      <c r="B5494">
        <v>744.54541418701399</v>
      </c>
      <c r="C5494">
        <v>2045.83960875868</v>
      </c>
      <c r="D5494">
        <v>442.05</v>
      </c>
    </row>
    <row r="5495" spans="1:4" x14ac:dyDescent="0.25">
      <c r="A5495" t="s">
        <v>4468</v>
      </c>
      <c r="B5495">
        <v>736.52209347859002</v>
      </c>
      <c r="C5495">
        <v>2072.4101021513302</v>
      </c>
      <c r="D5495">
        <v>442.05</v>
      </c>
    </row>
    <row r="5496" spans="1:4" x14ac:dyDescent="0.25">
      <c r="A5496" t="s">
        <v>4469</v>
      </c>
      <c r="B5496">
        <v>736.522396158427</v>
      </c>
      <c r="C5496">
        <v>2072.4104048311701</v>
      </c>
      <c r="D5496">
        <v>442.05</v>
      </c>
    </row>
    <row r="5497" spans="1:4" x14ac:dyDescent="0.25">
      <c r="A5497" t="s">
        <v>4470</v>
      </c>
      <c r="B5497">
        <v>746.03236380964495</v>
      </c>
      <c r="C5497">
        <v>2077.04990465939</v>
      </c>
      <c r="D5497">
        <v>442.03</v>
      </c>
    </row>
    <row r="5498" spans="1:4" x14ac:dyDescent="0.25">
      <c r="A5498" t="s">
        <v>4471</v>
      </c>
      <c r="B5498">
        <v>-1052.28698962926</v>
      </c>
      <c r="C5498">
        <v>2556.0004207156599</v>
      </c>
      <c r="D5498">
        <v>448.38400000000001</v>
      </c>
    </row>
    <row r="5499" spans="1:4" x14ac:dyDescent="0.25">
      <c r="A5499" t="s">
        <v>4472</v>
      </c>
      <c r="B5499">
        <v>4539.0244636423804</v>
      </c>
      <c r="C5499">
        <v>5096.7534842863597</v>
      </c>
      <c r="D5499">
        <v>427.59</v>
      </c>
    </row>
    <row r="5500" spans="1:4" x14ac:dyDescent="0.25">
      <c r="A5500" t="s">
        <v>4473</v>
      </c>
      <c r="B5500">
        <v>2147.9201067089998</v>
      </c>
      <c r="C5500">
        <v>10529.940124459499</v>
      </c>
      <c r="D5500">
        <v>0</v>
      </c>
    </row>
    <row r="5501" spans="1:4" x14ac:dyDescent="0.25">
      <c r="A5501" t="s">
        <v>4474</v>
      </c>
      <c r="B5501">
        <v>-1030.85497541725</v>
      </c>
      <c r="C5501">
        <v>2574.9884116612302</v>
      </c>
      <c r="D5501">
        <v>448.56099999999998</v>
      </c>
    </row>
    <row r="5502" spans="1:4" x14ac:dyDescent="0.25">
      <c r="A5502" t="s">
        <v>4475</v>
      </c>
      <c r="B5502">
        <v>-1049.9089971296401</v>
      </c>
      <c r="C5502">
        <v>2561.5463768094701</v>
      </c>
      <c r="D5502">
        <v>448.43299999999999</v>
      </c>
    </row>
    <row r="5503" spans="1:4" x14ac:dyDescent="0.25">
      <c r="A5503" t="s">
        <v>4476</v>
      </c>
      <c r="B5503">
        <v>626.453129481524</v>
      </c>
      <c r="C5503">
        <v>3712.7900920994498</v>
      </c>
      <c r="D5503">
        <v>448.73</v>
      </c>
    </row>
    <row r="5504" spans="1:4" x14ac:dyDescent="0.25">
      <c r="A5504" t="s">
        <v>4477</v>
      </c>
      <c r="B5504">
        <v>-1047.5930074304299</v>
      </c>
      <c r="C5504">
        <v>2567.05542924255</v>
      </c>
      <c r="D5504">
        <v>448.46300000000002</v>
      </c>
    </row>
    <row r="5505" spans="1:4" x14ac:dyDescent="0.25">
      <c r="A5505" t="s">
        <v>4478</v>
      </c>
      <c r="B5505">
        <v>2129.50047865137</v>
      </c>
      <c r="C5505">
        <v>10489.110477067499</v>
      </c>
      <c r="D5505">
        <v>469.15</v>
      </c>
    </row>
    <row r="5506" spans="1:4" x14ac:dyDescent="0.25">
      <c r="A5506" t="s">
        <v>4479</v>
      </c>
      <c r="B5506">
        <v>-1051.7030038088501</v>
      </c>
      <c r="C5506">
        <v>2633.7903961576499</v>
      </c>
      <c r="D5506">
        <v>448.46199999999999</v>
      </c>
    </row>
    <row r="5507" spans="1:4" x14ac:dyDescent="0.25">
      <c r="A5507" t="s">
        <v>4480</v>
      </c>
      <c r="B5507">
        <v>871.809200633317</v>
      </c>
      <c r="C5507">
        <v>2115.9738099425999</v>
      </c>
    </row>
    <row r="5508" spans="1:4" x14ac:dyDescent="0.25">
      <c r="A5508" t="s">
        <v>4481</v>
      </c>
      <c r="B5508">
        <v>-2125.0051941946099</v>
      </c>
      <c r="C5508">
        <v>4089.2045304030098</v>
      </c>
      <c r="D5508">
        <v>0</v>
      </c>
    </row>
    <row r="5509" spans="1:4" x14ac:dyDescent="0.25">
      <c r="A5509" t="s">
        <v>4482</v>
      </c>
      <c r="B5509">
        <v>1280.88044178113</v>
      </c>
      <c r="C5509">
        <v>4858.75043770298</v>
      </c>
      <c r="D5509">
        <v>462.59</v>
      </c>
    </row>
    <row r="5510" spans="1:4" x14ac:dyDescent="0.25">
      <c r="A5510" t="s">
        <v>4483</v>
      </c>
      <c r="B5510">
        <v>1677.18138776347</v>
      </c>
      <c r="C5510">
        <v>2679.97838470339</v>
      </c>
      <c r="D5510">
        <v>447.6</v>
      </c>
    </row>
    <row r="5511" spans="1:4" x14ac:dyDescent="0.25">
      <c r="A5511" t="s">
        <v>4484</v>
      </c>
      <c r="B5511">
        <v>-1561.8880068696999</v>
      </c>
      <c r="C5511">
        <v>4006.19439879432</v>
      </c>
    </row>
    <row r="5512" spans="1:4" x14ac:dyDescent="0.25">
      <c r="A5512" t="s">
        <v>4485</v>
      </c>
      <c r="B5512">
        <v>1677.9573890194199</v>
      </c>
      <c r="C5512">
        <v>2687.4133889414302</v>
      </c>
      <c r="D5512">
        <v>447.65</v>
      </c>
    </row>
    <row r="5513" spans="1:4" x14ac:dyDescent="0.25">
      <c r="A5513" t="s">
        <v>4486</v>
      </c>
      <c r="B5513">
        <v>1689.29242295771</v>
      </c>
      <c r="C5513">
        <v>2460.56542149186</v>
      </c>
      <c r="D5513">
        <v>446.74200438999998</v>
      </c>
    </row>
    <row r="5514" spans="1:4" x14ac:dyDescent="0.25">
      <c r="A5514" t="s">
        <v>4487</v>
      </c>
      <c r="B5514">
        <v>1689.43580006808</v>
      </c>
      <c r="C5514">
        <v>2464.78198445215</v>
      </c>
      <c r="D5514">
        <v>446.66</v>
      </c>
    </row>
    <row r="5515" spans="1:4" x14ac:dyDescent="0.25">
      <c r="A5515" t="s">
        <v>4488</v>
      </c>
      <c r="B5515">
        <v>1689.8137773349799</v>
      </c>
      <c r="C5515">
        <v>2472.3426008224401</v>
      </c>
      <c r="D5515">
        <v>446.62</v>
      </c>
    </row>
    <row r="5516" spans="1:4" x14ac:dyDescent="0.25">
      <c r="A5516" t="s">
        <v>4489</v>
      </c>
      <c r="B5516">
        <v>1691.8558417819399</v>
      </c>
      <c r="C5516">
        <v>2509.6448406726099</v>
      </c>
      <c r="D5516">
        <v>446.69</v>
      </c>
    </row>
    <row r="5517" spans="1:4" x14ac:dyDescent="0.25">
      <c r="A5517" t="s">
        <v>4490</v>
      </c>
      <c r="B5517">
        <v>2048.0554113462499</v>
      </c>
      <c r="C5517">
        <v>2405.9265420399602</v>
      </c>
      <c r="D5517">
        <v>435.15</v>
      </c>
    </row>
    <row r="5518" spans="1:4" x14ac:dyDescent="0.25">
      <c r="A5518" t="s">
        <v>4491</v>
      </c>
      <c r="B5518">
        <v>2252.0692817308</v>
      </c>
      <c r="C5518">
        <v>4512.9887590371</v>
      </c>
      <c r="D5518">
        <v>459.44</v>
      </c>
    </row>
    <row r="5519" spans="1:4" x14ac:dyDescent="0.25">
      <c r="A5519" t="s">
        <v>4492</v>
      </c>
      <c r="B5519">
        <v>2190.4961003437602</v>
      </c>
      <c r="C5519">
        <v>10537.0681182071</v>
      </c>
      <c r="D5519">
        <v>468.38</v>
      </c>
    </row>
    <row r="5520" spans="1:4" x14ac:dyDescent="0.25">
      <c r="A5520" t="s">
        <v>4493</v>
      </c>
      <c r="B5520">
        <v>1045.0324057862099</v>
      </c>
      <c r="C5520">
        <v>4835.0983833</v>
      </c>
      <c r="D5520">
        <v>462.08700599999997</v>
      </c>
    </row>
    <row r="5521" spans="1:4" x14ac:dyDescent="0.25">
      <c r="A5521" t="s">
        <v>4494</v>
      </c>
      <c r="B5521">
        <v>1048.2514058575</v>
      </c>
      <c r="C5521">
        <v>4851.24041543155</v>
      </c>
      <c r="D5521">
        <v>462.08700599999997</v>
      </c>
    </row>
    <row r="5522" spans="1:4" x14ac:dyDescent="0.25">
      <c r="A5522" t="s">
        <v>4495</v>
      </c>
      <c r="B5522">
        <v>1053.8364309296001</v>
      </c>
      <c r="C5522">
        <v>4863.2714267335796</v>
      </c>
      <c r="D5522">
        <v>462.08</v>
      </c>
    </row>
    <row r="5523" spans="1:4" x14ac:dyDescent="0.25">
      <c r="A5523" t="s">
        <v>4496</v>
      </c>
      <c r="B5523">
        <v>1046.97777566686</v>
      </c>
      <c r="C5523">
        <v>4896.3165910877196</v>
      </c>
      <c r="D5523">
        <v>462.08700599999997</v>
      </c>
    </row>
    <row r="5524" spans="1:4" x14ac:dyDescent="0.25">
      <c r="A5524" t="s">
        <v>4497</v>
      </c>
      <c r="B5524">
        <v>1051.06244007125</v>
      </c>
      <c r="C5524">
        <v>4917.2183800749399</v>
      </c>
      <c r="D5524">
        <v>461.60000609999997</v>
      </c>
    </row>
    <row r="5525" spans="1:4" x14ac:dyDescent="0.25">
      <c r="A5525" t="s">
        <v>4498</v>
      </c>
      <c r="B5525">
        <v>1045.78088646009</v>
      </c>
      <c r="C5525">
        <v>5117.1876562088701</v>
      </c>
      <c r="D5525">
        <v>461.02</v>
      </c>
    </row>
    <row r="5526" spans="1:4" x14ac:dyDescent="0.25">
      <c r="A5526" t="s">
        <v>4499</v>
      </c>
      <c r="B5526">
        <v>1053.5638560913501</v>
      </c>
      <c r="C5526">
        <v>5228.2459176108196</v>
      </c>
      <c r="D5526">
        <v>461.05</v>
      </c>
    </row>
    <row r="5527" spans="1:4" x14ac:dyDescent="0.25">
      <c r="A5527" t="s">
        <v>4500</v>
      </c>
      <c r="B5527">
        <v>1161.7670317217701</v>
      </c>
      <c r="C5527">
        <v>5111.8446120247199</v>
      </c>
      <c r="D5527">
        <v>462.23</v>
      </c>
    </row>
    <row r="5528" spans="1:4" x14ac:dyDescent="0.25">
      <c r="A5528" t="s">
        <v>4501</v>
      </c>
      <c r="B5528">
        <v>925.328420799225</v>
      </c>
      <c r="C5528">
        <v>2164.9755801074198</v>
      </c>
      <c r="D5528">
        <v>443.99</v>
      </c>
    </row>
    <row r="5529" spans="1:4" x14ac:dyDescent="0.25">
      <c r="A5529" t="s">
        <v>4502</v>
      </c>
      <c r="B5529">
        <v>929.32842798158504</v>
      </c>
      <c r="C5529">
        <v>2177.2103880681002</v>
      </c>
      <c r="D5529">
        <v>443.89</v>
      </c>
    </row>
    <row r="5530" spans="1:4" x14ac:dyDescent="0.25">
      <c r="A5530" t="s">
        <v>4503</v>
      </c>
      <c r="B5530">
        <v>943.04522627591996</v>
      </c>
      <c r="C5530">
        <v>2115.7482203319601</v>
      </c>
      <c r="D5530">
        <v>443.92</v>
      </c>
    </row>
    <row r="5531" spans="1:4" x14ac:dyDescent="0.25">
      <c r="A5531" t="s">
        <v>4504</v>
      </c>
      <c r="B5531">
        <v>617.17138242721501</v>
      </c>
      <c r="C5531">
        <v>2340.6583849005401</v>
      </c>
    </row>
    <row r="5532" spans="1:4" x14ac:dyDescent="0.25">
      <c r="A5532" t="s">
        <v>4505</v>
      </c>
      <c r="B5532">
        <v>622.69778074324097</v>
      </c>
      <c r="C5532">
        <v>3916.88070346415</v>
      </c>
      <c r="D5532">
        <v>449.69</v>
      </c>
    </row>
    <row r="5533" spans="1:4" x14ac:dyDescent="0.25">
      <c r="A5533" t="s">
        <v>4506</v>
      </c>
      <c r="B5533">
        <v>616.96132262051105</v>
      </c>
      <c r="C5533">
        <v>4250.2812169752997</v>
      </c>
      <c r="D5533">
        <v>451.56</v>
      </c>
    </row>
    <row r="5534" spans="1:4" x14ac:dyDescent="0.25">
      <c r="A5534" t="s">
        <v>4507</v>
      </c>
      <c r="B5534">
        <v>638.05042386054902</v>
      </c>
      <c r="C5534">
        <v>4005.2004447765598</v>
      </c>
      <c r="D5534">
        <v>450.91000365999997</v>
      </c>
    </row>
    <row r="5535" spans="1:4" x14ac:dyDescent="0.25">
      <c r="A5535" t="s">
        <v>4508</v>
      </c>
      <c r="B5535">
        <v>1235.69043522328</v>
      </c>
      <c r="C5535">
        <v>4935.0303900018298</v>
      </c>
      <c r="D5535">
        <v>462.76</v>
      </c>
    </row>
    <row r="5536" spans="1:4" x14ac:dyDescent="0.25">
      <c r="A5536" t="s">
        <v>4509</v>
      </c>
      <c r="B5536">
        <v>2418.2684287317002</v>
      </c>
      <c r="C5536">
        <v>2562.9147923514201</v>
      </c>
      <c r="D5536">
        <v>434.61</v>
      </c>
    </row>
    <row r="5537" spans="1:4" x14ac:dyDescent="0.25">
      <c r="A5537" t="s">
        <v>4510</v>
      </c>
      <c r="B5537">
        <v>2420.8382038324999</v>
      </c>
      <c r="C5537">
        <v>2621.7634361088199</v>
      </c>
      <c r="D5537">
        <v>434.19</v>
      </c>
    </row>
    <row r="5538" spans="1:4" x14ac:dyDescent="0.25">
      <c r="A5538" t="s">
        <v>4511</v>
      </c>
      <c r="B5538">
        <v>885.16944207996096</v>
      </c>
      <c r="C5538">
        <v>5533.30437592417</v>
      </c>
      <c r="D5538">
        <v>457.08</v>
      </c>
    </row>
    <row r="5539" spans="1:4" x14ac:dyDescent="0.25">
      <c r="A5539" t="s">
        <v>4512</v>
      </c>
      <c r="B5539">
        <v>887.81342030689098</v>
      </c>
      <c r="C5539">
        <v>5558.7944419980004</v>
      </c>
      <c r="D5539">
        <v>457.08</v>
      </c>
    </row>
    <row r="5540" spans="1:4" x14ac:dyDescent="0.25">
      <c r="A5540" t="s">
        <v>4513</v>
      </c>
      <c r="B5540">
        <v>893.40040115639499</v>
      </c>
      <c r="C5540">
        <v>5588.3004175834303</v>
      </c>
      <c r="D5540">
        <v>456.81</v>
      </c>
    </row>
    <row r="5541" spans="1:4" x14ac:dyDescent="0.25">
      <c r="A5541" t="s">
        <v>4514</v>
      </c>
      <c r="B5541">
        <v>887.83318762853696</v>
      </c>
      <c r="C5541">
        <v>5609.8024206869304</v>
      </c>
      <c r="D5541">
        <v>453.59</v>
      </c>
    </row>
    <row r="5542" spans="1:4" x14ac:dyDescent="0.25">
      <c r="A5542" t="s">
        <v>4515</v>
      </c>
      <c r="B5542">
        <v>885.83959852531495</v>
      </c>
      <c r="C5542">
        <v>5672.5940048322</v>
      </c>
    </row>
    <row r="5543" spans="1:4" x14ac:dyDescent="0.25">
      <c r="A5543" t="s">
        <v>4516</v>
      </c>
      <c r="B5543">
        <v>892.75958137586701</v>
      </c>
      <c r="C5543">
        <v>5723.0115948580196</v>
      </c>
    </row>
    <row r="5544" spans="1:4" x14ac:dyDescent="0.25">
      <c r="A5544" t="s">
        <v>4517</v>
      </c>
      <c r="B5544">
        <v>4357.1034041196099</v>
      </c>
      <c r="C5544">
        <v>5147.6304258890405</v>
      </c>
    </row>
    <row r="5545" spans="1:4" x14ac:dyDescent="0.25">
      <c r="A5545" t="s">
        <v>4518</v>
      </c>
      <c r="B5545">
        <v>4362.8114103376802</v>
      </c>
      <c r="C5545">
        <v>5183.0734199173703</v>
      </c>
      <c r="D5545">
        <v>428.82000732</v>
      </c>
    </row>
    <row r="5546" spans="1:4" x14ac:dyDescent="0.25">
      <c r="A5546" t="s">
        <v>4519</v>
      </c>
      <c r="B5546">
        <v>904.55939184874296</v>
      </c>
      <c r="C5546">
        <v>5216.1763961203396</v>
      </c>
      <c r="D5546">
        <v>458.39</v>
      </c>
    </row>
    <row r="5547" spans="1:4" x14ac:dyDescent="0.25">
      <c r="A5547" t="s">
        <v>4520</v>
      </c>
      <c r="B5547">
        <v>897.84856076166</v>
      </c>
      <c r="C5547">
        <v>5282.6260290816399</v>
      </c>
      <c r="D5547">
        <v>458.16</v>
      </c>
    </row>
    <row r="5548" spans="1:4" x14ac:dyDescent="0.25">
      <c r="A5548" t="s">
        <v>4521</v>
      </c>
      <c r="B5548">
        <v>896.54242741688995</v>
      </c>
      <c r="C5548">
        <v>5333.14441149309</v>
      </c>
      <c r="D5548">
        <v>457.58</v>
      </c>
    </row>
    <row r="5549" spans="1:4" x14ac:dyDescent="0.25">
      <c r="A5549" t="s">
        <v>4522</v>
      </c>
      <c r="B5549">
        <v>948.55041372030905</v>
      </c>
      <c r="C5549">
        <v>5191.8303899839502</v>
      </c>
      <c r="D5549">
        <v>458.59</v>
      </c>
    </row>
    <row r="5550" spans="1:4" x14ac:dyDescent="0.25">
      <c r="A5550" t="s">
        <v>4523</v>
      </c>
      <c r="B5550">
        <v>-1026.6140118055</v>
      </c>
      <c r="C5550">
        <v>2583.1934101208999</v>
      </c>
    </row>
    <row r="5551" spans="1:4" x14ac:dyDescent="0.25">
      <c r="A5551" t="s">
        <v>4524</v>
      </c>
      <c r="B5551">
        <v>-3251.1001032926101</v>
      </c>
      <c r="C5551">
        <v>8179.72026981413</v>
      </c>
      <c r="D5551">
        <v>584.67999999999995</v>
      </c>
    </row>
    <row r="5552" spans="1:4" x14ac:dyDescent="0.25">
      <c r="A5552" t="s">
        <v>4525</v>
      </c>
      <c r="B5552">
        <v>-2796.1249968335001</v>
      </c>
      <c r="C5552">
        <v>8233.1306649371909</v>
      </c>
    </row>
    <row r="5553" spans="1:4" x14ac:dyDescent="0.25">
      <c r="A5553" t="s">
        <v>4526</v>
      </c>
      <c r="B5553">
        <v>-3252.6637007631298</v>
      </c>
      <c r="C5553">
        <v>8209.9635036364198</v>
      </c>
      <c r="D5553">
        <v>584.61</v>
      </c>
    </row>
    <row r="5554" spans="1:4" x14ac:dyDescent="0.25">
      <c r="A5554" t="s">
        <v>4527</v>
      </c>
      <c r="B5554">
        <v>1714.2524500675499</v>
      </c>
      <c r="C5554">
        <v>2533.9133840538502</v>
      </c>
      <c r="D5554">
        <v>445.90301513999998</v>
      </c>
    </row>
    <row r="5555" spans="1:4" x14ac:dyDescent="0.25">
      <c r="A5555" t="s">
        <v>4528</v>
      </c>
      <c r="B5555">
        <v>1713.5104420892801</v>
      </c>
      <c r="C5555">
        <v>2565.0444244034502</v>
      </c>
      <c r="D5555">
        <v>446.22</v>
      </c>
    </row>
    <row r="5556" spans="1:4" x14ac:dyDescent="0.25">
      <c r="A5556" t="s">
        <v>4529</v>
      </c>
      <c r="B5556">
        <v>1108.3235746472999</v>
      </c>
      <c r="C5556">
        <v>5225.7386808209103</v>
      </c>
      <c r="D5556">
        <v>462</v>
      </c>
    </row>
    <row r="5557" spans="1:4" x14ac:dyDescent="0.25">
      <c r="A5557" t="s">
        <v>4530</v>
      </c>
      <c r="B5557">
        <v>1117.22492299601</v>
      </c>
      <c r="C5557">
        <v>4498.1802644208001</v>
      </c>
      <c r="D5557">
        <v>461.97</v>
      </c>
    </row>
    <row r="5558" spans="1:4" x14ac:dyDescent="0.25">
      <c r="A5558" t="s">
        <v>4531</v>
      </c>
      <c r="B5558">
        <v>1118.1453956663599</v>
      </c>
      <c r="C5558">
        <v>4602.4754009731096</v>
      </c>
      <c r="D5558">
        <v>461.94000244</v>
      </c>
    </row>
    <row r="5559" spans="1:4" x14ac:dyDescent="0.25">
      <c r="A5559" t="s">
        <v>4532</v>
      </c>
      <c r="B5559">
        <v>1117.5920503586501</v>
      </c>
      <c r="C5559">
        <v>4605.1162127032803</v>
      </c>
      <c r="D5559">
        <v>462.4</v>
      </c>
    </row>
    <row r="5560" spans="1:4" x14ac:dyDescent="0.25">
      <c r="A5560" t="s">
        <v>4533</v>
      </c>
      <c r="B5560">
        <v>1120.6024108864301</v>
      </c>
      <c r="C5560">
        <v>4619.6923889033496</v>
      </c>
      <c r="D5560">
        <v>461.82101440000002</v>
      </c>
    </row>
    <row r="5561" spans="1:4" x14ac:dyDescent="0.25">
      <c r="A5561" t="s">
        <v>4534</v>
      </c>
      <c r="B5561">
        <v>607.899996332824</v>
      </c>
      <c r="C5561">
        <v>4373.2000110782601</v>
      </c>
      <c r="D5561">
        <v>450.66</v>
      </c>
    </row>
    <row r="5562" spans="1:4" x14ac:dyDescent="0.25">
      <c r="A5562" t="s">
        <v>4535</v>
      </c>
      <c r="B5562">
        <v>1692.1978234313401</v>
      </c>
      <c r="C5562">
        <v>2516.71581419929</v>
      </c>
      <c r="D5562">
        <v>446.66</v>
      </c>
    </row>
    <row r="5563" spans="1:4" x14ac:dyDescent="0.25">
      <c r="A5563" t="s">
        <v>4536</v>
      </c>
      <c r="B5563">
        <v>1685.24780542403</v>
      </c>
      <c r="C5563">
        <v>2542.90039080008</v>
      </c>
      <c r="D5563">
        <v>446.54598999000001</v>
      </c>
    </row>
    <row r="5564" spans="1:4" x14ac:dyDescent="0.25">
      <c r="A5564" t="s">
        <v>4537</v>
      </c>
      <c r="B5564">
        <v>1686.16865062341</v>
      </c>
      <c r="C5564">
        <v>2543.5875904448299</v>
      </c>
      <c r="D5564">
        <v>446.53</v>
      </c>
    </row>
    <row r="5565" spans="1:4" x14ac:dyDescent="0.25">
      <c r="A5565" t="s">
        <v>4538</v>
      </c>
      <c r="B5565">
        <v>-1053.35100239142</v>
      </c>
      <c r="C5565">
        <v>2634.5314262472002</v>
      </c>
      <c r="D5565">
        <v>448.43799999999999</v>
      </c>
    </row>
    <row r="5566" spans="1:4" x14ac:dyDescent="0.25">
      <c r="A5566" t="s">
        <v>4539</v>
      </c>
      <c r="B5566">
        <v>-1050.20189807936</v>
      </c>
      <c r="C5566">
        <v>2644.0164111703598</v>
      </c>
      <c r="D5566">
        <v>448.34800000000001</v>
      </c>
    </row>
    <row r="5567" spans="1:4" x14ac:dyDescent="0.25">
      <c r="A5567" t="s">
        <v>4540</v>
      </c>
      <c r="B5567">
        <v>-1048.25000894442</v>
      </c>
      <c r="C5567">
        <v>2695.4083974435898</v>
      </c>
      <c r="D5567">
        <v>448.57</v>
      </c>
    </row>
    <row r="5568" spans="1:4" x14ac:dyDescent="0.25">
      <c r="A5568" t="s">
        <v>4541</v>
      </c>
      <c r="B5568">
        <v>-3374.0399685688299</v>
      </c>
      <c r="C5568">
        <v>8155.2300949431901</v>
      </c>
      <c r="D5568">
        <v>595.29999999999995</v>
      </c>
    </row>
    <row r="5569" spans="1:4" x14ac:dyDescent="0.25">
      <c r="A5569" t="s">
        <v>4542</v>
      </c>
      <c r="B5569">
        <v>-3346.5960110165101</v>
      </c>
      <c r="C5569">
        <v>8223.0834871418701</v>
      </c>
      <c r="D5569">
        <v>592.99</v>
      </c>
    </row>
    <row r="5570" spans="1:4" x14ac:dyDescent="0.25">
      <c r="A5570" t="s">
        <v>4543</v>
      </c>
      <c r="B5570">
        <v>2209.8148272149201</v>
      </c>
      <c r="C5570">
        <v>2191.3613922335198</v>
      </c>
      <c r="D5570">
        <v>431.33</v>
      </c>
    </row>
    <row r="5571" spans="1:4" x14ac:dyDescent="0.25">
      <c r="A5571" t="s">
        <v>4544</v>
      </c>
      <c r="B5571">
        <v>635.05042429640798</v>
      </c>
      <c r="C5571">
        <v>7743.7004415951596</v>
      </c>
    </row>
    <row r="5572" spans="1:4" x14ac:dyDescent="0.25">
      <c r="A5572" t="s">
        <v>4545</v>
      </c>
      <c r="B5572">
        <v>4423.9894315563097</v>
      </c>
      <c r="C5572">
        <v>5004.1943858936402</v>
      </c>
    </row>
    <row r="5573" spans="1:4" x14ac:dyDescent="0.25">
      <c r="A5573" t="s">
        <v>4546</v>
      </c>
      <c r="B5573">
        <v>4421.2144162431296</v>
      </c>
      <c r="C5573">
        <v>5005.3294119983902</v>
      </c>
    </row>
    <row r="5574" spans="1:4" x14ac:dyDescent="0.25">
      <c r="A5574" t="s">
        <v>4547</v>
      </c>
      <c r="B5574">
        <v>4418.4404253847897</v>
      </c>
      <c r="C5574">
        <v>5006.4653927087702</v>
      </c>
    </row>
    <row r="5575" spans="1:4" x14ac:dyDescent="0.25">
      <c r="A5575" t="s">
        <v>4548</v>
      </c>
      <c r="B5575">
        <v>4415.6654100716096</v>
      </c>
      <c r="C5575">
        <v>5007.6003955341803</v>
      </c>
    </row>
    <row r="5576" spans="1:4" x14ac:dyDescent="0.25">
      <c r="A5576" t="s">
        <v>4549</v>
      </c>
      <c r="B5576">
        <v>4431.0950968488996</v>
      </c>
      <c r="C5576">
        <v>4994.0441339686504</v>
      </c>
      <c r="D5576">
        <v>429.75</v>
      </c>
    </row>
    <row r="5577" spans="1:4" x14ac:dyDescent="0.25">
      <c r="A5577" t="s">
        <v>4550</v>
      </c>
      <c r="B5577">
        <v>4431.2994290217703</v>
      </c>
      <c r="C5577">
        <v>5000.1793844178301</v>
      </c>
    </row>
    <row r="5578" spans="1:4" x14ac:dyDescent="0.25">
      <c r="A5578" t="s">
        <v>4551</v>
      </c>
      <c r="B5578">
        <v>1454.5460717231001</v>
      </c>
      <c r="C5578">
        <v>2288.67191214486</v>
      </c>
      <c r="D5578">
        <v>453.18200000000002</v>
      </c>
    </row>
    <row r="5579" spans="1:4" x14ac:dyDescent="0.25">
      <c r="A5579" t="s">
        <v>4552</v>
      </c>
      <c r="B5579">
        <v>1749.3568617701501</v>
      </c>
      <c r="C5579">
        <v>2479.3789058662901</v>
      </c>
      <c r="D5579">
        <v>444.92</v>
      </c>
    </row>
    <row r="5580" spans="1:4" x14ac:dyDescent="0.25">
      <c r="A5580" t="s">
        <v>4553</v>
      </c>
      <c r="B5580">
        <v>4249.2253997698399</v>
      </c>
      <c r="C5580">
        <v>5383.7904083803296</v>
      </c>
      <c r="D5580">
        <v>425.64999390000003</v>
      </c>
    </row>
    <row r="5581" spans="1:4" x14ac:dyDescent="0.25">
      <c r="A5581" t="s">
        <v>4554</v>
      </c>
      <c r="B5581">
        <v>854.31719314679503</v>
      </c>
      <c r="C5581">
        <v>5146.8092089258098</v>
      </c>
      <c r="D5581">
        <v>458.41</v>
      </c>
    </row>
    <row r="5582" spans="1:4" x14ac:dyDescent="0.25">
      <c r="A5582" t="s">
        <v>4555</v>
      </c>
      <c r="B5582">
        <v>4520.9384818971103</v>
      </c>
      <c r="C5582">
        <v>5091.2885066941299</v>
      </c>
      <c r="D5582">
        <v>428.36</v>
      </c>
    </row>
    <row r="5583" spans="1:4" x14ac:dyDescent="0.25">
      <c r="A5583" t="s">
        <v>4556</v>
      </c>
      <c r="B5583">
        <v>1055.98040534555</v>
      </c>
      <c r="C5583">
        <v>2022.0404053889199</v>
      </c>
      <c r="D5583">
        <v>450.61</v>
      </c>
    </row>
    <row r="5584" spans="1:4" x14ac:dyDescent="0.25">
      <c r="A5584" t="s">
        <v>4557</v>
      </c>
      <c r="B5584">
        <v>945.05541620776</v>
      </c>
      <c r="C5584">
        <v>5264.3464253730999</v>
      </c>
      <c r="D5584">
        <v>458.57</v>
      </c>
    </row>
    <row r="5585" spans="1:4" x14ac:dyDescent="0.25">
      <c r="A5585" t="s">
        <v>4558</v>
      </c>
      <c r="B5585">
        <v>945.26200683787397</v>
      </c>
      <c r="C5585">
        <v>5757.5965381115602</v>
      </c>
    </row>
    <row r="5586" spans="1:4" x14ac:dyDescent="0.25">
      <c r="A5586" t="s">
        <v>4559</v>
      </c>
      <c r="B5586">
        <v>963.26342449337199</v>
      </c>
      <c r="C5586">
        <v>5207.86841666698</v>
      </c>
      <c r="D5586">
        <v>458.34</v>
      </c>
    </row>
    <row r="5587" spans="1:4" x14ac:dyDescent="0.25">
      <c r="A5587" t="s">
        <v>4560</v>
      </c>
      <c r="B5587">
        <v>962.01237887516595</v>
      </c>
      <c r="C5587">
        <v>5240.3414229974096</v>
      </c>
      <c r="D5587">
        <v>458.57</v>
      </c>
    </row>
    <row r="5588" spans="1:4" x14ac:dyDescent="0.25">
      <c r="A5588" t="s">
        <v>4561</v>
      </c>
      <c r="B5588">
        <v>1042.4485909975999</v>
      </c>
      <c r="C5588">
        <v>4411.4158318079999</v>
      </c>
      <c r="D5588">
        <v>462.08</v>
      </c>
    </row>
    <row r="5589" spans="1:4" x14ac:dyDescent="0.25">
      <c r="A5589" t="s">
        <v>4562</v>
      </c>
      <c r="B5589">
        <v>1037.8113496303499</v>
      </c>
      <c r="C5589">
        <v>4437.99547544494</v>
      </c>
      <c r="D5589">
        <v>462</v>
      </c>
    </row>
    <row r="5590" spans="1:4" x14ac:dyDescent="0.25">
      <c r="A5590" t="s">
        <v>4563</v>
      </c>
      <c r="B5590">
        <v>1035.2374301441</v>
      </c>
      <c r="C5590">
        <v>4536.9154139012098</v>
      </c>
      <c r="D5590">
        <v>461.57501221000001</v>
      </c>
    </row>
    <row r="5591" spans="1:4" x14ac:dyDescent="0.25">
      <c r="A5591" t="s">
        <v>4564</v>
      </c>
      <c r="B5591">
        <v>1040.15320681035</v>
      </c>
      <c r="C5591">
        <v>4809.8356297872897</v>
      </c>
      <c r="D5591">
        <v>459.24</v>
      </c>
    </row>
    <row r="5592" spans="1:4" x14ac:dyDescent="0.25">
      <c r="A5592" t="s">
        <v>4565</v>
      </c>
      <c r="B5592">
        <v>1468.5114167295301</v>
      </c>
      <c r="C5592">
        <v>2391.2714129686301</v>
      </c>
    </row>
    <row r="5593" spans="1:4" x14ac:dyDescent="0.25">
      <c r="A5593" t="s">
        <v>4566</v>
      </c>
      <c r="B5593">
        <v>1938.15722863003</v>
      </c>
      <c r="C5593">
        <v>10539.7850422747</v>
      </c>
      <c r="D5593">
        <v>473.31500244</v>
      </c>
    </row>
    <row r="5594" spans="1:4" x14ac:dyDescent="0.25">
      <c r="A5594" t="s">
        <v>4567</v>
      </c>
      <c r="B5594">
        <v>1948.42743490263</v>
      </c>
      <c r="C5594">
        <v>2396.6224432438598</v>
      </c>
    </row>
    <row r="5595" spans="1:4" x14ac:dyDescent="0.25">
      <c r="A5595" t="s">
        <v>4568</v>
      </c>
      <c r="B5595">
        <v>2726.8621875457402</v>
      </c>
      <c r="C5595">
        <v>3502.2432266771698</v>
      </c>
      <c r="D5595">
        <v>423.52</v>
      </c>
    </row>
    <row r="5596" spans="1:4" x14ac:dyDescent="0.25">
      <c r="A5596" t="s">
        <v>4569</v>
      </c>
      <c r="B5596">
        <v>2091.8118563480598</v>
      </c>
      <c r="C5596">
        <v>2347.5637227036</v>
      </c>
    </row>
    <row r="5597" spans="1:4" x14ac:dyDescent="0.25">
      <c r="A5597" t="s">
        <v>4570</v>
      </c>
      <c r="B5597">
        <v>2584.5481118559801</v>
      </c>
      <c r="C5597">
        <v>3261.8026062324602</v>
      </c>
      <c r="D5597">
        <v>428.59</v>
      </c>
    </row>
    <row r="5598" spans="1:4" x14ac:dyDescent="0.25">
      <c r="A5598" t="s">
        <v>4571</v>
      </c>
      <c r="B5598">
        <v>1129.1512769237099</v>
      </c>
      <c r="C5598">
        <v>4543.3283148966702</v>
      </c>
    </row>
    <row r="5599" spans="1:4" x14ac:dyDescent="0.25">
      <c r="A5599" t="s">
        <v>4572</v>
      </c>
      <c r="B5599">
        <v>874.00421153008904</v>
      </c>
      <c r="C5599">
        <v>4501.1987274549901</v>
      </c>
    </row>
    <row r="5600" spans="1:4" x14ac:dyDescent="0.25">
      <c r="A5600" t="s">
        <v>4573</v>
      </c>
      <c r="B5600">
        <v>2148.33102951198</v>
      </c>
      <c r="C5600">
        <v>10484.6431089378</v>
      </c>
    </row>
    <row r="5601" spans="1:4" x14ac:dyDescent="0.25">
      <c r="A5601" t="s">
        <v>4574</v>
      </c>
      <c r="B5601">
        <v>1152.3712209351299</v>
      </c>
      <c r="C5601">
        <v>4543.9532090611701</v>
      </c>
    </row>
    <row r="5602" spans="1:4" x14ac:dyDescent="0.25">
      <c r="A5602" t="s">
        <v>4575</v>
      </c>
      <c r="B5602">
        <v>1114.2163086980499</v>
      </c>
      <c r="C5602">
        <v>4550.4823158271602</v>
      </c>
    </row>
    <row r="5603" spans="1:4" x14ac:dyDescent="0.25">
      <c r="A5603" t="s">
        <v>4576</v>
      </c>
      <c r="B5603">
        <v>-1050.20145570114</v>
      </c>
      <c r="C5603">
        <v>10415.1296109668</v>
      </c>
    </row>
    <row r="5604" spans="1:4" x14ac:dyDescent="0.25">
      <c r="A5604" t="s">
        <v>4577</v>
      </c>
      <c r="B5604">
        <v>1190.24370959773</v>
      </c>
      <c r="C5604">
        <v>4592.4367214925496</v>
      </c>
    </row>
    <row r="5605" spans="1:4" x14ac:dyDescent="0.25">
      <c r="A5605" t="s">
        <v>4578</v>
      </c>
      <c r="B5605">
        <v>4042.1236828193</v>
      </c>
      <c r="C5605">
        <v>8117.9894155152097</v>
      </c>
    </row>
    <row r="5606" spans="1:4" x14ac:dyDescent="0.25">
      <c r="A5606" t="s">
        <v>4579</v>
      </c>
      <c r="B5606">
        <v>-961.00994989275898</v>
      </c>
      <c r="C5606">
        <v>10452.0109861418</v>
      </c>
    </row>
    <row r="5607" spans="1:4" x14ac:dyDescent="0.25">
      <c r="A5607" t="s">
        <v>4580</v>
      </c>
      <c r="B5607">
        <v>799.99868866056204</v>
      </c>
      <c r="C5607">
        <v>5018.2312099076798</v>
      </c>
    </row>
    <row r="5608" spans="1:4" x14ac:dyDescent="0.25">
      <c r="A5608" t="s">
        <v>4581</v>
      </c>
      <c r="B5608">
        <v>-994.48943653330196</v>
      </c>
      <c r="C5608">
        <v>10455.0812074318</v>
      </c>
    </row>
    <row r="5609" spans="1:4" x14ac:dyDescent="0.25">
      <c r="A5609" t="s">
        <v>4582</v>
      </c>
      <c r="B5609">
        <v>2161.3182529844298</v>
      </c>
      <c r="C5609">
        <v>10437.875209104201</v>
      </c>
    </row>
    <row r="5610" spans="1:4" x14ac:dyDescent="0.25">
      <c r="A5610" t="s">
        <v>4583</v>
      </c>
      <c r="B5610">
        <v>1133.07831497862</v>
      </c>
      <c r="C5610">
        <v>4542.5873313695101</v>
      </c>
    </row>
    <row r="5611" spans="1:4" x14ac:dyDescent="0.25">
      <c r="A5611" t="s">
        <v>4584</v>
      </c>
      <c r="B5611">
        <v>-911.263028535991</v>
      </c>
      <c r="C5611">
        <v>10338.1459513306</v>
      </c>
    </row>
    <row r="5612" spans="1:4" x14ac:dyDescent="0.25">
      <c r="A5612" t="s">
        <v>4585</v>
      </c>
      <c r="B5612">
        <v>4064.7409912757498</v>
      </c>
      <c r="C5612">
        <v>8110.3939211144998</v>
      </c>
    </row>
    <row r="5613" spans="1:4" x14ac:dyDescent="0.25">
      <c r="A5613" t="s">
        <v>4586</v>
      </c>
      <c r="B5613">
        <v>581.63439467176795</v>
      </c>
      <c r="C5613">
        <v>4475.0794132836099</v>
      </c>
    </row>
    <row r="5614" spans="1:4" x14ac:dyDescent="0.25">
      <c r="A5614" t="s">
        <v>4587</v>
      </c>
      <c r="B5614">
        <v>665.47037657350302</v>
      </c>
      <c r="C5614">
        <v>2067.3753024563098</v>
      </c>
    </row>
    <row r="5615" spans="1:4" x14ac:dyDescent="0.25">
      <c r="A5615" t="s">
        <v>4588</v>
      </c>
      <c r="B5615">
        <v>-3339.87598311901</v>
      </c>
      <c r="C5615">
        <v>8194.0244765430598</v>
      </c>
      <c r="D5615">
        <v>584.74</v>
      </c>
    </row>
    <row r="5616" spans="1:4" x14ac:dyDescent="0.25">
      <c r="A5616" t="s">
        <v>4589</v>
      </c>
      <c r="B5616">
        <v>-3335.4660077393</v>
      </c>
      <c r="C5616">
        <v>8210.5965003073197</v>
      </c>
      <c r="D5616">
        <v>584.79</v>
      </c>
    </row>
    <row r="5617" spans="1:4" x14ac:dyDescent="0.25">
      <c r="A5617" t="s">
        <v>4590</v>
      </c>
      <c r="B5617">
        <v>1696.5004173181901</v>
      </c>
      <c r="C5617">
        <v>2477.8386147394699</v>
      </c>
      <c r="D5617">
        <v>446.63</v>
      </c>
    </row>
    <row r="5618" spans="1:4" x14ac:dyDescent="0.25">
      <c r="A5618" t="s">
        <v>4591</v>
      </c>
      <c r="B5618">
        <v>-3331.6839067600599</v>
      </c>
      <c r="C5618">
        <v>8231.1215227469802</v>
      </c>
      <c r="D5618">
        <v>584.73</v>
      </c>
    </row>
    <row r="5619" spans="1:4" x14ac:dyDescent="0.25">
      <c r="A5619" t="s">
        <v>4592</v>
      </c>
      <c r="B5619">
        <v>-3318.7378011792898</v>
      </c>
      <c r="C5619">
        <v>8173.2662974968498</v>
      </c>
      <c r="D5619">
        <v>584.9</v>
      </c>
    </row>
    <row r="5620" spans="1:4" x14ac:dyDescent="0.25">
      <c r="A5620" t="s">
        <v>4593</v>
      </c>
      <c r="B5620">
        <v>-3317.4899919107502</v>
      </c>
      <c r="C5620">
        <v>8183.62549164146</v>
      </c>
      <c r="D5620">
        <v>584.67999999999995</v>
      </c>
    </row>
    <row r="5621" spans="1:4" x14ac:dyDescent="0.25">
      <c r="A5621" t="s">
        <v>4594</v>
      </c>
      <c r="B5621">
        <v>-3320.4698981903398</v>
      </c>
      <c r="C5621">
        <v>8247.2705165147709</v>
      </c>
      <c r="D5621">
        <v>584.9</v>
      </c>
    </row>
    <row r="5622" spans="1:4" x14ac:dyDescent="0.25">
      <c r="A5622" t="s">
        <v>4595</v>
      </c>
      <c r="B5622">
        <v>-3315.55298065021</v>
      </c>
      <c r="C5622">
        <v>8259.1204787045699</v>
      </c>
      <c r="D5622">
        <v>584.91</v>
      </c>
    </row>
    <row r="5623" spans="1:4" x14ac:dyDescent="0.25">
      <c r="A5623" t="s">
        <v>4596</v>
      </c>
      <c r="B5623">
        <v>1699.35040409863</v>
      </c>
      <c r="C5623">
        <v>2478.67242784053</v>
      </c>
      <c r="D5623">
        <v>446.38699341</v>
      </c>
    </row>
    <row r="5624" spans="1:4" x14ac:dyDescent="0.25">
      <c r="A5624" t="s">
        <v>4597</v>
      </c>
      <c r="B5624">
        <v>-3320.0319903157601</v>
      </c>
      <c r="C5624">
        <v>8285.0745296850801</v>
      </c>
      <c r="D5624">
        <v>589.80999999999995</v>
      </c>
    </row>
    <row r="5625" spans="1:4" x14ac:dyDescent="0.25">
      <c r="A5625" t="s">
        <v>4598</v>
      </c>
      <c r="B5625">
        <v>-1082.73998057842</v>
      </c>
      <c r="C5625">
        <v>2644.1414179466601</v>
      </c>
      <c r="D5625">
        <v>448.29700000000003</v>
      </c>
    </row>
    <row r="5626" spans="1:4" x14ac:dyDescent="0.25">
      <c r="A5626" t="s">
        <v>4599</v>
      </c>
      <c r="B5626">
        <v>1686.67137854918</v>
      </c>
      <c r="C5626">
        <v>2686.9664239548101</v>
      </c>
      <c r="D5626">
        <v>447.23001098999998</v>
      </c>
    </row>
    <row r="5627" spans="1:4" x14ac:dyDescent="0.25">
      <c r="A5627" t="s">
        <v>4600</v>
      </c>
      <c r="B5627">
        <v>1695.3214095011299</v>
      </c>
      <c r="C5627">
        <v>2460.16241493076</v>
      </c>
      <c r="D5627">
        <v>445.88400268999999</v>
      </c>
    </row>
    <row r="5628" spans="1:4" x14ac:dyDescent="0.25">
      <c r="A5628" t="s">
        <v>4601</v>
      </c>
      <c r="B5628">
        <v>-1978.3268943466201</v>
      </c>
      <c r="C5628">
        <v>4069.6434966810002</v>
      </c>
      <c r="D5628">
        <v>484.42</v>
      </c>
    </row>
    <row r="5629" spans="1:4" x14ac:dyDescent="0.25">
      <c r="A5629" t="s">
        <v>4602</v>
      </c>
      <c r="B5629">
        <v>1115.1978062800999</v>
      </c>
      <c r="C5629">
        <v>2042.44621853902</v>
      </c>
      <c r="D5629">
        <v>448.17</v>
      </c>
    </row>
    <row r="5630" spans="1:4" x14ac:dyDescent="0.25">
      <c r="A5630" t="s">
        <v>4603</v>
      </c>
      <c r="B5630">
        <v>1120.7006188519299</v>
      </c>
      <c r="C5630">
        <v>2046.7788010127799</v>
      </c>
      <c r="D5630">
        <v>448.17</v>
      </c>
    </row>
    <row r="5631" spans="1:4" x14ac:dyDescent="0.25">
      <c r="A5631" t="s">
        <v>4604</v>
      </c>
      <c r="B5631">
        <v>738.40038484707395</v>
      </c>
      <c r="C5631">
        <v>7656.4504406750202</v>
      </c>
    </row>
    <row r="5632" spans="1:4" x14ac:dyDescent="0.25">
      <c r="A5632" t="s">
        <v>4605</v>
      </c>
      <c r="B5632">
        <v>743.40142409875898</v>
      </c>
      <c r="C5632">
        <v>10451.2664170265</v>
      </c>
      <c r="D5632">
        <v>477.66299437999999</v>
      </c>
    </row>
    <row r="5633" spans="1:4" x14ac:dyDescent="0.25">
      <c r="A5633" t="s">
        <v>4606</v>
      </c>
      <c r="B5633">
        <v>751.86640125512997</v>
      </c>
      <c r="C5633">
        <v>2169.8798316605298</v>
      </c>
      <c r="D5633">
        <v>443.44</v>
      </c>
    </row>
    <row r="5634" spans="1:4" x14ac:dyDescent="0.25">
      <c r="A5634" t="s">
        <v>4607</v>
      </c>
      <c r="B5634">
        <v>4156.1293939091202</v>
      </c>
      <c r="C5634">
        <v>5420.3754367157799</v>
      </c>
      <c r="D5634">
        <v>426.07998657000002</v>
      </c>
    </row>
    <row r="5635" spans="1:4" x14ac:dyDescent="0.25">
      <c r="A5635" t="s">
        <v>4608</v>
      </c>
      <c r="B5635">
        <v>1091.0704281180999</v>
      </c>
      <c r="C5635">
        <v>5127.0704322904303</v>
      </c>
      <c r="D5635">
        <v>461.55</v>
      </c>
    </row>
    <row r="5636" spans="1:4" x14ac:dyDescent="0.25">
      <c r="A5636" t="s">
        <v>4609</v>
      </c>
      <c r="B5636">
        <v>1087.2307714000301</v>
      </c>
      <c r="C5636">
        <v>5215.8555554933801</v>
      </c>
      <c r="D5636">
        <v>461.23</v>
      </c>
    </row>
    <row r="5637" spans="1:4" x14ac:dyDescent="0.25">
      <c r="A5637" t="s">
        <v>4610</v>
      </c>
      <c r="B5637">
        <v>1095.57239488139</v>
      </c>
      <c r="C5637">
        <v>4521.6074277050702</v>
      </c>
      <c r="D5637">
        <v>461.64700317</v>
      </c>
    </row>
    <row r="5638" spans="1:4" x14ac:dyDescent="0.25">
      <c r="A5638" t="s">
        <v>4611</v>
      </c>
      <c r="B5638">
        <v>1099.64141306653</v>
      </c>
      <c r="C5638">
        <v>4551.9854239001797</v>
      </c>
      <c r="D5638">
        <v>461.60998534999999</v>
      </c>
    </row>
    <row r="5639" spans="1:4" x14ac:dyDescent="0.25">
      <c r="A5639" t="s">
        <v>4612</v>
      </c>
      <c r="B5639">
        <v>4238.6954243481096</v>
      </c>
      <c r="C5639">
        <v>5801.6144519261998</v>
      </c>
      <c r="D5639">
        <v>422.6</v>
      </c>
    </row>
    <row r="5640" spans="1:4" x14ac:dyDescent="0.25">
      <c r="A5640" t="s">
        <v>4613</v>
      </c>
      <c r="B5640">
        <v>2124.6884047500698</v>
      </c>
      <c r="C5640">
        <v>2569.1423834338698</v>
      </c>
      <c r="D5640">
        <v>440.76</v>
      </c>
    </row>
    <row r="5641" spans="1:4" x14ac:dyDescent="0.25">
      <c r="A5641" t="s">
        <v>4614</v>
      </c>
      <c r="B5641">
        <v>4413.0894183926202</v>
      </c>
      <c r="C5641">
        <v>5304.2844245284796</v>
      </c>
      <c r="D5641">
        <v>427.51</v>
      </c>
    </row>
    <row r="5642" spans="1:4" x14ac:dyDescent="0.25">
      <c r="A5642" t="s">
        <v>4615</v>
      </c>
      <c r="B5642">
        <v>4520.9724751710801</v>
      </c>
      <c r="C5642">
        <v>4967.0595047101297</v>
      </c>
      <c r="D5642">
        <v>428.53</v>
      </c>
    </row>
    <row r="5643" spans="1:4" x14ac:dyDescent="0.25">
      <c r="A5643" t="s">
        <v>4616</v>
      </c>
      <c r="B5643">
        <v>2225.54151276126</v>
      </c>
      <c r="C5643">
        <v>10348.702516011799</v>
      </c>
      <c r="D5643">
        <v>468.18</v>
      </c>
    </row>
    <row r="5644" spans="1:4" x14ac:dyDescent="0.25">
      <c r="A5644" t="s">
        <v>4617</v>
      </c>
      <c r="B5644">
        <v>4525.2898770831498</v>
      </c>
      <c r="C5644">
        <v>5059.26667958498</v>
      </c>
      <c r="D5644">
        <v>427.91</v>
      </c>
    </row>
    <row r="5645" spans="1:4" x14ac:dyDescent="0.25">
      <c r="A5645" t="s">
        <v>4618</v>
      </c>
      <c r="B5645">
        <v>833.46441501006404</v>
      </c>
      <c r="C5645">
        <v>2017.82044310122</v>
      </c>
      <c r="D5645">
        <v>444.59</v>
      </c>
    </row>
    <row r="5646" spans="1:4" x14ac:dyDescent="0.25">
      <c r="A5646" t="s">
        <v>4619</v>
      </c>
      <c r="B5646">
        <v>2176.7072176821498</v>
      </c>
      <c r="C5646">
        <v>2270.0454140603501</v>
      </c>
      <c r="D5646">
        <v>431.315</v>
      </c>
    </row>
    <row r="5647" spans="1:4" x14ac:dyDescent="0.25">
      <c r="A5647" t="s">
        <v>4620</v>
      </c>
      <c r="B5647">
        <v>2209.2634376846199</v>
      </c>
      <c r="C5647">
        <v>2751.2114301137599</v>
      </c>
    </row>
    <row r="5648" spans="1:4" x14ac:dyDescent="0.25">
      <c r="A5648" t="s">
        <v>4621</v>
      </c>
      <c r="B5648">
        <v>2181.7324247546399</v>
      </c>
      <c r="C5648">
        <v>2309.0164209865002</v>
      </c>
      <c r="D5648">
        <v>431.51900000000001</v>
      </c>
    </row>
    <row r="5649" spans="1:4" x14ac:dyDescent="0.25">
      <c r="A5649" t="s">
        <v>4622</v>
      </c>
      <c r="B5649">
        <v>801.77509334310798</v>
      </c>
      <c r="C5649">
        <v>5601.8779365867304</v>
      </c>
      <c r="D5649">
        <v>0</v>
      </c>
    </row>
    <row r="5650" spans="1:4" x14ac:dyDescent="0.25">
      <c r="A5650" t="s">
        <v>4623</v>
      </c>
      <c r="B5650">
        <v>2204.3303849808799</v>
      </c>
      <c r="C5650">
        <v>2319.0954034514698</v>
      </c>
      <c r="D5650">
        <v>431.62100220000002</v>
      </c>
    </row>
    <row r="5651" spans="1:4" x14ac:dyDescent="0.25">
      <c r="A5651" t="s">
        <v>4624</v>
      </c>
      <c r="B5651">
        <v>1119.80042573064</v>
      </c>
      <c r="C5651">
        <v>4690.44042479991</v>
      </c>
      <c r="D5651">
        <v>462.11999512</v>
      </c>
    </row>
    <row r="5652" spans="1:4" x14ac:dyDescent="0.25">
      <c r="A5652" t="s">
        <v>4625</v>
      </c>
      <c r="B5652">
        <v>1115.11040165647</v>
      </c>
      <c r="C5652">
        <v>4698.8204420544198</v>
      </c>
      <c r="D5652">
        <v>462.43</v>
      </c>
    </row>
    <row r="5653" spans="1:4" x14ac:dyDescent="0.25">
      <c r="A5653" t="s">
        <v>4626</v>
      </c>
      <c r="B5653">
        <v>1221.6804100163199</v>
      </c>
      <c r="C5653">
        <v>4638.9603819809799</v>
      </c>
      <c r="D5653">
        <v>462.4</v>
      </c>
    </row>
    <row r="5654" spans="1:4" x14ac:dyDescent="0.25">
      <c r="A5654" t="s">
        <v>4627</v>
      </c>
      <c r="B5654">
        <v>1240.3804360181</v>
      </c>
      <c r="C5654">
        <v>4689.7203960344104</v>
      </c>
      <c r="D5654">
        <v>462.92</v>
      </c>
    </row>
    <row r="5655" spans="1:4" x14ac:dyDescent="0.25">
      <c r="A5655" t="s">
        <v>4628</v>
      </c>
      <c r="B5655">
        <v>1235.4304099604401</v>
      </c>
      <c r="C5655">
        <v>4936.4804126843801</v>
      </c>
      <c r="D5655">
        <v>462.79000853999997</v>
      </c>
    </row>
    <row r="5656" spans="1:4" x14ac:dyDescent="0.25">
      <c r="A5656" t="s">
        <v>4629</v>
      </c>
      <c r="B5656">
        <v>1238.8404010049901</v>
      </c>
      <c r="C5656">
        <v>4955.9003976024596</v>
      </c>
      <c r="D5656">
        <v>462.86999512</v>
      </c>
    </row>
    <row r="5657" spans="1:4" x14ac:dyDescent="0.25">
      <c r="A5657" t="s">
        <v>4630</v>
      </c>
      <c r="B5657">
        <v>1686.7277235649501</v>
      </c>
      <c r="C5657">
        <v>2565.4416334815301</v>
      </c>
      <c r="D5657">
        <v>446.66</v>
      </c>
    </row>
    <row r="5658" spans="1:4" x14ac:dyDescent="0.25">
      <c r="A5658" t="s">
        <v>4631</v>
      </c>
      <c r="B5658">
        <v>588.48317791148997</v>
      </c>
      <c r="C5658">
        <v>3684.0438429042601</v>
      </c>
      <c r="D5658">
        <v>448.44</v>
      </c>
    </row>
    <row r="5659" spans="1:4" x14ac:dyDescent="0.25">
      <c r="A5659" t="s">
        <v>4632</v>
      </c>
      <c r="B5659">
        <v>-940.46490401774599</v>
      </c>
      <c r="C5659">
        <v>10529.846503257701</v>
      </c>
      <c r="D5659">
        <v>508.27801513999998</v>
      </c>
    </row>
    <row r="5660" spans="1:4" x14ac:dyDescent="0.25">
      <c r="A5660" t="s">
        <v>4633</v>
      </c>
      <c r="B5660">
        <v>-944.51098838448502</v>
      </c>
      <c r="C5660">
        <v>10535.972463764199</v>
      </c>
      <c r="D5660">
        <v>508.36300659</v>
      </c>
    </row>
    <row r="5661" spans="1:4" x14ac:dyDescent="0.25">
      <c r="A5661" t="s">
        <v>4634</v>
      </c>
      <c r="B5661">
        <v>1696.7714321874</v>
      </c>
      <c r="C5661">
        <v>2483.0651970356698</v>
      </c>
      <c r="D5661">
        <v>446.66</v>
      </c>
    </row>
    <row r="5662" spans="1:4" x14ac:dyDescent="0.25">
      <c r="A5662" t="s">
        <v>4635</v>
      </c>
      <c r="B5662">
        <v>1105.37659062072</v>
      </c>
      <c r="C5662">
        <v>4484.68491135165</v>
      </c>
      <c r="D5662">
        <v>462.04</v>
      </c>
    </row>
    <row r="5663" spans="1:4" x14ac:dyDescent="0.25">
      <c r="A5663" t="s">
        <v>4636</v>
      </c>
      <c r="B5663">
        <v>1114.7674421146501</v>
      </c>
      <c r="C5663">
        <v>4497.5203525274901</v>
      </c>
      <c r="D5663">
        <v>462.02</v>
      </c>
    </row>
    <row r="5664" spans="1:4" x14ac:dyDescent="0.25">
      <c r="A5664" t="s">
        <v>4637</v>
      </c>
      <c r="B5664">
        <v>1767.21124687418</v>
      </c>
      <c r="C5664">
        <v>2529.8848318383002</v>
      </c>
      <c r="D5664">
        <v>444.95</v>
      </c>
    </row>
    <row r="5665" spans="1:4" x14ac:dyDescent="0.25">
      <c r="A5665" t="s">
        <v>4638</v>
      </c>
      <c r="B5665">
        <v>1766.0073960311699</v>
      </c>
      <c r="C5665">
        <v>2530.8663992658198</v>
      </c>
      <c r="D5665">
        <v>445.01901244999999</v>
      </c>
    </row>
    <row r="5666" spans="1:4" x14ac:dyDescent="0.25">
      <c r="A5666" t="s">
        <v>4639</v>
      </c>
      <c r="B5666">
        <v>1100.5374152325001</v>
      </c>
      <c r="C5666">
        <v>4813.5054365470996</v>
      </c>
      <c r="D5666">
        <v>462.08</v>
      </c>
    </row>
    <row r="5667" spans="1:4" x14ac:dyDescent="0.25">
      <c r="A5667" t="s">
        <v>4640</v>
      </c>
      <c r="B5667">
        <v>1096.36937417835</v>
      </c>
      <c r="C5667">
        <v>4850.8019953295498</v>
      </c>
      <c r="D5667">
        <v>462.04</v>
      </c>
    </row>
    <row r="5668" spans="1:4" x14ac:dyDescent="0.25">
      <c r="A5668" t="s">
        <v>4641</v>
      </c>
      <c r="B5668">
        <v>1100.6500819809701</v>
      </c>
      <c r="C5668">
        <v>4867.3342050537403</v>
      </c>
      <c r="D5668">
        <v>462.17</v>
      </c>
    </row>
    <row r="5669" spans="1:4" x14ac:dyDescent="0.25">
      <c r="A5669" t="s">
        <v>4642</v>
      </c>
      <c r="B5669">
        <v>1099.7784339003199</v>
      </c>
      <c r="C5669">
        <v>5022.4884018152898</v>
      </c>
      <c r="D5669">
        <v>462.08599853999999</v>
      </c>
    </row>
    <row r="5670" spans="1:4" x14ac:dyDescent="0.25">
      <c r="A5670" t="s">
        <v>4643</v>
      </c>
      <c r="B5670">
        <v>844.03643964603498</v>
      </c>
      <c r="C5670">
        <v>2062.8234168030299</v>
      </c>
      <c r="D5670">
        <v>444.25</v>
      </c>
    </row>
    <row r="5671" spans="1:4" x14ac:dyDescent="0.25">
      <c r="A5671" t="s">
        <v>4644</v>
      </c>
      <c r="B5671">
        <v>4250.6624072194099</v>
      </c>
      <c r="C5671">
        <v>5383.1063752323298</v>
      </c>
      <c r="D5671">
        <v>425.65</v>
      </c>
    </row>
    <row r="5672" spans="1:4" x14ac:dyDescent="0.25">
      <c r="A5672" t="s">
        <v>4645</v>
      </c>
      <c r="B5672">
        <v>1091.9919950887499</v>
      </c>
      <c r="C5672">
        <v>2034.00261523574</v>
      </c>
      <c r="D5672">
        <v>448.17</v>
      </c>
    </row>
    <row r="5673" spans="1:4" x14ac:dyDescent="0.25">
      <c r="A5673" t="s">
        <v>4646</v>
      </c>
      <c r="B5673">
        <v>1088.6935997717001</v>
      </c>
      <c r="C5673">
        <v>2056.0859964564402</v>
      </c>
    </row>
    <row r="5674" spans="1:4" x14ac:dyDescent="0.25">
      <c r="A5674" t="s">
        <v>4647</v>
      </c>
      <c r="B5674">
        <v>1088.6578369848401</v>
      </c>
      <c r="C5674">
        <v>2074.8408307917398</v>
      </c>
      <c r="D5674">
        <v>445.96</v>
      </c>
    </row>
    <row r="5675" spans="1:4" x14ac:dyDescent="0.25">
      <c r="A5675" t="s">
        <v>4648</v>
      </c>
      <c r="B5675">
        <v>1088.25983628258</v>
      </c>
      <c r="C5675">
        <v>2109.6442157551601</v>
      </c>
      <c r="D5675">
        <v>445.77</v>
      </c>
    </row>
    <row r="5676" spans="1:4" x14ac:dyDescent="0.25">
      <c r="A5676" t="s">
        <v>4649</v>
      </c>
      <c r="B5676">
        <v>-3154.0609940588402</v>
      </c>
      <c r="C5676">
        <v>4687.0078026168003</v>
      </c>
      <c r="D5676">
        <v>537.78</v>
      </c>
    </row>
    <row r="5677" spans="1:4" x14ac:dyDescent="0.25">
      <c r="A5677" t="s">
        <v>4650</v>
      </c>
      <c r="B5677">
        <v>847.42321747541405</v>
      </c>
      <c r="C5677">
        <v>2089.54522683098</v>
      </c>
      <c r="D5677">
        <v>442.32</v>
      </c>
    </row>
    <row r="5678" spans="1:4" x14ac:dyDescent="0.25">
      <c r="A5678" t="s">
        <v>4651</v>
      </c>
      <c r="B5678">
        <v>853.72142609581294</v>
      </c>
      <c r="C5678">
        <v>2118.2274243123802</v>
      </c>
      <c r="D5678">
        <v>443.35</v>
      </c>
    </row>
    <row r="5679" spans="1:4" x14ac:dyDescent="0.25">
      <c r="A5679" t="s">
        <v>4652</v>
      </c>
      <c r="B5679">
        <v>2150.8305130414601</v>
      </c>
      <c r="C5679">
        <v>10395.450508821699</v>
      </c>
    </row>
    <row r="5680" spans="1:4" x14ac:dyDescent="0.25">
      <c r="A5680" t="s">
        <v>4653</v>
      </c>
      <c r="B5680">
        <v>861.01610330119695</v>
      </c>
      <c r="C5680">
        <v>4980.2301055975204</v>
      </c>
    </row>
    <row r="5681" spans="1:4" x14ac:dyDescent="0.25">
      <c r="A5681" t="s">
        <v>4654</v>
      </c>
      <c r="B5681">
        <v>861.47608352079897</v>
      </c>
      <c r="C5681">
        <v>4980.3101294897497</v>
      </c>
    </row>
    <row r="5682" spans="1:4" x14ac:dyDescent="0.25">
      <c r="A5682" t="s">
        <v>4655</v>
      </c>
      <c r="B5682">
        <v>1102.93280018121</v>
      </c>
      <c r="C5682">
        <v>2037.48559868708</v>
      </c>
      <c r="D5682">
        <v>448.17</v>
      </c>
    </row>
    <row r="5683" spans="1:4" x14ac:dyDescent="0.25">
      <c r="A5683" t="s">
        <v>4656</v>
      </c>
      <c r="B5683">
        <v>1745.2642112783999</v>
      </c>
      <c r="C5683">
        <v>1901.41198961436</v>
      </c>
      <c r="D5683">
        <v>0</v>
      </c>
    </row>
    <row r="5684" spans="1:4" x14ac:dyDescent="0.25">
      <c r="A5684" t="s">
        <v>4657</v>
      </c>
      <c r="B5684">
        <v>1746.56920375302</v>
      </c>
      <c r="C5684">
        <v>1905.1152308546</v>
      </c>
      <c r="D5684">
        <v>443.77800000000002</v>
      </c>
    </row>
    <row r="5685" spans="1:4" x14ac:dyDescent="0.25">
      <c r="A5685" t="s">
        <v>4658</v>
      </c>
      <c r="B5685">
        <v>1754.71583157032</v>
      </c>
      <c r="C5685">
        <v>1905.28382352367</v>
      </c>
      <c r="D5685">
        <v>0</v>
      </c>
    </row>
    <row r="5686" spans="1:4" x14ac:dyDescent="0.25">
      <c r="A5686" t="s">
        <v>4659</v>
      </c>
      <c r="B5686">
        <v>-3270.3380146473601</v>
      </c>
      <c r="C5686">
        <v>8199.5971150249206</v>
      </c>
      <c r="D5686">
        <v>0</v>
      </c>
    </row>
    <row r="5687" spans="1:4" x14ac:dyDescent="0.25">
      <c r="A5687" t="s">
        <v>4660</v>
      </c>
      <c r="B5687">
        <v>1750.5342397726999</v>
      </c>
      <c r="C5687">
        <v>1909.0662271864701</v>
      </c>
      <c r="D5687">
        <v>443.78</v>
      </c>
    </row>
    <row r="5688" spans="1:4" x14ac:dyDescent="0.25">
      <c r="A5688" t="s">
        <v>4661</v>
      </c>
      <c r="B5688">
        <v>1751.1429987736001</v>
      </c>
      <c r="C5688">
        <v>2003.3098087236201</v>
      </c>
      <c r="D5688">
        <v>445.685</v>
      </c>
    </row>
    <row r="5689" spans="1:4" x14ac:dyDescent="0.25">
      <c r="A5689" t="s">
        <v>4662</v>
      </c>
      <c r="B5689">
        <v>1852.0591573230899</v>
      </c>
      <c r="C5689">
        <v>2259.5938327163399</v>
      </c>
      <c r="D5689">
        <v>440.3</v>
      </c>
    </row>
    <row r="5690" spans="1:4" x14ac:dyDescent="0.25">
      <c r="A5690" t="s">
        <v>4663</v>
      </c>
      <c r="B5690">
        <v>1761.7924163155201</v>
      </c>
      <c r="C5690">
        <v>2300.8734020441698</v>
      </c>
      <c r="D5690">
        <v>444.89</v>
      </c>
    </row>
    <row r="5691" spans="1:4" x14ac:dyDescent="0.25">
      <c r="A5691" t="s">
        <v>4664</v>
      </c>
      <c r="B5691">
        <v>2176.7692204825498</v>
      </c>
      <c r="C5691">
        <v>2325.4392003081698</v>
      </c>
      <c r="D5691">
        <v>431.71499999999997</v>
      </c>
    </row>
    <row r="5692" spans="1:4" x14ac:dyDescent="0.25">
      <c r="A5692" t="s">
        <v>4665</v>
      </c>
      <c r="B5692">
        <v>2177.43639669194</v>
      </c>
      <c r="C5692">
        <v>2327.8403827399002</v>
      </c>
      <c r="D5692">
        <v>431.589</v>
      </c>
    </row>
    <row r="5693" spans="1:4" x14ac:dyDescent="0.25">
      <c r="A5693" t="s">
        <v>4666</v>
      </c>
      <c r="B5693">
        <v>1786.9164959006</v>
      </c>
      <c r="C5693">
        <v>2063.6787201724901</v>
      </c>
    </row>
    <row r="5694" spans="1:4" x14ac:dyDescent="0.25">
      <c r="A5694" t="s">
        <v>4667</v>
      </c>
      <c r="B5694">
        <v>2187.97740828618</v>
      </c>
      <c r="C5694">
        <v>1973.14045206829</v>
      </c>
      <c r="D5694">
        <v>431.721</v>
      </c>
    </row>
    <row r="5695" spans="1:4" x14ac:dyDescent="0.25">
      <c r="A5695" t="s">
        <v>4668</v>
      </c>
      <c r="B5695">
        <v>2389.13640244305</v>
      </c>
      <c r="C5695">
        <v>2418.05138409137</v>
      </c>
      <c r="D5695">
        <v>430.34100000000001</v>
      </c>
    </row>
    <row r="5696" spans="1:4" x14ac:dyDescent="0.25">
      <c r="A5696" t="s">
        <v>4669</v>
      </c>
      <c r="B5696">
        <v>2142.87047570198</v>
      </c>
      <c r="C5696">
        <v>10370.9204733446</v>
      </c>
      <c r="D5696">
        <v>469.17</v>
      </c>
    </row>
    <row r="5697" spans="1:4" x14ac:dyDescent="0.25">
      <c r="A5697" t="s">
        <v>4670</v>
      </c>
      <c r="B5697">
        <v>2210.95343891531</v>
      </c>
      <c r="C5697">
        <v>2378.3904534019498</v>
      </c>
      <c r="D5697">
        <v>431.64199829</v>
      </c>
    </row>
    <row r="5698" spans="1:4" x14ac:dyDescent="0.25">
      <c r="A5698" t="s">
        <v>4671</v>
      </c>
      <c r="B5698">
        <v>2175.24939516931</v>
      </c>
      <c r="C5698">
        <v>2047.9553873874199</v>
      </c>
      <c r="D5698">
        <v>431.952</v>
      </c>
    </row>
    <row r="5699" spans="1:4" x14ac:dyDescent="0.25">
      <c r="A5699" t="s">
        <v>4672</v>
      </c>
      <c r="B5699">
        <v>2183.4263841025499</v>
      </c>
      <c r="C5699">
        <v>2064.9874379374</v>
      </c>
      <c r="D5699">
        <v>431.59</v>
      </c>
    </row>
    <row r="5700" spans="1:4" x14ac:dyDescent="0.25">
      <c r="A5700" t="s">
        <v>4673</v>
      </c>
      <c r="B5700">
        <v>2184.0933740474202</v>
      </c>
      <c r="C5700">
        <v>2100.1834219358798</v>
      </c>
      <c r="D5700">
        <v>431.73399999999998</v>
      </c>
    </row>
    <row r="5701" spans="1:4" x14ac:dyDescent="0.25">
      <c r="A5701" t="s">
        <v>4674</v>
      </c>
      <c r="B5701">
        <v>2412.0612103305698</v>
      </c>
      <c r="C5701">
        <v>2074.8741954229699</v>
      </c>
      <c r="D5701">
        <v>427.09</v>
      </c>
    </row>
    <row r="5702" spans="1:4" x14ac:dyDescent="0.25">
      <c r="A5702" t="s">
        <v>4675</v>
      </c>
      <c r="B5702">
        <v>2286.13238166272</v>
      </c>
      <c r="C5702">
        <v>2387.69939507544</v>
      </c>
      <c r="D5702">
        <v>430.13200000000001</v>
      </c>
    </row>
    <row r="5703" spans="1:4" x14ac:dyDescent="0.25">
      <c r="A5703" t="s">
        <v>4676</v>
      </c>
      <c r="B5703">
        <v>2294.8384316675301</v>
      </c>
      <c r="C5703">
        <v>2391.3084097579099</v>
      </c>
      <c r="D5703">
        <v>430.541</v>
      </c>
    </row>
    <row r="5704" spans="1:4" x14ac:dyDescent="0.25">
      <c r="A5704" t="s">
        <v>4677</v>
      </c>
      <c r="B5704">
        <v>2295.29841188713</v>
      </c>
      <c r="C5704">
        <v>1965.61138425022</v>
      </c>
      <c r="D5704">
        <v>0</v>
      </c>
    </row>
    <row r="5705" spans="1:4" x14ac:dyDescent="0.25">
      <c r="A5705" t="s">
        <v>4678</v>
      </c>
      <c r="B5705">
        <v>2248.0916262902301</v>
      </c>
      <c r="C5705">
        <v>1946.92483914271</v>
      </c>
      <c r="D5705">
        <v>430.8</v>
      </c>
    </row>
    <row r="5706" spans="1:4" x14ac:dyDescent="0.25">
      <c r="A5706" t="s">
        <v>4679</v>
      </c>
      <c r="B5706">
        <v>1268.6187884435001</v>
      </c>
      <c r="C5706">
        <v>4952.9032851382999</v>
      </c>
      <c r="D5706">
        <v>462.66</v>
      </c>
    </row>
    <row r="5707" spans="1:4" x14ac:dyDescent="0.25">
      <c r="A5707" t="s">
        <v>4680</v>
      </c>
      <c r="B5707">
        <v>1280.64199991896</v>
      </c>
      <c r="C5707">
        <v>5010.4726874902799</v>
      </c>
      <c r="D5707">
        <v>462.83999599999999</v>
      </c>
    </row>
    <row r="5708" spans="1:4" x14ac:dyDescent="0.25">
      <c r="A5708" t="s">
        <v>4681</v>
      </c>
      <c r="B5708">
        <v>1283.8460289761399</v>
      </c>
      <c r="C5708">
        <v>5026.79348699003</v>
      </c>
      <c r="D5708">
        <v>462.85998499999999</v>
      </c>
    </row>
    <row r="5709" spans="1:4" x14ac:dyDescent="0.25">
      <c r="A5709" t="s">
        <v>4682</v>
      </c>
      <c r="B5709">
        <v>1280.2404136247901</v>
      </c>
      <c r="C5709">
        <v>5040.4204126559198</v>
      </c>
      <c r="D5709">
        <v>463.07000732</v>
      </c>
    </row>
    <row r="5710" spans="1:4" x14ac:dyDescent="0.25">
      <c r="A5710" t="s">
        <v>4683</v>
      </c>
      <c r="B5710">
        <v>1285.9404337517899</v>
      </c>
      <c r="C5710">
        <v>4955.3004163168298</v>
      </c>
      <c r="D5710">
        <v>462.91000365999997</v>
      </c>
    </row>
    <row r="5711" spans="1:4" x14ac:dyDescent="0.25">
      <c r="A5711" t="s">
        <v>4684</v>
      </c>
      <c r="B5711">
        <v>1290.5604223683399</v>
      </c>
      <c r="C5711">
        <v>4979.50043763965</v>
      </c>
      <c r="D5711">
        <v>463</v>
      </c>
    </row>
    <row r="5712" spans="1:4" x14ac:dyDescent="0.25">
      <c r="A5712" t="s">
        <v>4685</v>
      </c>
      <c r="B5712">
        <v>1293.5903872400499</v>
      </c>
      <c r="C5712">
        <v>5032.7804010361397</v>
      </c>
      <c r="D5712">
        <v>463.02999878000003</v>
      </c>
    </row>
    <row r="5713" spans="1:4" x14ac:dyDescent="0.25">
      <c r="A5713" t="s">
        <v>4686</v>
      </c>
      <c r="B5713">
        <v>1286.0374077148699</v>
      </c>
      <c r="C5713">
        <v>5070.7354048788502</v>
      </c>
      <c r="D5713">
        <v>463.45001221000001</v>
      </c>
    </row>
    <row r="5714" spans="1:4" x14ac:dyDescent="0.25">
      <c r="A5714" t="s">
        <v>4687</v>
      </c>
      <c r="B5714">
        <v>1200.6414139307999</v>
      </c>
      <c r="C5714">
        <v>2185.2806474342901</v>
      </c>
    </row>
    <row r="5715" spans="1:4" x14ac:dyDescent="0.25">
      <c r="A5715" t="s">
        <v>4688</v>
      </c>
      <c r="B5715">
        <v>571.13049628213003</v>
      </c>
      <c r="C5715">
        <v>3630.9805284254198</v>
      </c>
      <c r="D5715">
        <v>448.07</v>
      </c>
    </row>
    <row r="5716" spans="1:4" x14ac:dyDescent="0.25">
      <c r="A5716" t="s">
        <v>4689</v>
      </c>
      <c r="B5716">
        <v>793.76818719506196</v>
      </c>
      <c r="C5716">
        <v>2117.5622038803899</v>
      </c>
      <c r="D5716">
        <v>442.38</v>
      </c>
    </row>
    <row r="5717" spans="1:4" x14ac:dyDescent="0.25">
      <c r="A5717" t="s">
        <v>4690</v>
      </c>
      <c r="B5717">
        <v>943.35961749404601</v>
      </c>
      <c r="C5717">
        <v>2121.8787908889299</v>
      </c>
      <c r="D5717">
        <v>440.77</v>
      </c>
    </row>
    <row r="5718" spans="1:4" x14ac:dyDescent="0.25">
      <c r="A5718" t="s">
        <v>4691</v>
      </c>
      <c r="B5718">
        <v>943.03423666953995</v>
      </c>
      <c r="C5718">
        <v>2068.2471833713298</v>
      </c>
      <c r="D5718">
        <v>446.39</v>
      </c>
    </row>
    <row r="5719" spans="1:4" x14ac:dyDescent="0.25">
      <c r="A5719" t="s">
        <v>4692</v>
      </c>
      <c r="B5719">
        <v>-979.87391195073701</v>
      </c>
      <c r="C5719">
        <v>10571.569521825701</v>
      </c>
      <c r="D5719">
        <v>508.88</v>
      </c>
    </row>
    <row r="5720" spans="1:4" x14ac:dyDescent="0.25">
      <c r="A5720" t="s">
        <v>4693</v>
      </c>
      <c r="B5720">
        <v>-972.86920202523402</v>
      </c>
      <c r="C5720">
        <v>10347.5513314567</v>
      </c>
      <c r="D5720">
        <v>508.37</v>
      </c>
    </row>
    <row r="5721" spans="1:4" x14ac:dyDescent="0.25">
      <c r="A5721" t="s">
        <v>4694</v>
      </c>
      <c r="B5721">
        <v>-957.71900515630796</v>
      </c>
      <c r="C5721">
        <v>10567.365485154</v>
      </c>
      <c r="D5721">
        <v>508.42</v>
      </c>
    </row>
    <row r="5722" spans="1:4" x14ac:dyDescent="0.25">
      <c r="A5722" t="s">
        <v>4695</v>
      </c>
      <c r="B5722">
        <v>829.79181428253605</v>
      </c>
      <c r="C5722">
        <v>4513.41779606416</v>
      </c>
      <c r="D5722">
        <v>458.22</v>
      </c>
    </row>
    <row r="5723" spans="1:4" x14ac:dyDescent="0.25">
      <c r="A5723" t="s">
        <v>4696</v>
      </c>
      <c r="B5723">
        <v>829.32640910521104</v>
      </c>
      <c r="C5723">
        <v>4524.8698041215503</v>
      </c>
      <c r="D5723">
        <v>458.21</v>
      </c>
    </row>
    <row r="5724" spans="1:4" x14ac:dyDescent="0.25">
      <c r="A5724" t="s">
        <v>4697</v>
      </c>
      <c r="B5724">
        <v>828.30037102475706</v>
      </c>
      <c r="C5724">
        <v>4648.1765406429704</v>
      </c>
      <c r="D5724">
        <v>458.95</v>
      </c>
    </row>
    <row r="5725" spans="1:4" x14ac:dyDescent="0.25">
      <c r="A5725" t="s">
        <v>4698</v>
      </c>
      <c r="B5725">
        <v>4525.7235008776097</v>
      </c>
      <c r="C5725">
        <v>5024.8414814360403</v>
      </c>
      <c r="D5725">
        <v>428.19</v>
      </c>
    </row>
    <row r="5726" spans="1:4" x14ac:dyDescent="0.25">
      <c r="A5726" t="s">
        <v>4699</v>
      </c>
      <c r="B5726">
        <v>4525.6721151545598</v>
      </c>
      <c r="C5726">
        <v>5027.5820843800902</v>
      </c>
      <c r="D5726">
        <v>0</v>
      </c>
    </row>
    <row r="5727" spans="1:4" x14ac:dyDescent="0.25">
      <c r="A5727" t="s">
        <v>4700</v>
      </c>
      <c r="B5727">
        <v>-2036.43590499833</v>
      </c>
      <c r="C5727">
        <v>4077.7894958555698</v>
      </c>
      <c r="D5727">
        <v>485.85998534999999</v>
      </c>
    </row>
    <row r="5728" spans="1:4" x14ac:dyDescent="0.25">
      <c r="A5728" t="s">
        <v>4701</v>
      </c>
      <c r="B5728">
        <v>2038.4219968877701</v>
      </c>
      <c r="C5728">
        <v>2397.2228436246501</v>
      </c>
    </row>
    <row r="5729" spans="1:4" x14ac:dyDescent="0.25">
      <c r="A5729" t="s">
        <v>4702</v>
      </c>
      <c r="B5729">
        <v>-3332.24318924918</v>
      </c>
      <c r="C5729">
        <v>8199.6047518700307</v>
      </c>
    </row>
    <row r="5730" spans="1:4" x14ac:dyDescent="0.25">
      <c r="A5730" t="s">
        <v>4703</v>
      </c>
      <c r="B5730">
        <v>2105.4924261942501</v>
      </c>
      <c r="C5730">
        <v>2365.4924273490901</v>
      </c>
      <c r="D5730">
        <v>432.01000977000001</v>
      </c>
    </row>
    <row r="5731" spans="1:4" x14ac:dyDescent="0.25">
      <c r="A5731" t="s">
        <v>4704</v>
      </c>
      <c r="B5731">
        <v>4607.8430785536702</v>
      </c>
      <c r="C5731">
        <v>5119.69410137459</v>
      </c>
      <c r="D5731">
        <v>426.94</v>
      </c>
    </row>
    <row r="5732" spans="1:4" x14ac:dyDescent="0.25">
      <c r="A5732" t="s">
        <v>4705</v>
      </c>
      <c r="B5732">
        <v>4426.7644003033602</v>
      </c>
      <c r="C5732">
        <v>5003.0584051795304</v>
      </c>
    </row>
    <row r="5733" spans="1:4" x14ac:dyDescent="0.25">
      <c r="A5733" t="s">
        <v>4706</v>
      </c>
      <c r="B5733">
        <v>2196.9988972470101</v>
      </c>
      <c r="C5733">
        <v>10402.8270958513</v>
      </c>
    </row>
    <row r="5734" spans="1:4" x14ac:dyDescent="0.25">
      <c r="A5734" t="s">
        <v>4707</v>
      </c>
      <c r="B5734">
        <v>4443.4133978821301</v>
      </c>
      <c r="C5734">
        <v>4996.2443835549002</v>
      </c>
    </row>
    <row r="5735" spans="1:4" x14ac:dyDescent="0.25">
      <c r="A5735" t="s">
        <v>4708</v>
      </c>
      <c r="B5735">
        <v>1949.4636243991499</v>
      </c>
      <c r="C5735">
        <v>2409.01080301404</v>
      </c>
    </row>
    <row r="5736" spans="1:4" x14ac:dyDescent="0.25">
      <c r="A5736" t="s">
        <v>4709</v>
      </c>
      <c r="B5736">
        <v>825.93041118234396</v>
      </c>
      <c r="C5736">
        <v>4493.6003925204204</v>
      </c>
      <c r="D5736">
        <v>458.19</v>
      </c>
    </row>
    <row r="5737" spans="1:4" x14ac:dyDescent="0.25">
      <c r="A5737" t="s">
        <v>4710</v>
      </c>
      <c r="B5737">
        <v>1242.0203786566799</v>
      </c>
      <c r="C5737">
        <v>1964.9603897705599</v>
      </c>
      <c r="D5737">
        <v>456.16</v>
      </c>
    </row>
    <row r="5738" spans="1:4" x14ac:dyDescent="0.25">
      <c r="A5738" t="s">
        <v>4711</v>
      </c>
      <c r="B5738">
        <v>1243.70344153419</v>
      </c>
      <c r="C5738">
        <v>1995.3114008940699</v>
      </c>
      <c r="D5738">
        <v>456.17</v>
      </c>
    </row>
    <row r="5739" spans="1:4" x14ac:dyDescent="0.25">
      <c r="A5739" t="s">
        <v>4712</v>
      </c>
      <c r="B5739">
        <v>2180.5004945322798</v>
      </c>
      <c r="C5739">
        <v>10554.5524888522</v>
      </c>
      <c r="D5739">
        <v>468.44</v>
      </c>
    </row>
    <row r="5740" spans="1:4" x14ac:dyDescent="0.25">
      <c r="A5740" t="s">
        <v>4713</v>
      </c>
      <c r="B5740">
        <v>2181.88751324638</v>
      </c>
      <c r="C5740">
        <v>10555.3944743089</v>
      </c>
      <c r="D5740">
        <v>468.42</v>
      </c>
    </row>
    <row r="5741" spans="1:4" x14ac:dyDescent="0.25">
      <c r="A5741" t="s">
        <v>4714</v>
      </c>
      <c r="B5741">
        <v>2186.1845191940602</v>
      </c>
      <c r="C5741">
        <v>10356.145506340999</v>
      </c>
      <c r="D5741">
        <v>468.24</v>
      </c>
    </row>
    <row r="5742" spans="1:4" x14ac:dyDescent="0.25">
      <c r="A5742" t="s">
        <v>4715</v>
      </c>
      <c r="B5742">
        <v>900.94544115662495</v>
      </c>
      <c r="C5742">
        <v>2135.7714228853501</v>
      </c>
      <c r="D5742">
        <v>443.92</v>
      </c>
    </row>
    <row r="5743" spans="1:4" x14ac:dyDescent="0.25">
      <c r="A5743" t="s">
        <v>4716</v>
      </c>
      <c r="B5743">
        <v>898.071402970701</v>
      </c>
      <c r="C5743">
        <v>2146.54743044823</v>
      </c>
      <c r="D5743">
        <v>443.78</v>
      </c>
    </row>
    <row r="5744" spans="1:4" x14ac:dyDescent="0.25">
      <c r="A5744" t="s">
        <v>4717</v>
      </c>
      <c r="B5744">
        <v>817.73779931291904</v>
      </c>
      <c r="C5744">
        <v>2084.7565989754999</v>
      </c>
      <c r="D5744">
        <v>444.1</v>
      </c>
    </row>
    <row r="5745" spans="1:4" x14ac:dyDescent="0.25">
      <c r="A5745" t="s">
        <v>4718</v>
      </c>
      <c r="B5745">
        <v>867.29803705960501</v>
      </c>
      <c r="C5745">
        <v>5060.2831948958301</v>
      </c>
      <c r="D5745">
        <v>457.81</v>
      </c>
    </row>
    <row r="5746" spans="1:4" x14ac:dyDescent="0.25">
      <c r="A5746" t="s">
        <v>4719</v>
      </c>
      <c r="B5746">
        <v>870.76597965136102</v>
      </c>
      <c r="C5746">
        <v>5085.2355851605498</v>
      </c>
      <c r="D5746">
        <v>457.93</v>
      </c>
    </row>
    <row r="5747" spans="1:4" x14ac:dyDescent="0.25">
      <c r="A5747" t="s">
        <v>4720</v>
      </c>
      <c r="B5747">
        <v>874.26563377678394</v>
      </c>
      <c r="C5747">
        <v>5110.0806172154798</v>
      </c>
      <c r="D5747">
        <v>458.07</v>
      </c>
    </row>
    <row r="5748" spans="1:4" x14ac:dyDescent="0.25">
      <c r="A5748" t="s">
        <v>4721</v>
      </c>
      <c r="B5748">
        <v>2405.46344180405</v>
      </c>
      <c r="C5748">
        <v>2008.66540247946</v>
      </c>
      <c r="D5748">
        <v>423.60599999999999</v>
      </c>
    </row>
    <row r="5749" spans="1:4" x14ac:dyDescent="0.25">
      <c r="A5749" t="s">
        <v>4722</v>
      </c>
      <c r="B5749">
        <v>1291.5328395552899</v>
      </c>
      <c r="C5749">
        <v>1960.0275931805299</v>
      </c>
      <c r="D5749">
        <v>457.7</v>
      </c>
    </row>
    <row r="5750" spans="1:4" x14ac:dyDescent="0.25">
      <c r="A5750" t="s">
        <v>4723</v>
      </c>
      <c r="B5750">
        <v>1290.8950232863399</v>
      </c>
      <c r="C5750">
        <v>1973.81719761714</v>
      </c>
      <c r="D5750">
        <v>455.99</v>
      </c>
    </row>
    <row r="5751" spans="1:4" x14ac:dyDescent="0.25">
      <c r="A5751" t="s">
        <v>4724</v>
      </c>
      <c r="B5751">
        <v>1294.2014046981899</v>
      </c>
      <c r="C5751">
        <v>2046.5454115718601</v>
      </c>
      <c r="D5751">
        <v>455.93</v>
      </c>
    </row>
    <row r="5752" spans="1:4" x14ac:dyDescent="0.25">
      <c r="A5752" t="s">
        <v>4725</v>
      </c>
      <c r="B5752">
        <v>1289.0745903328</v>
      </c>
      <c r="C5752">
        <v>2055.81842748075</v>
      </c>
      <c r="D5752">
        <v>455.81</v>
      </c>
    </row>
    <row r="5753" spans="1:4" x14ac:dyDescent="0.25">
      <c r="A5753" t="s">
        <v>4726</v>
      </c>
      <c r="B5753">
        <v>1286.3445578999799</v>
      </c>
      <c r="C5753">
        <v>2071.44571762532</v>
      </c>
      <c r="D5753">
        <v>455.8</v>
      </c>
    </row>
    <row r="5754" spans="1:4" x14ac:dyDescent="0.25">
      <c r="A5754" t="s">
        <v>4727</v>
      </c>
      <c r="B5754">
        <v>2393.4124070703901</v>
      </c>
      <c r="C5754">
        <v>2338.7924102693701</v>
      </c>
      <c r="D5754">
        <v>430.74200000000002</v>
      </c>
    </row>
    <row r="5755" spans="1:4" x14ac:dyDescent="0.25">
      <c r="A5755" t="s">
        <v>4728</v>
      </c>
      <c r="B5755">
        <v>1733.7103631012101</v>
      </c>
      <c r="C5755">
        <v>1942.45390870049</v>
      </c>
      <c r="D5755">
        <v>445.86</v>
      </c>
    </row>
    <row r="5756" spans="1:4" x14ac:dyDescent="0.25">
      <c r="A5756" t="s">
        <v>4729</v>
      </c>
      <c r="B5756">
        <v>1600.43367870524</v>
      </c>
      <c r="C5756">
        <v>2622.14250767976</v>
      </c>
      <c r="D5756">
        <v>448.1</v>
      </c>
    </row>
    <row r="5757" spans="1:4" x14ac:dyDescent="0.25">
      <c r="A5757" t="s">
        <v>4730</v>
      </c>
      <c r="B5757">
        <v>939.90520236268605</v>
      </c>
      <c r="C5757">
        <v>2172.6951965242602</v>
      </c>
      <c r="D5757">
        <v>444.01600000000002</v>
      </c>
    </row>
    <row r="5758" spans="1:4" x14ac:dyDescent="0.25">
      <c r="A5758" t="s">
        <v>4731</v>
      </c>
      <c r="B5758">
        <v>939.55798202380504</v>
      </c>
      <c r="C5758">
        <v>2181.8666284196001</v>
      </c>
      <c r="D5758">
        <v>444.07100000000003</v>
      </c>
    </row>
    <row r="5759" spans="1:4" x14ac:dyDescent="0.25">
      <c r="A5759" t="s">
        <v>4732</v>
      </c>
      <c r="B5759">
        <v>3087.8711068928201</v>
      </c>
      <c r="C5759">
        <v>2683.6202983520898</v>
      </c>
      <c r="D5759">
        <v>418.85</v>
      </c>
    </row>
    <row r="5760" spans="1:4" x14ac:dyDescent="0.25">
      <c r="A5760" t="s">
        <v>4733</v>
      </c>
      <c r="B5760">
        <v>1080.2760735005099</v>
      </c>
      <c r="C5760">
        <v>5121.1275465153103</v>
      </c>
      <c r="D5760">
        <v>461.22</v>
      </c>
    </row>
    <row r="5761" spans="1:4" x14ac:dyDescent="0.25">
      <c r="A5761" t="s">
        <v>4734</v>
      </c>
      <c r="B5761">
        <v>1076.9480155557301</v>
      </c>
      <c r="C5761">
        <v>5217.84255549311</v>
      </c>
      <c r="D5761">
        <v>461.11</v>
      </c>
    </row>
    <row r="5762" spans="1:4" x14ac:dyDescent="0.25">
      <c r="A5762" t="s">
        <v>4735</v>
      </c>
      <c r="B5762">
        <v>1076.70044673234</v>
      </c>
      <c r="C5762">
        <v>5225.0104331299599</v>
      </c>
      <c r="D5762">
        <v>461.27</v>
      </c>
    </row>
    <row r="5763" spans="1:4" x14ac:dyDescent="0.25">
      <c r="A5763" t="s">
        <v>4736</v>
      </c>
      <c r="B5763">
        <v>4473.1414706185396</v>
      </c>
      <c r="C5763">
        <v>5117.7495231181301</v>
      </c>
      <c r="D5763">
        <v>428.44</v>
      </c>
    </row>
    <row r="5764" spans="1:4" x14ac:dyDescent="0.25">
      <c r="A5764" t="s">
        <v>4737</v>
      </c>
      <c r="B5764">
        <v>4466.1544791050201</v>
      </c>
      <c r="C5764">
        <v>5121.6685285195699</v>
      </c>
      <c r="D5764">
        <v>428.55</v>
      </c>
    </row>
    <row r="5765" spans="1:4" x14ac:dyDescent="0.25">
      <c r="A5765" t="s">
        <v>4738</v>
      </c>
      <c r="B5765">
        <v>2332.4233977682802</v>
      </c>
      <c r="C5765">
        <v>2458.1144365854502</v>
      </c>
    </row>
    <row r="5766" spans="1:4" x14ac:dyDescent="0.25">
      <c r="A5766" t="s">
        <v>4739</v>
      </c>
      <c r="B5766">
        <v>4499.7490772157898</v>
      </c>
      <c r="C5766">
        <v>4975.4540971629303</v>
      </c>
      <c r="D5766">
        <v>0</v>
      </c>
    </row>
    <row r="5767" spans="1:4" x14ac:dyDescent="0.25">
      <c r="A5767" t="s">
        <v>4740</v>
      </c>
      <c r="B5767">
        <v>-952.61798842623796</v>
      </c>
      <c r="C5767">
        <v>10571.2465158738</v>
      </c>
      <c r="D5767">
        <v>508.47</v>
      </c>
    </row>
    <row r="5768" spans="1:4" x14ac:dyDescent="0.25">
      <c r="A5768" t="s">
        <v>4741</v>
      </c>
      <c r="B5768">
        <v>-936.98555272445003</v>
      </c>
      <c r="C5768">
        <v>10454.031117942101</v>
      </c>
      <c r="D5768">
        <v>508.24</v>
      </c>
    </row>
    <row r="5769" spans="1:4" x14ac:dyDescent="0.25">
      <c r="A5769" t="s">
        <v>4742</v>
      </c>
      <c r="B5769">
        <v>929.32500537112298</v>
      </c>
      <c r="C5769">
        <v>2118.3442354463</v>
      </c>
      <c r="D5769">
        <v>444</v>
      </c>
    </row>
    <row r="5770" spans="1:4" x14ac:dyDescent="0.25">
      <c r="A5770" t="s">
        <v>4743</v>
      </c>
      <c r="B5770">
        <v>738.87042335048295</v>
      </c>
      <c r="C5770">
        <v>4440.1604046225502</v>
      </c>
      <c r="D5770">
        <v>456.31</v>
      </c>
    </row>
    <row r="5771" spans="1:4" x14ac:dyDescent="0.25">
      <c r="A5771" t="s">
        <v>4744</v>
      </c>
      <c r="B5771">
        <v>735.76141247898295</v>
      </c>
      <c r="C5771">
        <v>4484.6243986673599</v>
      </c>
      <c r="D5771">
        <v>456.34399414000001</v>
      </c>
    </row>
    <row r="5772" spans="1:4" x14ac:dyDescent="0.25">
      <c r="A5772" t="s">
        <v>4745</v>
      </c>
      <c r="B5772">
        <v>667.68743653222896</v>
      </c>
      <c r="C5772">
        <v>4169.2233935966997</v>
      </c>
      <c r="D5772">
        <v>454.03298949999999</v>
      </c>
    </row>
    <row r="5773" spans="1:4" x14ac:dyDescent="0.25">
      <c r="A5773" t="s">
        <v>4746</v>
      </c>
      <c r="B5773">
        <v>922.89757574349596</v>
      </c>
      <c r="C5773">
        <v>5684.1710196621698</v>
      </c>
      <c r="D5773">
        <v>452.92</v>
      </c>
    </row>
    <row r="5774" spans="1:4" x14ac:dyDescent="0.25">
      <c r="A5774" t="s">
        <v>4747</v>
      </c>
      <c r="B5774">
        <v>919.72039205953399</v>
      </c>
      <c r="C5774">
        <v>5747.8004215955698</v>
      </c>
      <c r="D5774">
        <v>456.5</v>
      </c>
    </row>
    <row r="5775" spans="1:4" x14ac:dyDescent="0.25">
      <c r="A5775" t="s">
        <v>4748</v>
      </c>
      <c r="B5775">
        <v>607.600413143634</v>
      </c>
      <c r="C5775">
        <v>3627.2604302428599</v>
      </c>
      <c r="D5775">
        <v>448.59</v>
      </c>
    </row>
    <row r="5776" spans="1:4" x14ac:dyDescent="0.25">
      <c r="A5776" t="s">
        <v>4749</v>
      </c>
      <c r="B5776">
        <v>607.31042257696299</v>
      </c>
      <c r="C5776">
        <v>3828.2204007692599</v>
      </c>
      <c r="D5776">
        <v>450.16000365999997</v>
      </c>
    </row>
    <row r="5777" spans="1:4" x14ac:dyDescent="0.25">
      <c r="A5777" t="s">
        <v>4750</v>
      </c>
      <c r="B5777">
        <v>2254.6246446147502</v>
      </c>
      <c r="C5777">
        <v>4485.7366306520998</v>
      </c>
      <c r="D5777">
        <v>459.44</v>
      </c>
    </row>
    <row r="5778" spans="1:4" x14ac:dyDescent="0.25">
      <c r="A5778" t="s">
        <v>4751</v>
      </c>
      <c r="B5778">
        <v>1962.0806238651201</v>
      </c>
      <c r="C5778">
        <v>2314.5253802873099</v>
      </c>
      <c r="D5778">
        <v>435.12</v>
      </c>
    </row>
    <row r="5779" spans="1:4" x14ac:dyDescent="0.25">
      <c r="A5779" t="s">
        <v>4752</v>
      </c>
      <c r="B5779">
        <v>2295.9954137019799</v>
      </c>
      <c r="C5779">
        <v>2702.5454017370898</v>
      </c>
      <c r="D5779">
        <v>439.07501221000001</v>
      </c>
    </row>
    <row r="5780" spans="1:4" x14ac:dyDescent="0.25">
      <c r="A5780" t="s">
        <v>4753</v>
      </c>
      <c r="B5780">
        <v>912.48022050783004</v>
      </c>
      <c r="C5780">
        <v>2043.6812221221601</v>
      </c>
      <c r="D5780">
        <v>445.77</v>
      </c>
    </row>
    <row r="5781" spans="1:4" x14ac:dyDescent="0.25">
      <c r="A5781" t="s">
        <v>4754</v>
      </c>
      <c r="B5781">
        <v>1514.9962410666001</v>
      </c>
      <c r="C5781">
        <v>2288.8013659827402</v>
      </c>
      <c r="D5781">
        <v>451.86200000000002</v>
      </c>
    </row>
    <row r="5782" spans="1:4" x14ac:dyDescent="0.25">
      <c r="A5782" t="s">
        <v>4755</v>
      </c>
      <c r="B5782">
        <v>1810.8829880840999</v>
      </c>
      <c r="C5782">
        <v>1997.1899949461199</v>
      </c>
      <c r="D5782">
        <v>441.45</v>
      </c>
    </row>
    <row r="5783" spans="1:4" x14ac:dyDescent="0.25">
      <c r="A5783" t="s">
        <v>4756</v>
      </c>
      <c r="B5783">
        <v>1805.4111885540101</v>
      </c>
      <c r="C5783">
        <v>2287.82422233745</v>
      </c>
      <c r="D5783">
        <v>442.82</v>
      </c>
    </row>
    <row r="5784" spans="1:4" x14ac:dyDescent="0.25">
      <c r="A5784" t="s">
        <v>4757</v>
      </c>
      <c r="B5784">
        <v>1811.9894458726001</v>
      </c>
      <c r="C5784">
        <v>2367.1583771742798</v>
      </c>
      <c r="D5784">
        <v>441.536</v>
      </c>
    </row>
    <row r="5785" spans="1:4" x14ac:dyDescent="0.25">
      <c r="A5785" t="s">
        <v>4758</v>
      </c>
      <c r="B5785">
        <v>1807.91840206086</v>
      </c>
      <c r="C5785">
        <v>2385.75439772754</v>
      </c>
      <c r="D5785">
        <v>441.75599999999997</v>
      </c>
    </row>
    <row r="5786" spans="1:4" x14ac:dyDescent="0.25">
      <c r="A5786" t="s">
        <v>4759</v>
      </c>
      <c r="B5786">
        <v>1816.7183759510499</v>
      </c>
      <c r="C5786">
        <v>1990.33625240996</v>
      </c>
      <c r="D5786">
        <v>441.45</v>
      </c>
    </row>
    <row r="5787" spans="1:4" x14ac:dyDescent="0.25">
      <c r="A5787" t="s">
        <v>4760</v>
      </c>
      <c r="B5787">
        <v>1817.81878013908</v>
      </c>
      <c r="C5787">
        <v>2004.7316356189499</v>
      </c>
      <c r="D5787">
        <v>441.45</v>
      </c>
    </row>
    <row r="5788" spans="1:4" x14ac:dyDescent="0.25">
      <c r="A5788" t="s">
        <v>4761</v>
      </c>
      <c r="B5788">
        <v>713.35942580550898</v>
      </c>
      <c r="C5788">
        <v>5175.4573898538902</v>
      </c>
    </row>
    <row r="5789" spans="1:4" x14ac:dyDescent="0.25">
      <c r="A5789" t="s">
        <v>4762</v>
      </c>
      <c r="B5789">
        <v>778.650400348007</v>
      </c>
      <c r="C5789">
        <v>5238.2604292668402</v>
      </c>
    </row>
    <row r="5790" spans="1:4" x14ac:dyDescent="0.25">
      <c r="A5790" t="s">
        <v>4763</v>
      </c>
      <c r="B5790">
        <v>861.202088419348</v>
      </c>
      <c r="C5790">
        <v>4981.0250825472103</v>
      </c>
    </row>
    <row r="5791" spans="1:4" x14ac:dyDescent="0.25">
      <c r="A5791" t="s">
        <v>4764</v>
      </c>
      <c r="B5791">
        <v>786.90538755059197</v>
      </c>
      <c r="C5791">
        <v>5599.2352389283396</v>
      </c>
    </row>
    <row r="5792" spans="1:4" x14ac:dyDescent="0.25">
      <c r="A5792" t="s">
        <v>4765</v>
      </c>
      <c r="B5792">
        <v>2513.54137783125</v>
      </c>
      <c r="C5792">
        <v>2414.06939800083</v>
      </c>
    </row>
    <row r="5793" spans="1:4" x14ac:dyDescent="0.25">
      <c r="A5793" t="s">
        <v>4766</v>
      </c>
      <c r="B5793">
        <v>2078.48444402217</v>
      </c>
      <c r="C5793">
        <v>2011.33643562719</v>
      </c>
      <c r="D5793">
        <v>432.39</v>
      </c>
    </row>
    <row r="5794" spans="1:4" x14ac:dyDescent="0.25">
      <c r="A5794" t="s">
        <v>4767</v>
      </c>
      <c r="B5794">
        <v>860.65807962045005</v>
      </c>
      <c r="C5794">
        <v>4980.9590983427997</v>
      </c>
    </row>
    <row r="5795" spans="1:4" x14ac:dyDescent="0.25">
      <c r="A5795" t="s">
        <v>4768</v>
      </c>
      <c r="B5795">
        <v>1569.06920235231</v>
      </c>
      <c r="C5795">
        <v>2620.6782124787501</v>
      </c>
      <c r="D5795">
        <v>452.55</v>
      </c>
    </row>
    <row r="5796" spans="1:4" x14ac:dyDescent="0.25">
      <c r="A5796" t="s">
        <v>4769</v>
      </c>
      <c r="B5796">
        <v>1598.595527336</v>
      </c>
      <c r="C5796">
        <v>2587.0822173841202</v>
      </c>
      <c r="D5796">
        <v>448.07499999999999</v>
      </c>
    </row>
    <row r="5797" spans="1:4" x14ac:dyDescent="0.25">
      <c r="A5797" t="s">
        <v>4770</v>
      </c>
      <c r="B5797">
        <v>4236.8654220513999</v>
      </c>
      <c r="C5797">
        <v>5378.9813845604604</v>
      </c>
      <c r="D5797">
        <v>426.05999756</v>
      </c>
    </row>
    <row r="5798" spans="1:4" x14ac:dyDescent="0.25">
      <c r="A5798" t="s">
        <v>4771</v>
      </c>
      <c r="B5798">
        <v>790.74041093513301</v>
      </c>
      <c r="C5798">
        <v>5154.9003997668597</v>
      </c>
      <c r="D5798">
        <v>456.88</v>
      </c>
    </row>
    <row r="5799" spans="1:4" x14ac:dyDescent="0.25">
      <c r="A5799" t="s">
        <v>4772</v>
      </c>
      <c r="B5799">
        <v>792.58037838339806</v>
      </c>
      <c r="C5799">
        <v>5168.3403857089497</v>
      </c>
      <c r="D5799">
        <v>456.87</v>
      </c>
    </row>
    <row r="5800" spans="1:4" x14ac:dyDescent="0.25">
      <c r="A5800" t="s">
        <v>4773</v>
      </c>
      <c r="B5800">
        <v>794.56041674315895</v>
      </c>
      <c r="C5800">
        <v>5182.7204020917397</v>
      </c>
      <c r="D5800">
        <v>456.86</v>
      </c>
    </row>
    <row r="5801" spans="1:4" x14ac:dyDescent="0.25">
      <c r="A5801" t="s">
        <v>4774</v>
      </c>
      <c r="B5801">
        <v>2021.1024237722099</v>
      </c>
      <c r="C5801">
        <v>4520.2934013977601</v>
      </c>
    </row>
    <row r="5802" spans="1:4" x14ac:dyDescent="0.25">
      <c r="A5802" t="s">
        <v>4775</v>
      </c>
      <c r="B5802">
        <v>2026.4650257304299</v>
      </c>
      <c r="C5802">
        <v>2454.2524514086499</v>
      </c>
      <c r="D5802">
        <v>435.39</v>
      </c>
    </row>
    <row r="5803" spans="1:4" x14ac:dyDescent="0.25">
      <c r="A5803" t="s">
        <v>4776</v>
      </c>
      <c r="B5803">
        <v>2026.446422562</v>
      </c>
      <c r="C5803">
        <v>2456.69139897078</v>
      </c>
      <c r="D5803">
        <v>0</v>
      </c>
    </row>
    <row r="5804" spans="1:4" x14ac:dyDescent="0.25">
      <c r="A5804" t="s">
        <v>4777</v>
      </c>
      <c r="B5804">
        <v>2026.12011041492</v>
      </c>
      <c r="C5804">
        <v>2755.4033828750198</v>
      </c>
      <c r="D5804">
        <v>441.94</v>
      </c>
    </row>
    <row r="5805" spans="1:4" x14ac:dyDescent="0.25">
      <c r="A5805" t="s">
        <v>4778</v>
      </c>
      <c r="B5805">
        <v>2049.54541105404</v>
      </c>
      <c r="C5805">
        <v>4519.7524426802902</v>
      </c>
    </row>
    <row r="5806" spans="1:4" x14ac:dyDescent="0.25">
      <c r="A5806" t="s">
        <v>4779</v>
      </c>
      <c r="B5806">
        <v>2058.2344411387999</v>
      </c>
      <c r="C5806">
        <v>2481.18744117394</v>
      </c>
    </row>
    <row r="5807" spans="1:4" x14ac:dyDescent="0.25">
      <c r="A5807" t="s">
        <v>4780</v>
      </c>
      <c r="B5807">
        <v>1136.25542881712</v>
      </c>
      <c r="C5807">
        <v>4508.9244440346902</v>
      </c>
      <c r="D5807">
        <v>462.02</v>
      </c>
    </row>
    <row r="5808" spans="1:4" x14ac:dyDescent="0.25">
      <c r="A5808" t="s">
        <v>4781</v>
      </c>
      <c r="B5808">
        <v>983.25519490614499</v>
      </c>
      <c r="C5808">
        <v>5186.8502123579301</v>
      </c>
      <c r="D5808">
        <v>458.78</v>
      </c>
    </row>
    <row r="5809" spans="1:4" x14ac:dyDescent="0.25">
      <c r="A5809" t="s">
        <v>4782</v>
      </c>
      <c r="B5809">
        <v>934.89999544247905</v>
      </c>
      <c r="C5809">
        <v>5140.3000091798604</v>
      </c>
    </row>
    <row r="5810" spans="1:4" x14ac:dyDescent="0.25">
      <c r="A5810" t="s">
        <v>4783</v>
      </c>
      <c r="B5810">
        <v>1044.3503982648199</v>
      </c>
      <c r="C5810">
        <v>2040.07043793052</v>
      </c>
      <c r="D5810">
        <v>448.67</v>
      </c>
    </row>
    <row r="5811" spans="1:4" x14ac:dyDescent="0.25">
      <c r="A5811" t="s">
        <v>4784</v>
      </c>
      <c r="B5811">
        <v>1247.0803939104001</v>
      </c>
      <c r="C5811">
        <v>4653.9003793448201</v>
      </c>
      <c r="D5811">
        <v>462.56</v>
      </c>
    </row>
    <row r="5812" spans="1:4" x14ac:dyDescent="0.25">
      <c r="A5812" t="s">
        <v>4785</v>
      </c>
      <c r="B5812">
        <v>1255.7374330647201</v>
      </c>
      <c r="C5812">
        <v>6227.8483848944297</v>
      </c>
      <c r="D5812">
        <v>458.39999390000003</v>
      </c>
    </row>
    <row r="5813" spans="1:4" x14ac:dyDescent="0.25">
      <c r="A5813" t="s">
        <v>4786</v>
      </c>
      <c r="B5813">
        <v>1267.0004292055901</v>
      </c>
      <c r="C5813">
        <v>6278.6504015959799</v>
      </c>
    </row>
    <row r="5814" spans="1:4" x14ac:dyDescent="0.25">
      <c r="A5814" t="s">
        <v>4787</v>
      </c>
      <c r="B5814">
        <v>1270.76439267769</v>
      </c>
      <c r="C5814">
        <v>6332.98338814824</v>
      </c>
      <c r="D5814">
        <v>458.76998901000002</v>
      </c>
    </row>
    <row r="5815" spans="1:4" x14ac:dyDescent="0.25">
      <c r="A5815" t="s">
        <v>4788</v>
      </c>
      <c r="B5815">
        <v>808.926393441855</v>
      </c>
      <c r="C5815">
        <v>2136.3626031726599</v>
      </c>
      <c r="D5815">
        <v>443.25</v>
      </c>
    </row>
    <row r="5816" spans="1:4" x14ac:dyDescent="0.25">
      <c r="A5816" t="s">
        <v>4789</v>
      </c>
      <c r="B5816">
        <v>810.04540079831997</v>
      </c>
      <c r="C5816">
        <v>4643.2324284836604</v>
      </c>
      <c r="D5816">
        <v>458.56</v>
      </c>
    </row>
    <row r="5817" spans="1:4" x14ac:dyDescent="0.25">
      <c r="A5817" t="s">
        <v>4790</v>
      </c>
      <c r="B5817">
        <v>1175.04382666572</v>
      </c>
      <c r="C5817">
        <v>4509.69404244422</v>
      </c>
      <c r="D5817">
        <v>461.80999800000001</v>
      </c>
    </row>
    <row r="5818" spans="1:4" x14ac:dyDescent="0.25">
      <c r="A5818" t="s">
        <v>4791</v>
      </c>
      <c r="B5818">
        <v>1175.4003835134199</v>
      </c>
      <c r="C5818">
        <v>4807.7703754082304</v>
      </c>
      <c r="D5818">
        <v>462.47</v>
      </c>
    </row>
    <row r="5819" spans="1:4" x14ac:dyDescent="0.25">
      <c r="A5819" t="s">
        <v>4792</v>
      </c>
      <c r="B5819">
        <v>1179.0604346729799</v>
      </c>
      <c r="C5819">
        <v>4827.0803944133204</v>
      </c>
      <c r="D5819">
        <v>462.45</v>
      </c>
    </row>
    <row r="5820" spans="1:4" x14ac:dyDescent="0.25">
      <c r="A5820" t="s">
        <v>4793</v>
      </c>
      <c r="B5820">
        <v>4392.6993911638801</v>
      </c>
      <c r="C5820">
        <v>5252.4464045949198</v>
      </c>
    </row>
    <row r="5821" spans="1:4" x14ac:dyDescent="0.25">
      <c r="A5821" t="s">
        <v>4794</v>
      </c>
      <c r="B5821">
        <v>4392.6457702666503</v>
      </c>
      <c r="C5821">
        <v>4991.2181287445101</v>
      </c>
      <c r="D5821">
        <v>430.29</v>
      </c>
    </row>
    <row r="5822" spans="1:4" x14ac:dyDescent="0.25">
      <c r="A5822" t="s">
        <v>4795</v>
      </c>
      <c r="B5822">
        <v>-3221.9959002658702</v>
      </c>
      <c r="C5822">
        <v>8231.6210841760003</v>
      </c>
    </row>
    <row r="5823" spans="1:4" x14ac:dyDescent="0.25">
      <c r="A5823" t="s">
        <v>4796</v>
      </c>
      <c r="B5823">
        <v>4401.3104229830196</v>
      </c>
      <c r="C5823">
        <v>5325.0203915312804</v>
      </c>
      <c r="D5823">
        <v>427.67</v>
      </c>
    </row>
    <row r="5824" spans="1:4" x14ac:dyDescent="0.25">
      <c r="A5824" t="s">
        <v>4797</v>
      </c>
      <c r="B5824">
        <v>1179.3894010894001</v>
      </c>
      <c r="C5824">
        <v>5110.41442650929</v>
      </c>
      <c r="D5824">
        <v>462.45001221000001</v>
      </c>
    </row>
    <row r="5825" spans="1:4" x14ac:dyDescent="0.25">
      <c r="A5825" t="s">
        <v>4798</v>
      </c>
      <c r="B5825">
        <v>4560.1195020601099</v>
      </c>
      <c r="C5825">
        <v>4961.0925209633997</v>
      </c>
    </row>
    <row r="5826" spans="1:4" x14ac:dyDescent="0.25">
      <c r="A5826" t="s">
        <v>4799</v>
      </c>
      <c r="B5826">
        <v>614.81043313071098</v>
      </c>
      <c r="C5826">
        <v>3871.6104169003602</v>
      </c>
      <c r="D5826">
        <v>450.16000365999997</v>
      </c>
    </row>
    <row r="5827" spans="1:4" x14ac:dyDescent="0.25">
      <c r="A5827" t="s">
        <v>4800</v>
      </c>
      <c r="B5827">
        <v>907.05042362585596</v>
      </c>
      <c r="C5827">
        <v>5110.4094206504496</v>
      </c>
      <c r="D5827">
        <v>458.95999146000003</v>
      </c>
    </row>
    <row r="5828" spans="1:4" x14ac:dyDescent="0.25">
      <c r="A5828" t="s">
        <v>4801</v>
      </c>
      <c r="B5828">
        <v>908.99579350277702</v>
      </c>
      <c r="C5828">
        <v>5120.8344127349501</v>
      </c>
      <c r="D5828">
        <v>458.97</v>
      </c>
    </row>
    <row r="5829" spans="1:4" x14ac:dyDescent="0.25">
      <c r="A5829" t="s">
        <v>4802</v>
      </c>
      <c r="B5829">
        <v>906.89240146428301</v>
      </c>
      <c r="C5829">
        <v>5234.9894381165504</v>
      </c>
      <c r="D5829">
        <v>458.39</v>
      </c>
    </row>
    <row r="5830" spans="1:4" x14ac:dyDescent="0.25">
      <c r="A5830" t="s">
        <v>4803</v>
      </c>
      <c r="B5830">
        <v>1781.4585032239499</v>
      </c>
      <c r="C5830">
        <v>2188.28588569164</v>
      </c>
      <c r="D5830">
        <v>441.8</v>
      </c>
    </row>
    <row r="5831" spans="1:4" x14ac:dyDescent="0.25">
      <c r="A5831" t="s">
        <v>4804</v>
      </c>
      <c r="B5831">
        <v>913.40644409134904</v>
      </c>
      <c r="C5831">
        <v>5253.0574453361296</v>
      </c>
      <c r="D5831">
        <v>458.57</v>
      </c>
    </row>
    <row r="5832" spans="1:4" x14ac:dyDescent="0.25">
      <c r="A5832" t="s">
        <v>4805</v>
      </c>
      <c r="B5832">
        <v>2319.9246995523499</v>
      </c>
      <c r="C5832">
        <v>1898.33988239988</v>
      </c>
      <c r="D5832">
        <v>425.11</v>
      </c>
    </row>
    <row r="5833" spans="1:4" x14ac:dyDescent="0.25">
      <c r="A5833" t="s">
        <v>4806</v>
      </c>
      <c r="B5833">
        <v>909.34170999005403</v>
      </c>
      <c r="C5833">
        <v>5269.2388258464598</v>
      </c>
      <c r="D5833">
        <v>458.56</v>
      </c>
    </row>
    <row r="5834" spans="1:4" x14ac:dyDescent="0.25">
      <c r="A5834" t="s">
        <v>4807</v>
      </c>
      <c r="B5834">
        <v>905.42121447622696</v>
      </c>
      <c r="C5834">
        <v>5659.5801921002503</v>
      </c>
      <c r="D5834">
        <v>456.49</v>
      </c>
    </row>
    <row r="5835" spans="1:4" x14ac:dyDescent="0.25">
      <c r="A5835" t="s">
        <v>4808</v>
      </c>
      <c r="B5835">
        <v>935.45343388244498</v>
      </c>
      <c r="C5835">
        <v>4460.94941044598</v>
      </c>
      <c r="D5835">
        <v>460.64099120999998</v>
      </c>
    </row>
    <row r="5836" spans="1:4" x14ac:dyDescent="0.25">
      <c r="A5836" t="s">
        <v>4809</v>
      </c>
      <c r="B5836">
        <v>937.21943103522005</v>
      </c>
      <c r="C5836">
        <v>4470.2864314951003</v>
      </c>
      <c r="D5836">
        <v>460.64498901000002</v>
      </c>
    </row>
    <row r="5837" spans="1:4" x14ac:dyDescent="0.25">
      <c r="A5837" t="s">
        <v>4810</v>
      </c>
      <c r="B5837">
        <v>1278.9099261909701</v>
      </c>
      <c r="C5837">
        <v>6396.0156027637404</v>
      </c>
      <c r="D5837">
        <v>458.61</v>
      </c>
    </row>
    <row r="5838" spans="1:4" x14ac:dyDescent="0.25">
      <c r="A5838" t="s">
        <v>4811</v>
      </c>
      <c r="B5838">
        <v>1284.65038900077</v>
      </c>
      <c r="C5838">
        <v>6918.7504336498596</v>
      </c>
    </row>
    <row r="5839" spans="1:4" x14ac:dyDescent="0.25">
      <c r="A5839" t="s">
        <v>4812</v>
      </c>
      <c r="B5839">
        <v>759.166619833558</v>
      </c>
      <c r="C5839">
        <v>4414.4764371886804</v>
      </c>
      <c r="D5839">
        <v>456.28</v>
      </c>
    </row>
    <row r="5840" spans="1:4" x14ac:dyDescent="0.25">
      <c r="A5840" t="s">
        <v>4813</v>
      </c>
      <c r="B5840">
        <v>786.98541144281603</v>
      </c>
      <c r="C5840">
        <v>5599.96539582684</v>
      </c>
    </row>
    <row r="5841" spans="1:4" x14ac:dyDescent="0.25">
      <c r="A5841" t="s">
        <v>4814</v>
      </c>
      <c r="B5841">
        <v>787.11523780971697</v>
      </c>
      <c r="C5841">
        <v>5600.7053781784998</v>
      </c>
    </row>
    <row r="5842" spans="1:4" x14ac:dyDescent="0.25">
      <c r="A5842" t="s">
        <v>4815</v>
      </c>
      <c r="B5842">
        <v>787.47039767354704</v>
      </c>
      <c r="C5842">
        <v>5602.7103992700504</v>
      </c>
    </row>
    <row r="5843" spans="1:4" x14ac:dyDescent="0.25">
      <c r="A5843" t="s">
        <v>4816</v>
      </c>
      <c r="B5843">
        <v>-993.97609152644804</v>
      </c>
      <c r="C5843">
        <v>10344.341435067299</v>
      </c>
    </row>
    <row r="5844" spans="1:4" x14ac:dyDescent="0.25">
      <c r="A5844" t="s">
        <v>4817</v>
      </c>
      <c r="B5844">
        <v>787.55042156577099</v>
      </c>
      <c r="C5844">
        <v>5603.4404397532298</v>
      </c>
    </row>
    <row r="5845" spans="1:4" x14ac:dyDescent="0.25">
      <c r="A5845" t="s">
        <v>4818</v>
      </c>
      <c r="B5845">
        <v>787.68041091412294</v>
      </c>
      <c r="C5845">
        <v>5604.1804221086204</v>
      </c>
    </row>
    <row r="5846" spans="1:4" x14ac:dyDescent="0.25">
      <c r="A5846" t="s">
        <v>4819</v>
      </c>
      <c r="B5846">
        <v>814.27039223164297</v>
      </c>
      <c r="C5846">
        <v>4988.4704011827698</v>
      </c>
    </row>
    <row r="5847" spans="1:4" x14ac:dyDescent="0.25">
      <c r="A5847" t="s">
        <v>4820</v>
      </c>
      <c r="B5847">
        <v>-3227.0521436631602</v>
      </c>
      <c r="C5847">
        <v>8289.1763071380501</v>
      </c>
    </row>
    <row r="5848" spans="1:4" x14ac:dyDescent="0.25">
      <c r="A5848" t="s">
        <v>4821</v>
      </c>
      <c r="B5848">
        <v>2346.1674139648599</v>
      </c>
      <c r="C5848">
        <v>2329.9074066318499</v>
      </c>
      <c r="D5848">
        <v>430.64</v>
      </c>
    </row>
    <row r="5849" spans="1:4" x14ac:dyDescent="0.25">
      <c r="A5849" t="s">
        <v>4822</v>
      </c>
      <c r="B5849">
        <v>2346.5303969383199</v>
      </c>
      <c r="C5849">
        <v>2331.1984292678499</v>
      </c>
      <c r="D5849">
        <v>430.63900000000001</v>
      </c>
    </row>
    <row r="5850" spans="1:4" x14ac:dyDescent="0.25">
      <c r="A5850" t="s">
        <v>4823</v>
      </c>
      <c r="B5850">
        <v>2165.9874154366498</v>
      </c>
      <c r="C5850">
        <v>2353.0864190123898</v>
      </c>
      <c r="D5850">
        <v>432.02600000000001</v>
      </c>
    </row>
    <row r="5851" spans="1:4" x14ac:dyDescent="0.25">
      <c r="A5851" t="s">
        <v>4824</v>
      </c>
      <c r="B5851">
        <v>2165.11139013618</v>
      </c>
      <c r="C5851">
        <v>2355.4423857331199</v>
      </c>
      <c r="D5851">
        <v>431.86</v>
      </c>
    </row>
    <row r="5852" spans="1:4" x14ac:dyDescent="0.25">
      <c r="A5852" t="s">
        <v>4825</v>
      </c>
      <c r="B5852">
        <v>544.89043613895706</v>
      </c>
      <c r="C5852">
        <v>3473.2004443742298</v>
      </c>
      <c r="D5852">
        <v>447.37</v>
      </c>
    </row>
    <row r="5853" spans="1:4" x14ac:dyDescent="0.25">
      <c r="A5853" t="s">
        <v>4826</v>
      </c>
      <c r="B5853">
        <v>536.02741171047001</v>
      </c>
      <c r="C5853">
        <v>3806.4204210042899</v>
      </c>
      <c r="D5853">
        <v>449.29400635000002</v>
      </c>
    </row>
    <row r="5854" spans="1:4" x14ac:dyDescent="0.25">
      <c r="A5854" t="s">
        <v>4827</v>
      </c>
      <c r="B5854">
        <v>539.65039623156099</v>
      </c>
      <c r="C5854">
        <v>7155.5333778113099</v>
      </c>
      <c r="D5854">
        <v>463.29998778999999</v>
      </c>
    </row>
    <row r="5855" spans="1:4" x14ac:dyDescent="0.25">
      <c r="A5855" t="s">
        <v>4828</v>
      </c>
      <c r="B5855">
        <v>1144.35441948473</v>
      </c>
      <c r="C5855">
        <v>4649.0955464765402</v>
      </c>
      <c r="D5855">
        <v>462.03</v>
      </c>
    </row>
    <row r="5856" spans="1:4" x14ac:dyDescent="0.25">
      <c r="A5856" t="s">
        <v>4829</v>
      </c>
      <c r="B5856">
        <v>1144.22040216252</v>
      </c>
      <c r="C5856">
        <v>4656.3804215155496</v>
      </c>
      <c r="D5856">
        <v>462.17999268</v>
      </c>
    </row>
    <row r="5857" spans="1:4" x14ac:dyDescent="0.25">
      <c r="A5857" t="s">
        <v>4830</v>
      </c>
      <c r="B5857">
        <v>1138.75041871145</v>
      </c>
      <c r="C5857">
        <v>4758.1423839442396</v>
      </c>
      <c r="D5857">
        <v>462.37</v>
      </c>
    </row>
    <row r="5858" spans="1:4" x14ac:dyDescent="0.25">
      <c r="A5858" t="s">
        <v>4831</v>
      </c>
      <c r="B5858">
        <v>611.88233166933003</v>
      </c>
      <c r="C5858">
        <v>3679.2856227345701</v>
      </c>
      <c r="D5858">
        <v>448.49</v>
      </c>
    </row>
    <row r="5859" spans="1:4" x14ac:dyDescent="0.25">
      <c r="A5859" t="s">
        <v>4832</v>
      </c>
      <c r="B5859">
        <v>4078.48053712397</v>
      </c>
      <c r="C5859">
        <v>8088.8264693170704</v>
      </c>
      <c r="D5859">
        <v>430.64</v>
      </c>
    </row>
    <row r="5860" spans="1:4" x14ac:dyDescent="0.25">
      <c r="A5860" t="s">
        <v>4833</v>
      </c>
      <c r="B5860">
        <v>4091.5944903157601</v>
      </c>
      <c r="C5860">
        <v>8066.8564999029004</v>
      </c>
      <c r="D5860">
        <v>430.67</v>
      </c>
    </row>
    <row r="5861" spans="1:4" x14ac:dyDescent="0.25">
      <c r="A5861" t="s">
        <v>4834</v>
      </c>
      <c r="B5861">
        <v>4104.4835291057798</v>
      </c>
      <c r="C5861">
        <v>8035.5955167710699</v>
      </c>
      <c r="D5861">
        <v>430.17</v>
      </c>
    </row>
    <row r="5862" spans="1:4" x14ac:dyDescent="0.25">
      <c r="A5862" t="s">
        <v>4835</v>
      </c>
      <c r="B5862">
        <v>4107.9094923324801</v>
      </c>
      <c r="C5862">
        <v>8047.6884843073703</v>
      </c>
      <c r="D5862">
        <v>430.35</v>
      </c>
    </row>
    <row r="5863" spans="1:4" x14ac:dyDescent="0.25">
      <c r="A5863" t="s">
        <v>4836</v>
      </c>
      <c r="B5863">
        <v>4111.4074700772699</v>
      </c>
      <c r="C5863">
        <v>8059.6674812398796</v>
      </c>
      <c r="D5863">
        <v>430.34</v>
      </c>
    </row>
    <row r="5864" spans="1:4" x14ac:dyDescent="0.25">
      <c r="A5864" t="s">
        <v>4837</v>
      </c>
      <c r="B5864">
        <v>4206.0344305559902</v>
      </c>
      <c r="C5864">
        <v>5328.1494025550701</v>
      </c>
      <c r="D5864">
        <v>427.35000609999997</v>
      </c>
    </row>
    <row r="5865" spans="1:4" x14ac:dyDescent="0.25">
      <c r="A5865" t="s">
        <v>4838</v>
      </c>
      <c r="B5865">
        <v>4212.6204178482203</v>
      </c>
      <c r="C5865">
        <v>5386.2404153980297</v>
      </c>
      <c r="D5865">
        <v>426</v>
      </c>
    </row>
    <row r="5866" spans="1:4" x14ac:dyDescent="0.25">
      <c r="A5866" t="s">
        <v>4839</v>
      </c>
      <c r="B5866">
        <v>995.01379435509398</v>
      </c>
      <c r="C5866">
        <v>2190.0485766455499</v>
      </c>
    </row>
    <row r="5867" spans="1:4" x14ac:dyDescent="0.25">
      <c r="A5867" t="s">
        <v>4840</v>
      </c>
      <c r="B5867">
        <v>4211.8994111940201</v>
      </c>
      <c r="C5867">
        <v>5387.7464105673098</v>
      </c>
      <c r="D5867">
        <v>425.97000121999997</v>
      </c>
    </row>
    <row r="5868" spans="1:4" x14ac:dyDescent="0.25">
      <c r="A5868" t="s">
        <v>4841</v>
      </c>
      <c r="B5868">
        <v>794.57042846083596</v>
      </c>
      <c r="C5868">
        <v>5402.9444075710999</v>
      </c>
      <c r="D5868">
        <v>456.88</v>
      </c>
    </row>
    <row r="5869" spans="1:4" x14ac:dyDescent="0.25">
      <c r="A5869" t="s">
        <v>4842</v>
      </c>
      <c r="B5869">
        <v>790.994382601231</v>
      </c>
      <c r="C5869">
        <v>5427.23742145299</v>
      </c>
      <c r="D5869">
        <v>456.87</v>
      </c>
    </row>
    <row r="5870" spans="1:4" x14ac:dyDescent="0.25">
      <c r="A5870" t="s">
        <v>4843</v>
      </c>
      <c r="B5870">
        <v>1181.0123936571099</v>
      </c>
      <c r="C5870">
        <v>5115.8295783437698</v>
      </c>
      <c r="D5870">
        <v>461.95</v>
      </c>
    </row>
    <row r="5871" spans="1:4" x14ac:dyDescent="0.25">
      <c r="A5871" t="s">
        <v>4844</v>
      </c>
      <c r="B5871">
        <v>1182.6531977728</v>
      </c>
      <c r="C5871">
        <v>5125.1306037791001</v>
      </c>
      <c r="D5871">
        <v>461.94</v>
      </c>
    </row>
    <row r="5872" spans="1:4" x14ac:dyDescent="0.25">
      <c r="A5872" t="s">
        <v>4845</v>
      </c>
      <c r="B5872">
        <v>-1040.5289955437099</v>
      </c>
      <c r="C5872">
        <v>10414.5634832531</v>
      </c>
      <c r="D5872">
        <v>508.32</v>
      </c>
    </row>
    <row r="5873" spans="1:4" x14ac:dyDescent="0.25">
      <c r="A5873" t="s">
        <v>4846</v>
      </c>
      <c r="B5873">
        <v>-1032.9840021096099</v>
      </c>
      <c r="C5873">
        <v>10399.109488960299</v>
      </c>
      <c r="D5873">
        <v>508.07</v>
      </c>
    </row>
    <row r="5874" spans="1:4" x14ac:dyDescent="0.25">
      <c r="A5874" t="s">
        <v>4847</v>
      </c>
      <c r="B5874">
        <v>-1030.06658757478</v>
      </c>
      <c r="C5874">
        <v>10490.4141191281</v>
      </c>
      <c r="D5874">
        <v>508.36</v>
      </c>
    </row>
    <row r="5875" spans="1:4" x14ac:dyDescent="0.25">
      <c r="A5875" t="s">
        <v>4848</v>
      </c>
      <c r="B5875">
        <v>606.65069694816998</v>
      </c>
      <c r="C5875">
        <v>3686.9174852818201</v>
      </c>
      <c r="D5875">
        <v>448.5</v>
      </c>
    </row>
    <row r="5876" spans="1:4" x14ac:dyDescent="0.25">
      <c r="A5876" t="s">
        <v>4849</v>
      </c>
      <c r="B5876">
        <v>892.13042641058496</v>
      </c>
      <c r="C5876">
        <v>5322.1204160116604</v>
      </c>
      <c r="D5876">
        <v>454.29</v>
      </c>
    </row>
    <row r="5877" spans="1:4" x14ac:dyDescent="0.25">
      <c r="A5877" t="s">
        <v>4850</v>
      </c>
      <c r="B5877">
        <v>894.48858173936605</v>
      </c>
      <c r="C5877">
        <v>5351.3602196052598</v>
      </c>
      <c r="D5877">
        <v>453.94</v>
      </c>
    </row>
    <row r="5878" spans="1:4" x14ac:dyDescent="0.25">
      <c r="A5878" t="s">
        <v>4851</v>
      </c>
      <c r="B5878">
        <v>892.65504041686597</v>
      </c>
      <c r="C5878">
        <v>5378.0729958042502</v>
      </c>
      <c r="D5878">
        <v>453.56</v>
      </c>
    </row>
    <row r="5879" spans="1:4" x14ac:dyDescent="0.25">
      <c r="A5879" t="s">
        <v>4852</v>
      </c>
      <c r="B5879">
        <v>889.15440840274096</v>
      </c>
      <c r="C5879">
        <v>5482.9194287545897</v>
      </c>
      <c r="D5879">
        <v>457.06</v>
      </c>
    </row>
    <row r="5880" spans="1:4" x14ac:dyDescent="0.25">
      <c r="A5880" t="s">
        <v>4853</v>
      </c>
      <c r="B5880">
        <v>885.79743289574901</v>
      </c>
      <c r="C5880">
        <v>5508.6234196238202</v>
      </c>
      <c r="D5880">
        <v>457.06</v>
      </c>
    </row>
    <row r="5881" spans="1:4" x14ac:dyDescent="0.25">
      <c r="A5881" t="s">
        <v>4854</v>
      </c>
      <c r="B5881">
        <v>1223.3303876556399</v>
      </c>
      <c r="C5881">
        <v>4940.6603979542797</v>
      </c>
      <c r="D5881">
        <v>459.68</v>
      </c>
    </row>
    <row r="5882" spans="1:4" x14ac:dyDescent="0.25">
      <c r="A5882" t="s">
        <v>4855</v>
      </c>
      <c r="B5882">
        <v>1073.74512736871</v>
      </c>
      <c r="C5882">
        <v>5199.5112866647496</v>
      </c>
      <c r="D5882">
        <v>0</v>
      </c>
    </row>
    <row r="5883" spans="1:4" x14ac:dyDescent="0.25">
      <c r="A5883" t="s">
        <v>4856</v>
      </c>
      <c r="B5883">
        <v>2177.12219173833</v>
      </c>
      <c r="C5883">
        <v>2640.8652346692902</v>
      </c>
    </row>
    <row r="5884" spans="1:4" x14ac:dyDescent="0.25">
      <c r="A5884" t="s">
        <v>4857</v>
      </c>
      <c r="B5884">
        <v>586.45447794348001</v>
      </c>
      <c r="C5884">
        <v>4232.6142838224696</v>
      </c>
      <c r="D5884">
        <v>450.17</v>
      </c>
    </row>
    <row r="5885" spans="1:4" x14ac:dyDescent="0.25">
      <c r="A5885" t="s">
        <v>4858</v>
      </c>
      <c r="B5885">
        <v>587.06542555615295</v>
      </c>
      <c r="C5885">
        <v>4257.0422696284904</v>
      </c>
      <c r="D5885">
        <v>450.32</v>
      </c>
    </row>
    <row r="5886" spans="1:4" x14ac:dyDescent="0.25">
      <c r="A5886" t="s">
        <v>4859</v>
      </c>
      <c r="B5886">
        <v>1160.4700951874199</v>
      </c>
      <c r="C5886">
        <v>5016.49010235071</v>
      </c>
    </row>
    <row r="5887" spans="1:4" x14ac:dyDescent="0.25">
      <c r="A5887" t="s">
        <v>4860</v>
      </c>
      <c r="B5887">
        <v>596.63439249247301</v>
      </c>
      <c r="C5887">
        <v>2794.2684285752398</v>
      </c>
    </row>
    <row r="5888" spans="1:4" x14ac:dyDescent="0.25">
      <c r="A5888" t="s">
        <v>4861</v>
      </c>
      <c r="B5888">
        <v>599.22039588913299</v>
      </c>
      <c r="C5888">
        <v>3783.56043317168</v>
      </c>
      <c r="D5888">
        <v>449</v>
      </c>
    </row>
    <row r="5889" spans="1:4" x14ac:dyDescent="0.25">
      <c r="A5889" t="s">
        <v>4862</v>
      </c>
      <c r="B5889">
        <v>600.10009991004995</v>
      </c>
      <c r="C5889">
        <v>4130.18190883845</v>
      </c>
      <c r="D5889">
        <v>450.36</v>
      </c>
    </row>
    <row r="5890" spans="1:4" x14ac:dyDescent="0.25">
      <c r="A5890" t="s">
        <v>4863</v>
      </c>
      <c r="B5890">
        <v>596.03643683344103</v>
      </c>
      <c r="C5890">
        <v>4174.0864341259003</v>
      </c>
      <c r="D5890">
        <v>450.14</v>
      </c>
    </row>
    <row r="5891" spans="1:4" x14ac:dyDescent="0.25">
      <c r="A5891" t="s">
        <v>4864</v>
      </c>
      <c r="B5891">
        <v>603.65642501786294</v>
      </c>
      <c r="C5891">
        <v>7130.1654081307297</v>
      </c>
      <c r="D5891">
        <v>462.72000121999997</v>
      </c>
    </row>
    <row r="5892" spans="1:4" x14ac:dyDescent="0.25">
      <c r="A5892" t="s">
        <v>4865</v>
      </c>
      <c r="B5892">
        <v>601.39843343198299</v>
      </c>
      <c r="C5892">
        <v>7131.2974307201803</v>
      </c>
      <c r="D5892">
        <v>462.86999512</v>
      </c>
    </row>
    <row r="5893" spans="1:4" x14ac:dyDescent="0.25">
      <c r="A5893" t="s">
        <v>4866</v>
      </c>
      <c r="B5893">
        <v>606.95842920988798</v>
      </c>
      <c r="C5893">
        <v>2041.9144333489201</v>
      </c>
      <c r="D5893">
        <v>442.32000732</v>
      </c>
    </row>
    <row r="5894" spans="1:4" x14ac:dyDescent="0.25">
      <c r="A5894" t="s">
        <v>4867</v>
      </c>
      <c r="B5894">
        <v>2306.7087898217101</v>
      </c>
      <c r="C5894">
        <v>1952.4190136976499</v>
      </c>
      <c r="D5894">
        <v>428.38</v>
      </c>
    </row>
    <row r="5895" spans="1:4" x14ac:dyDescent="0.25">
      <c r="A5895" t="s">
        <v>4868</v>
      </c>
      <c r="B5895">
        <v>1867.4081915654201</v>
      </c>
      <c r="C5895">
        <v>2288.4856476299401</v>
      </c>
    </row>
    <row r="5896" spans="1:4" x14ac:dyDescent="0.25">
      <c r="A5896" t="s">
        <v>4869</v>
      </c>
      <c r="B5896">
        <v>1872.23423530533</v>
      </c>
      <c r="C5896">
        <v>2211.75840438157</v>
      </c>
      <c r="D5896">
        <v>435.35</v>
      </c>
    </row>
    <row r="5897" spans="1:4" x14ac:dyDescent="0.25">
      <c r="A5897" t="s">
        <v>4870</v>
      </c>
      <c r="B5897">
        <v>1058.1063819564799</v>
      </c>
      <c r="C5897">
        <v>2024.0444253087001</v>
      </c>
    </row>
    <row r="5898" spans="1:4" x14ac:dyDescent="0.25">
      <c r="A5898" t="s">
        <v>4871</v>
      </c>
      <c r="B5898">
        <v>1105.2029920928101</v>
      </c>
      <c r="C5898">
        <v>2212.6016238443499</v>
      </c>
    </row>
    <row r="5899" spans="1:4" x14ac:dyDescent="0.25">
      <c r="A5899" t="s">
        <v>4872</v>
      </c>
      <c r="B5899">
        <v>535.24139874055902</v>
      </c>
      <c r="C5899">
        <v>7170.1224295496904</v>
      </c>
      <c r="D5899">
        <v>463.55999756</v>
      </c>
    </row>
    <row r="5900" spans="1:4" x14ac:dyDescent="0.25">
      <c r="A5900" t="s">
        <v>4873</v>
      </c>
      <c r="B5900">
        <v>541.62438099831297</v>
      </c>
      <c r="C5900">
        <v>7170.6184053868001</v>
      </c>
      <c r="D5900">
        <v>463.07000732</v>
      </c>
    </row>
    <row r="5901" spans="1:4" x14ac:dyDescent="0.25">
      <c r="A5901" t="s">
        <v>4874</v>
      </c>
      <c r="B5901">
        <v>550.48137510940398</v>
      </c>
      <c r="C5901">
        <v>2279.2974286451899</v>
      </c>
    </row>
    <row r="5902" spans="1:4" x14ac:dyDescent="0.25">
      <c r="A5902" t="s">
        <v>4875</v>
      </c>
      <c r="B5902">
        <v>553.98638433963004</v>
      </c>
      <c r="C5902">
        <v>3073.71442174911</v>
      </c>
      <c r="D5902">
        <v>447.92001342999998</v>
      </c>
    </row>
    <row r="5903" spans="1:4" x14ac:dyDescent="0.25">
      <c r="A5903" t="s">
        <v>4876</v>
      </c>
      <c r="B5903">
        <v>551.37041563913203</v>
      </c>
      <c r="C5903">
        <v>3110.8013863861502</v>
      </c>
      <c r="D5903">
        <v>448.01998901000002</v>
      </c>
    </row>
    <row r="5904" spans="1:4" x14ac:dyDescent="0.25">
      <c r="A5904" t="s">
        <v>4877</v>
      </c>
      <c r="B5904">
        <v>2412.7744171582099</v>
      </c>
      <c r="C5904">
        <v>1979.77740598842</v>
      </c>
      <c r="D5904">
        <v>421.60501098999998</v>
      </c>
    </row>
    <row r="5905" spans="1:4" x14ac:dyDescent="0.25">
      <c r="A5905" t="s">
        <v>4878</v>
      </c>
      <c r="B5905">
        <v>1067.3881755806501</v>
      </c>
      <c r="C5905">
        <v>2223.2962105311399</v>
      </c>
      <c r="D5905">
        <v>447.91</v>
      </c>
    </row>
    <row r="5906" spans="1:4" x14ac:dyDescent="0.25">
      <c r="A5906" t="s">
        <v>4879</v>
      </c>
      <c r="B5906">
        <v>1084.49543042853</v>
      </c>
      <c r="C5906">
        <v>1986.6511952430001</v>
      </c>
      <c r="D5906">
        <v>451.44</v>
      </c>
    </row>
    <row r="5907" spans="1:4" x14ac:dyDescent="0.25">
      <c r="A5907" t="s">
        <v>4880</v>
      </c>
      <c r="B5907">
        <v>1084.31640694662</v>
      </c>
      <c r="C5907">
        <v>2075.1894015483499</v>
      </c>
      <c r="D5907">
        <v>449.95199585</v>
      </c>
    </row>
    <row r="5908" spans="1:4" x14ac:dyDescent="0.25">
      <c r="A5908" t="s">
        <v>4881</v>
      </c>
      <c r="B5908">
        <v>1078.85943872854</v>
      </c>
      <c r="C5908">
        <v>2080.7283960022</v>
      </c>
      <c r="D5908">
        <v>445.82800293000003</v>
      </c>
    </row>
    <row r="5909" spans="1:4" x14ac:dyDescent="0.25">
      <c r="A5909" t="s">
        <v>4882</v>
      </c>
      <c r="B5909">
        <v>2730.6914134472599</v>
      </c>
      <c r="C5909">
        <v>3537.84040115773</v>
      </c>
      <c r="D5909">
        <v>423.42</v>
      </c>
    </row>
    <row r="5910" spans="1:4" x14ac:dyDescent="0.25">
      <c r="A5910" t="s">
        <v>4883</v>
      </c>
      <c r="B5910">
        <v>-969.82817770168106</v>
      </c>
      <c r="C5910">
        <v>10542.7263219505</v>
      </c>
    </row>
    <row r="5911" spans="1:4" x14ac:dyDescent="0.25">
      <c r="A5911" t="s">
        <v>4884</v>
      </c>
      <c r="B5911">
        <v>2192.96741136536</v>
      </c>
      <c r="C5911">
        <v>2354.11443615704</v>
      </c>
      <c r="D5911">
        <v>431.47100829999999</v>
      </c>
    </row>
    <row r="5912" spans="1:4" x14ac:dyDescent="0.25">
      <c r="A5912" t="s">
        <v>4885</v>
      </c>
      <c r="B5912">
        <v>4212.6193933933901</v>
      </c>
      <c r="C5912">
        <v>5110.3693737797403</v>
      </c>
    </row>
    <row r="5913" spans="1:4" x14ac:dyDescent="0.25">
      <c r="A5913" t="s">
        <v>4886</v>
      </c>
      <c r="B5913">
        <v>4207.6494137495702</v>
      </c>
      <c r="C5913">
        <v>5112.0444272831</v>
      </c>
    </row>
    <row r="5914" spans="1:4" x14ac:dyDescent="0.25">
      <c r="A5914" t="s">
        <v>4887</v>
      </c>
      <c r="B5914">
        <v>4212.2454208135596</v>
      </c>
      <c r="C5914">
        <v>5313.4384174123397</v>
      </c>
    </row>
    <row r="5915" spans="1:4" x14ac:dyDescent="0.25">
      <c r="A5915" t="s">
        <v>4888</v>
      </c>
      <c r="B5915">
        <v>1447.5433874242001</v>
      </c>
      <c r="C5915">
        <v>2506.72644824907</v>
      </c>
    </row>
    <row r="5916" spans="1:4" x14ac:dyDescent="0.25">
      <c r="A5916" t="s">
        <v>4889</v>
      </c>
      <c r="B5916">
        <v>1143.5203968323699</v>
      </c>
      <c r="C5916">
        <v>4782.4523944631201</v>
      </c>
      <c r="D5916">
        <v>462.42999268</v>
      </c>
    </row>
    <row r="5917" spans="1:4" x14ac:dyDescent="0.25">
      <c r="A5917" t="s">
        <v>4890</v>
      </c>
      <c r="B5917">
        <v>1140.18041796237</v>
      </c>
      <c r="C5917">
        <v>4906.5104289092096</v>
      </c>
      <c r="D5917">
        <v>462.14001465000001</v>
      </c>
    </row>
    <row r="5918" spans="1:4" x14ac:dyDescent="0.25">
      <c r="A5918" t="s">
        <v>4891</v>
      </c>
      <c r="B5918">
        <v>1144.0485731475001</v>
      </c>
      <c r="C5918">
        <v>4926.3466218858903</v>
      </c>
      <c r="D5918">
        <v>462.14</v>
      </c>
    </row>
    <row r="5919" spans="1:4" x14ac:dyDescent="0.25">
      <c r="A5919" t="s">
        <v>4892</v>
      </c>
      <c r="B5919">
        <v>-1010.44897600635</v>
      </c>
      <c r="C5919">
        <v>10583.508495174299</v>
      </c>
      <c r="D5919">
        <v>510.09</v>
      </c>
    </row>
    <row r="5920" spans="1:4" x14ac:dyDescent="0.25">
      <c r="A5920" t="s">
        <v>4893</v>
      </c>
      <c r="B5920">
        <v>-1000.67798191681</v>
      </c>
      <c r="C5920">
        <v>10411.504507686899</v>
      </c>
      <c r="D5920">
        <v>508.06</v>
      </c>
    </row>
    <row r="5921" spans="1:4" x14ac:dyDescent="0.25">
      <c r="A5921" t="s">
        <v>4894</v>
      </c>
      <c r="B5921">
        <v>-999.46991683542706</v>
      </c>
      <c r="C5921">
        <v>10413.018488951</v>
      </c>
      <c r="D5921">
        <v>508.04</v>
      </c>
    </row>
    <row r="5922" spans="1:4" x14ac:dyDescent="0.25">
      <c r="A5922" t="s">
        <v>4895</v>
      </c>
      <c r="B5922">
        <v>-1004.85680302977</v>
      </c>
      <c r="C5922">
        <v>10431.312318611799</v>
      </c>
      <c r="D5922">
        <v>508.4</v>
      </c>
    </row>
    <row r="5923" spans="1:4" x14ac:dyDescent="0.25">
      <c r="A5923" t="s">
        <v>4896</v>
      </c>
      <c r="B5923">
        <v>1645.68524568527</v>
      </c>
      <c r="C5923">
        <v>2205.6401971354999</v>
      </c>
      <c r="D5923">
        <v>451.04500000000002</v>
      </c>
    </row>
    <row r="5924" spans="1:4" x14ac:dyDescent="0.25">
      <c r="A5924" t="s">
        <v>4897</v>
      </c>
      <c r="B5924">
        <v>1648.8469926975599</v>
      </c>
      <c r="C5924">
        <v>2308.1423980332902</v>
      </c>
      <c r="D5924">
        <v>450.28800000000001</v>
      </c>
    </row>
    <row r="5925" spans="1:4" x14ac:dyDescent="0.25">
      <c r="A5925" t="s">
        <v>4898</v>
      </c>
      <c r="B5925">
        <v>1645.8074817731899</v>
      </c>
      <c r="C5925">
        <v>2317.8294566720701</v>
      </c>
      <c r="D5925">
        <v>0</v>
      </c>
    </row>
    <row r="5926" spans="1:4" x14ac:dyDescent="0.25">
      <c r="A5926" t="s">
        <v>4899</v>
      </c>
      <c r="B5926">
        <v>1645.4532765112799</v>
      </c>
      <c r="C5926">
        <v>2320.1512904204401</v>
      </c>
      <c r="D5926">
        <v>0</v>
      </c>
    </row>
    <row r="5927" spans="1:4" x14ac:dyDescent="0.25">
      <c r="A5927" t="s">
        <v>4900</v>
      </c>
      <c r="B5927">
        <v>1648.9924885667799</v>
      </c>
      <c r="C5927">
        <v>2318.5536996722199</v>
      </c>
      <c r="D5927">
        <v>0</v>
      </c>
    </row>
    <row r="5928" spans="1:4" x14ac:dyDescent="0.25">
      <c r="A5928" t="s">
        <v>4901</v>
      </c>
      <c r="B5928">
        <v>1219.2304029986201</v>
      </c>
      <c r="C5928">
        <v>5179.4603772647597</v>
      </c>
      <c r="D5928">
        <v>462.1</v>
      </c>
    </row>
    <row r="5929" spans="1:4" x14ac:dyDescent="0.25">
      <c r="A5929" t="s">
        <v>4902</v>
      </c>
      <c r="B5929">
        <v>1228.64842582866</v>
      </c>
      <c r="C5929">
        <v>4779.6133972890602</v>
      </c>
      <c r="D5929">
        <v>462.60000609999997</v>
      </c>
    </row>
    <row r="5930" spans="1:4" x14ac:dyDescent="0.25">
      <c r="A5930" t="s">
        <v>4903</v>
      </c>
      <c r="B5930">
        <v>1229.28039804473</v>
      </c>
      <c r="C5930">
        <v>4850.3804321661501</v>
      </c>
      <c r="D5930">
        <v>462.39001500000001</v>
      </c>
    </row>
    <row r="5931" spans="1:4" x14ac:dyDescent="0.25">
      <c r="A5931" t="s">
        <v>4904</v>
      </c>
      <c r="B5931">
        <v>1232.0447962805599</v>
      </c>
      <c r="C5931">
        <v>4866.4920100495201</v>
      </c>
      <c r="D5931">
        <v>462.39001500000001</v>
      </c>
    </row>
    <row r="5932" spans="1:4" x14ac:dyDescent="0.25">
      <c r="A5932" t="s">
        <v>4905</v>
      </c>
      <c r="B5932">
        <v>572.25232088938299</v>
      </c>
      <c r="C5932">
        <v>3647.55029373243</v>
      </c>
      <c r="D5932">
        <v>448.1</v>
      </c>
    </row>
    <row r="5933" spans="1:4" x14ac:dyDescent="0.25">
      <c r="A5933" t="s">
        <v>4906</v>
      </c>
      <c r="B5933">
        <v>833.37745276466001</v>
      </c>
      <c r="C5933">
        <v>4813.3453887626501</v>
      </c>
      <c r="D5933">
        <v>456.72</v>
      </c>
    </row>
    <row r="5934" spans="1:4" x14ac:dyDescent="0.25">
      <c r="A5934" t="s">
        <v>4907</v>
      </c>
      <c r="B5934">
        <v>825.61040874570597</v>
      </c>
      <c r="C5934">
        <v>4837.8303947933</v>
      </c>
      <c r="D5934">
        <v>453.49</v>
      </c>
    </row>
    <row r="5935" spans="1:4" x14ac:dyDescent="0.25">
      <c r="A5935" t="s">
        <v>4908</v>
      </c>
      <c r="B5935">
        <v>893.03839607164196</v>
      </c>
      <c r="C5935">
        <v>3964.8344097658901</v>
      </c>
    </row>
    <row r="5936" spans="1:4" x14ac:dyDescent="0.25">
      <c r="A5936" t="s">
        <v>4909</v>
      </c>
      <c r="B5936">
        <v>894.90038929879597</v>
      </c>
      <c r="C5936">
        <v>7458.8504026085102</v>
      </c>
    </row>
    <row r="5937" spans="1:4" x14ac:dyDescent="0.25">
      <c r="A5937" t="s">
        <v>4910</v>
      </c>
      <c r="B5937">
        <v>890.10039930790595</v>
      </c>
      <c r="C5937">
        <v>7467.4504448212601</v>
      </c>
    </row>
    <row r="5938" spans="1:4" x14ac:dyDescent="0.25">
      <c r="A5938" t="s">
        <v>4911</v>
      </c>
      <c r="B5938">
        <v>896.83141681179404</v>
      </c>
      <c r="C5938">
        <v>3955.4263986498099</v>
      </c>
    </row>
    <row r="5939" spans="1:4" x14ac:dyDescent="0.25">
      <c r="A5939" t="s">
        <v>4912</v>
      </c>
      <c r="B5939">
        <v>1894.41144727543</v>
      </c>
      <c r="C5939">
        <v>2410.4574030898498</v>
      </c>
    </row>
    <row r="5940" spans="1:4" x14ac:dyDescent="0.25">
      <c r="A5940" t="s">
        <v>4913</v>
      </c>
      <c r="B5940">
        <v>1108.46038593351</v>
      </c>
      <c r="C5940">
        <v>2227.6804115548698</v>
      </c>
      <c r="D5940">
        <v>449.17</v>
      </c>
    </row>
    <row r="5941" spans="1:4" x14ac:dyDescent="0.25">
      <c r="A5941" t="s">
        <v>4914</v>
      </c>
      <c r="B5941">
        <v>1887.6113954856901</v>
      </c>
      <c r="C5941">
        <v>4523.5474191941303</v>
      </c>
    </row>
    <row r="5942" spans="1:4" x14ac:dyDescent="0.25">
      <c r="A5942" t="s">
        <v>4915</v>
      </c>
      <c r="B5942">
        <v>1907.1863990500501</v>
      </c>
      <c r="C5942">
        <v>2403.65204276144</v>
      </c>
      <c r="D5942">
        <v>437.54000853999997</v>
      </c>
    </row>
    <row r="5943" spans="1:4" x14ac:dyDescent="0.25">
      <c r="A5943" t="s">
        <v>4916</v>
      </c>
      <c r="B5943">
        <v>1914.20843157172</v>
      </c>
      <c r="C5943">
        <v>2434.4343959391099</v>
      </c>
    </row>
    <row r="5944" spans="1:4" x14ac:dyDescent="0.25">
      <c r="A5944" t="s">
        <v>4917</v>
      </c>
      <c r="B5944">
        <v>775.77564038708795</v>
      </c>
      <c r="C5944">
        <v>4976.5540124066101</v>
      </c>
      <c r="D5944">
        <v>457</v>
      </c>
    </row>
    <row r="5945" spans="1:4" x14ac:dyDescent="0.25">
      <c r="A5945" t="s">
        <v>4918</v>
      </c>
      <c r="B5945">
        <v>777.92680927365996</v>
      </c>
      <c r="C5945">
        <v>4991.9254216738</v>
      </c>
      <c r="D5945">
        <v>457</v>
      </c>
    </row>
    <row r="5946" spans="1:4" x14ac:dyDescent="0.25">
      <c r="A5946" t="s">
        <v>4919</v>
      </c>
      <c r="B5946">
        <v>783.30498760193495</v>
      </c>
      <c r="C5946">
        <v>5031.5846061333996</v>
      </c>
      <c r="D5946">
        <v>457</v>
      </c>
    </row>
    <row r="5947" spans="1:4" x14ac:dyDescent="0.25">
      <c r="A5947" t="s">
        <v>4920</v>
      </c>
      <c r="B5947">
        <v>1122.1169975064599</v>
      </c>
      <c r="C5947">
        <v>2120.9883999377398</v>
      </c>
      <c r="D5947">
        <v>445.75</v>
      </c>
    </row>
    <row r="5948" spans="1:4" x14ac:dyDescent="0.25">
      <c r="A5948" t="s">
        <v>4921</v>
      </c>
      <c r="B5948">
        <v>1060.5078205019199</v>
      </c>
      <c r="C5948">
        <v>2018.124217242</v>
      </c>
      <c r="D5948">
        <v>450.81</v>
      </c>
    </row>
    <row r="5949" spans="1:4" x14ac:dyDescent="0.25">
      <c r="A5949" t="s">
        <v>4922</v>
      </c>
      <c r="B5949">
        <v>-3232.7670183852301</v>
      </c>
      <c r="C5949">
        <v>8241.5631156563704</v>
      </c>
    </row>
    <row r="5950" spans="1:4" x14ac:dyDescent="0.25">
      <c r="A5950" t="s">
        <v>4923</v>
      </c>
      <c r="B5950">
        <v>863.94841899722803</v>
      </c>
      <c r="C5950">
        <v>2010.44043346121</v>
      </c>
      <c r="D5950">
        <v>460.60198974999997</v>
      </c>
    </row>
    <row r="5951" spans="1:4" x14ac:dyDescent="0.25">
      <c r="A5951" t="s">
        <v>4924</v>
      </c>
      <c r="B5951">
        <v>2093.40441795066</v>
      </c>
      <c r="C5951">
        <v>2343.48944254964</v>
      </c>
      <c r="D5951">
        <v>431.98001098999998</v>
      </c>
    </row>
    <row r="5952" spans="1:4" x14ac:dyDescent="0.25">
      <c r="A5952" t="s">
        <v>4925</v>
      </c>
      <c r="B5952">
        <v>2091.6766283102302</v>
      </c>
      <c r="C5952">
        <v>2435.98241703957</v>
      </c>
      <c r="D5952">
        <v>436.66</v>
      </c>
    </row>
    <row r="5953" spans="1:4" x14ac:dyDescent="0.25">
      <c r="A5953" t="s">
        <v>4926</v>
      </c>
      <c r="B5953">
        <v>4214.7334025092396</v>
      </c>
      <c r="C5953">
        <v>5322.3873796276703</v>
      </c>
    </row>
    <row r="5954" spans="1:4" x14ac:dyDescent="0.25">
      <c r="A5954" t="s">
        <v>4927</v>
      </c>
      <c r="B5954">
        <v>4206.64440027624</v>
      </c>
      <c r="C5954">
        <v>5326.5394252166097</v>
      </c>
      <c r="D5954">
        <v>427.38</v>
      </c>
    </row>
    <row r="5955" spans="1:4" x14ac:dyDescent="0.25">
      <c r="A5955" t="s">
        <v>4928</v>
      </c>
      <c r="B5955">
        <v>1054.13000708818</v>
      </c>
      <c r="C5955">
        <v>2192.50298416242</v>
      </c>
      <c r="D5955">
        <v>447.72</v>
      </c>
    </row>
    <row r="5956" spans="1:4" x14ac:dyDescent="0.25">
      <c r="A5956" t="s">
        <v>4929</v>
      </c>
      <c r="B5956">
        <v>1057.2708226256</v>
      </c>
      <c r="C5956">
        <v>2081.9478232189999</v>
      </c>
    </row>
    <row r="5957" spans="1:4" x14ac:dyDescent="0.25">
      <c r="A5957" t="s">
        <v>4930</v>
      </c>
      <c r="B5957">
        <v>1074.2532336823599</v>
      </c>
      <c r="C5957">
        <v>1999.8873845226999</v>
      </c>
      <c r="D5957">
        <v>450.9</v>
      </c>
    </row>
    <row r="5958" spans="1:4" x14ac:dyDescent="0.25">
      <c r="A5958" t="s">
        <v>4931</v>
      </c>
      <c r="B5958">
        <v>4481.7681253738701</v>
      </c>
      <c r="C5958">
        <v>5007.7681267298703</v>
      </c>
      <c r="D5958">
        <v>0</v>
      </c>
    </row>
    <row r="5959" spans="1:4" x14ac:dyDescent="0.25">
      <c r="A5959" t="s">
        <v>4932</v>
      </c>
      <c r="B5959">
        <v>2413.1014510802902</v>
      </c>
      <c r="C5959">
        <v>1994.5093924589401</v>
      </c>
      <c r="D5959">
        <v>424.13299561000002</v>
      </c>
    </row>
    <row r="5960" spans="1:4" x14ac:dyDescent="0.25">
      <c r="A5960" t="s">
        <v>4933</v>
      </c>
      <c r="B5960">
        <v>820.35723719000805</v>
      </c>
      <c r="C5960">
        <v>2104.6232229173102</v>
      </c>
      <c r="D5960">
        <v>443.6</v>
      </c>
    </row>
    <row r="5961" spans="1:4" x14ac:dyDescent="0.25">
      <c r="A5961" t="s">
        <v>4934</v>
      </c>
      <c r="B5961">
        <v>4494.7824736163002</v>
      </c>
      <c r="C5961">
        <v>5100.4974941760302</v>
      </c>
      <c r="D5961">
        <v>428.53</v>
      </c>
    </row>
    <row r="5962" spans="1:4" x14ac:dyDescent="0.25">
      <c r="A5962" t="s">
        <v>4935</v>
      </c>
      <c r="B5962">
        <v>873.85058987140599</v>
      </c>
      <c r="C5962">
        <v>2133.4630234651199</v>
      </c>
      <c r="D5962">
        <v>440.47</v>
      </c>
    </row>
    <row r="5963" spans="1:4" x14ac:dyDescent="0.25">
      <c r="A5963" t="s">
        <v>4936</v>
      </c>
      <c r="B5963">
        <v>869.46599303185894</v>
      </c>
      <c r="C5963">
        <v>2142.3259780406902</v>
      </c>
      <c r="D5963">
        <v>440.47</v>
      </c>
    </row>
    <row r="5964" spans="1:4" x14ac:dyDescent="0.25">
      <c r="A5964" t="s">
        <v>4937</v>
      </c>
      <c r="B5964">
        <v>2306.8554032780198</v>
      </c>
      <c r="C5964">
        <v>2337.8953836485698</v>
      </c>
      <c r="D5964">
        <v>429.94200000000001</v>
      </c>
    </row>
    <row r="5965" spans="1:4" x14ac:dyDescent="0.25">
      <c r="A5965" t="s">
        <v>4938</v>
      </c>
      <c r="B5965">
        <v>1461.14439903944</v>
      </c>
      <c r="C5965">
        <v>2423.4863963797602</v>
      </c>
    </row>
    <row r="5966" spans="1:4" x14ac:dyDescent="0.25">
      <c r="A5966" t="s">
        <v>4939</v>
      </c>
      <c r="B5966">
        <v>1458.7553005181201</v>
      </c>
      <c r="C5966">
        <v>2442.0596228130098</v>
      </c>
      <c r="D5966">
        <v>449.36</v>
      </c>
    </row>
    <row r="5967" spans="1:4" x14ac:dyDescent="0.25">
      <c r="A5967" t="s">
        <v>4940</v>
      </c>
      <c r="B5967">
        <v>1114.90839779004</v>
      </c>
      <c r="C5967">
        <v>5098.4794345684304</v>
      </c>
      <c r="D5967">
        <v>462.12</v>
      </c>
    </row>
    <row r="5968" spans="1:4" x14ac:dyDescent="0.25">
      <c r="A5968" t="s">
        <v>4941</v>
      </c>
      <c r="B5968">
        <v>1107.55139181762</v>
      </c>
      <c r="C5968">
        <v>5103.7844342254102</v>
      </c>
      <c r="D5968">
        <v>461.95</v>
      </c>
    </row>
    <row r="5969" spans="1:4" x14ac:dyDescent="0.25">
      <c r="A5969" t="s">
        <v>4942</v>
      </c>
      <c r="B5969">
        <v>1105.0604298896999</v>
      </c>
      <c r="C5969">
        <v>5199.9603936932899</v>
      </c>
      <c r="D5969">
        <v>461.9</v>
      </c>
    </row>
    <row r="5970" spans="1:4" x14ac:dyDescent="0.25">
      <c r="A5970" t="s">
        <v>4943</v>
      </c>
      <c r="B5970">
        <v>802.20403723791196</v>
      </c>
      <c r="C5970">
        <v>4556.9276035651501</v>
      </c>
      <c r="D5970">
        <v>458.42</v>
      </c>
    </row>
    <row r="5971" spans="1:4" x14ac:dyDescent="0.25">
      <c r="A5971" t="s">
        <v>4944</v>
      </c>
      <c r="B5971">
        <v>797.31079857423902</v>
      </c>
      <c r="C5971">
        <v>4558.2493831291704</v>
      </c>
      <c r="D5971">
        <v>458.65499878000003</v>
      </c>
    </row>
    <row r="5972" spans="1:4" x14ac:dyDescent="0.25">
      <c r="A5972" t="s">
        <v>4945</v>
      </c>
      <c r="B5972">
        <v>2092.8471610881302</v>
      </c>
      <c r="C5972">
        <v>1947.6774176321901</v>
      </c>
      <c r="D5972">
        <v>420.2</v>
      </c>
    </row>
    <row r="5973" spans="1:4" x14ac:dyDescent="0.25">
      <c r="A5973" t="s">
        <v>4946</v>
      </c>
      <c r="B5973">
        <v>2343.7203871793999</v>
      </c>
      <c r="C5973">
        <v>2392.1094403043298</v>
      </c>
    </row>
    <row r="5974" spans="1:4" x14ac:dyDescent="0.25">
      <c r="A5974" t="s">
        <v>4947</v>
      </c>
      <c r="B5974">
        <v>2373.11667624861</v>
      </c>
      <c r="C5974">
        <v>2424.3224912211299</v>
      </c>
      <c r="D5974">
        <v>427</v>
      </c>
    </row>
    <row r="5975" spans="1:4" x14ac:dyDescent="0.25">
      <c r="A5975" t="s">
        <v>4948</v>
      </c>
      <c r="B5975">
        <v>2147.3066445291001</v>
      </c>
      <c r="C5975">
        <v>2001.1511892564499</v>
      </c>
      <c r="D5975">
        <v>432.32</v>
      </c>
    </row>
    <row r="5976" spans="1:4" x14ac:dyDescent="0.25">
      <c r="A5976" t="s">
        <v>4949</v>
      </c>
      <c r="B5976">
        <v>2182.6280776746498</v>
      </c>
      <c r="C5976">
        <v>2075.6518264897099</v>
      </c>
      <c r="D5976">
        <v>432.28</v>
      </c>
    </row>
    <row r="5977" spans="1:4" x14ac:dyDescent="0.25">
      <c r="A5977" t="s">
        <v>4950</v>
      </c>
      <c r="B5977">
        <v>1599.4179084524501</v>
      </c>
      <c r="C5977">
        <v>2602.8293221779099</v>
      </c>
      <c r="D5977">
        <v>448.09</v>
      </c>
    </row>
    <row r="5978" spans="1:4" x14ac:dyDescent="0.25">
      <c r="A5978" t="s">
        <v>4951</v>
      </c>
      <c r="B5978">
        <v>1607.72670281305</v>
      </c>
      <c r="C5978">
        <v>2591.8863750435398</v>
      </c>
      <c r="D5978">
        <v>448.03</v>
      </c>
    </row>
    <row r="5979" spans="1:4" x14ac:dyDescent="0.25">
      <c r="A5979" t="s">
        <v>4952</v>
      </c>
      <c r="B5979">
        <v>1042.6248205117799</v>
      </c>
      <c r="C5979">
        <v>4875.2468147911104</v>
      </c>
      <c r="D5979">
        <v>462.08700599999997</v>
      </c>
    </row>
    <row r="5980" spans="1:4" x14ac:dyDescent="0.25">
      <c r="A5980" t="s">
        <v>4953</v>
      </c>
      <c r="B5980">
        <v>3316.0614128559801</v>
      </c>
      <c r="C5980">
        <v>5030.1133958585497</v>
      </c>
      <c r="D5980">
        <v>426.23999022999999</v>
      </c>
    </row>
    <row r="5981" spans="1:4" x14ac:dyDescent="0.25">
      <c r="A5981" t="s">
        <v>4954</v>
      </c>
      <c r="B5981">
        <v>3321.1893913745798</v>
      </c>
      <c r="C5981">
        <v>5033.5794059596901</v>
      </c>
      <c r="D5981">
        <v>426.33999634000003</v>
      </c>
    </row>
    <row r="5982" spans="1:4" x14ac:dyDescent="0.25">
      <c r="A5982" t="s">
        <v>4955</v>
      </c>
      <c r="B5982">
        <v>3321.1904391124799</v>
      </c>
      <c r="C5982">
        <v>5033.5803838483898</v>
      </c>
      <c r="D5982">
        <v>426.33999634000003</v>
      </c>
    </row>
    <row r="5983" spans="1:4" x14ac:dyDescent="0.25">
      <c r="A5983" t="s">
        <v>4956</v>
      </c>
      <c r="B5983">
        <v>3316.0794106647299</v>
      </c>
      <c r="C5983">
        <v>5062.3234199769704</v>
      </c>
    </row>
    <row r="5984" spans="1:4" x14ac:dyDescent="0.25">
      <c r="A5984" t="s">
        <v>4957</v>
      </c>
      <c r="B5984">
        <v>3325.5014148987798</v>
      </c>
      <c r="C5984">
        <v>5019.0734281949699</v>
      </c>
    </row>
    <row r="5985" spans="1:4" x14ac:dyDescent="0.25">
      <c r="A5985" t="s">
        <v>4958</v>
      </c>
      <c r="B5985">
        <v>1834.0918027907601</v>
      </c>
      <c r="C5985">
        <v>2411.2768039740599</v>
      </c>
      <c r="D5985">
        <v>440.86</v>
      </c>
    </row>
    <row r="5986" spans="1:4" x14ac:dyDescent="0.25">
      <c r="A5986" t="s">
        <v>4959</v>
      </c>
      <c r="B5986">
        <v>3344.0383896008102</v>
      </c>
      <c r="C5986">
        <v>5014.4213787950503</v>
      </c>
      <c r="D5986">
        <v>426.01000977000001</v>
      </c>
    </row>
    <row r="5987" spans="1:4" x14ac:dyDescent="0.25">
      <c r="A5987" t="s">
        <v>4960</v>
      </c>
      <c r="B5987">
        <v>3343.7274209931402</v>
      </c>
      <c r="C5987">
        <v>7416.4343869089998</v>
      </c>
    </row>
    <row r="5988" spans="1:4" x14ac:dyDescent="0.25">
      <c r="A5988" t="s">
        <v>4961</v>
      </c>
      <c r="B5988">
        <v>4470.5515091009402</v>
      </c>
      <c r="C5988">
        <v>5141.0034836865898</v>
      </c>
      <c r="D5988">
        <v>428.46</v>
      </c>
    </row>
    <row r="5989" spans="1:4" x14ac:dyDescent="0.25">
      <c r="A5989" t="s">
        <v>4962</v>
      </c>
      <c r="B5989">
        <v>1921.29442267492</v>
      </c>
      <c r="C5989">
        <v>2297.8234137408399</v>
      </c>
      <c r="D5989">
        <v>435.22</v>
      </c>
    </row>
    <row r="5990" spans="1:4" x14ac:dyDescent="0.25">
      <c r="A5990" t="s">
        <v>4963</v>
      </c>
      <c r="B5990">
        <v>848.28424848243503</v>
      </c>
      <c r="C5990">
        <v>5147.5922183804196</v>
      </c>
      <c r="D5990">
        <v>458.4</v>
      </c>
    </row>
    <row r="5991" spans="1:4" x14ac:dyDescent="0.25">
      <c r="A5991" t="s">
        <v>4964</v>
      </c>
      <c r="B5991">
        <v>850.60638490691701</v>
      </c>
      <c r="C5991">
        <v>5180.0651781447204</v>
      </c>
      <c r="D5991">
        <v>458.31700000000001</v>
      </c>
    </row>
    <row r="5992" spans="1:4" x14ac:dyDescent="0.25">
      <c r="A5992" t="s">
        <v>4965</v>
      </c>
      <c r="B5992">
        <v>2140.4404921196401</v>
      </c>
      <c r="C5992">
        <v>10278.2004889734</v>
      </c>
      <c r="D5992">
        <v>469.85</v>
      </c>
    </row>
    <row r="5993" spans="1:4" x14ac:dyDescent="0.25">
      <c r="A5993" t="s">
        <v>4966</v>
      </c>
      <c r="B5993">
        <v>1120.6414100192401</v>
      </c>
      <c r="C5993">
        <v>2217.3870153501598</v>
      </c>
      <c r="D5993">
        <v>447</v>
      </c>
    </row>
    <row r="5994" spans="1:4" x14ac:dyDescent="0.25">
      <c r="A5994" t="s">
        <v>4967</v>
      </c>
      <c r="B5994">
        <v>782.55743825435604</v>
      </c>
      <c r="C5994">
        <v>2161.3740160055399</v>
      </c>
      <c r="D5994">
        <v>443.05</v>
      </c>
    </row>
    <row r="5995" spans="1:4" x14ac:dyDescent="0.25">
      <c r="A5995" t="s">
        <v>4968</v>
      </c>
      <c r="B5995">
        <v>793.71344871073904</v>
      </c>
      <c r="C5995">
        <v>2020.5944106765</v>
      </c>
      <c r="D5995">
        <v>443.56</v>
      </c>
    </row>
    <row r="5996" spans="1:4" x14ac:dyDescent="0.25">
      <c r="A5996" t="s">
        <v>4969</v>
      </c>
      <c r="B5996">
        <v>793.941413193941</v>
      </c>
      <c r="C5996">
        <v>2025.35840504616</v>
      </c>
      <c r="D5996">
        <v>443.45599364999998</v>
      </c>
    </row>
    <row r="5997" spans="1:4" x14ac:dyDescent="0.25">
      <c r="A5997" t="s">
        <v>4970</v>
      </c>
      <c r="B5997">
        <v>786.284241955727</v>
      </c>
      <c r="C5997">
        <v>2148.5621838606799</v>
      </c>
    </row>
    <row r="5998" spans="1:4" x14ac:dyDescent="0.25">
      <c r="A5998" t="s">
        <v>4971</v>
      </c>
      <c r="B5998">
        <v>-943.18089676275804</v>
      </c>
      <c r="C5998">
        <v>10460.2944950982</v>
      </c>
      <c r="D5998">
        <v>508.35</v>
      </c>
    </row>
    <row r="5999" spans="1:4" x14ac:dyDescent="0.25">
      <c r="A5999" t="s">
        <v>4972</v>
      </c>
      <c r="B5999">
        <v>4648.6014332026198</v>
      </c>
      <c r="C5999">
        <v>5207.5394269674998</v>
      </c>
      <c r="D5999">
        <v>426.36</v>
      </c>
    </row>
    <row r="6000" spans="1:4" x14ac:dyDescent="0.25">
      <c r="A6000" t="s">
        <v>4973</v>
      </c>
      <c r="B6000">
        <v>4650.9813814796498</v>
      </c>
      <c r="C6000">
        <v>5253.3424067609003</v>
      </c>
      <c r="D6000">
        <v>426.45</v>
      </c>
    </row>
    <row r="6001" spans="1:4" x14ac:dyDescent="0.25">
      <c r="A6001" t="s">
        <v>4974</v>
      </c>
      <c r="B6001">
        <v>4651.9854170642702</v>
      </c>
      <c r="C6001">
        <v>5253.7734461314903</v>
      </c>
      <c r="D6001">
        <v>426.43</v>
      </c>
    </row>
    <row r="6002" spans="1:4" x14ac:dyDescent="0.25">
      <c r="A6002" t="s">
        <v>4975</v>
      </c>
      <c r="B6002">
        <v>4651.6104200296104</v>
      </c>
      <c r="C6002">
        <v>5258.21038329973</v>
      </c>
      <c r="D6002">
        <v>426.41000365999997</v>
      </c>
    </row>
    <row r="6003" spans="1:4" x14ac:dyDescent="0.25">
      <c r="A6003" t="s">
        <v>4976</v>
      </c>
      <c r="B6003">
        <v>4646.0754302628302</v>
      </c>
      <c r="C6003">
        <v>5261.4393950849699</v>
      </c>
      <c r="D6003">
        <v>426.36</v>
      </c>
    </row>
    <row r="6004" spans="1:4" x14ac:dyDescent="0.25">
      <c r="A6004" t="s">
        <v>4977</v>
      </c>
      <c r="B6004">
        <v>903.55340048298206</v>
      </c>
      <c r="C6004">
        <v>3969.1083887629202</v>
      </c>
    </row>
    <row r="6005" spans="1:4" x14ac:dyDescent="0.25">
      <c r="A6005" t="s">
        <v>4978</v>
      </c>
      <c r="B6005">
        <v>965.63941464945594</v>
      </c>
      <c r="C6005">
        <v>4492.7795946523502</v>
      </c>
      <c r="D6005">
        <v>460.89</v>
      </c>
    </row>
    <row r="6006" spans="1:4" x14ac:dyDescent="0.25">
      <c r="A6006" t="s">
        <v>4979</v>
      </c>
      <c r="B6006">
        <v>909.28722761943902</v>
      </c>
      <c r="C6006">
        <v>2111.6012038849199</v>
      </c>
      <c r="D6006">
        <v>443.96</v>
      </c>
    </row>
    <row r="6007" spans="1:4" x14ac:dyDescent="0.25">
      <c r="A6007" t="s">
        <v>4980</v>
      </c>
      <c r="B6007">
        <v>-938.55699659138895</v>
      </c>
      <c r="C6007">
        <v>2717.13843487948</v>
      </c>
      <c r="D6007">
        <v>449.03399999999999</v>
      </c>
    </row>
    <row r="6008" spans="1:4" x14ac:dyDescent="0.25">
      <c r="A6008" t="s">
        <v>4981</v>
      </c>
      <c r="B6008">
        <v>2308.2014205157702</v>
      </c>
      <c r="C6008">
        <v>2021.6254313327299</v>
      </c>
      <c r="D6008">
        <v>428.73700000000002</v>
      </c>
    </row>
    <row r="6009" spans="1:4" x14ac:dyDescent="0.25">
      <c r="A6009" t="s">
        <v>4982</v>
      </c>
      <c r="B6009">
        <v>2314.1264016106702</v>
      </c>
      <c r="C6009">
        <v>2056.3334255814498</v>
      </c>
      <c r="D6009">
        <v>428.428</v>
      </c>
    </row>
    <row r="6010" spans="1:4" x14ac:dyDescent="0.25">
      <c r="A6010" t="s">
        <v>4983</v>
      </c>
      <c r="B6010">
        <v>-2525.1569727696401</v>
      </c>
      <c r="C6010">
        <v>4368.8204433806204</v>
      </c>
      <c r="D6010">
        <v>503.65</v>
      </c>
    </row>
    <row r="6011" spans="1:4" x14ac:dyDescent="0.25">
      <c r="A6011" t="s">
        <v>4984</v>
      </c>
      <c r="B6011">
        <v>-2371.8469809703502</v>
      </c>
      <c r="C6011">
        <v>4323.7864333540201</v>
      </c>
      <c r="D6011">
        <v>498.66</v>
      </c>
    </row>
    <row r="6012" spans="1:4" x14ac:dyDescent="0.25">
      <c r="A6012" t="s">
        <v>4985</v>
      </c>
      <c r="B6012">
        <v>2300.5910016707999</v>
      </c>
      <c r="C6012">
        <v>2348.7026370838198</v>
      </c>
      <c r="D6012">
        <v>0</v>
      </c>
    </row>
    <row r="6013" spans="1:4" x14ac:dyDescent="0.25">
      <c r="A6013" t="s">
        <v>4986</v>
      </c>
      <c r="B6013">
        <v>2300.5482073984999</v>
      </c>
      <c r="C6013">
        <v>2348.8206123709601</v>
      </c>
      <c r="D6013">
        <v>0</v>
      </c>
    </row>
    <row r="6014" spans="1:4" x14ac:dyDescent="0.25">
      <c r="A6014" t="s">
        <v>4987</v>
      </c>
      <c r="B6014">
        <v>1819.1024220474001</v>
      </c>
      <c r="C6014">
        <v>2070.8934433385698</v>
      </c>
      <c r="D6014">
        <v>441.16000365999997</v>
      </c>
    </row>
    <row r="6015" spans="1:4" x14ac:dyDescent="0.25">
      <c r="A6015" t="s">
        <v>4988</v>
      </c>
      <c r="B6015">
        <v>1824.42162437364</v>
      </c>
      <c r="C6015">
        <v>2154.6978068388999</v>
      </c>
      <c r="D6015">
        <v>0</v>
      </c>
    </row>
    <row r="6016" spans="1:4" x14ac:dyDescent="0.25">
      <c r="A6016" t="s">
        <v>4989</v>
      </c>
      <c r="B6016">
        <v>1820.3693932779099</v>
      </c>
      <c r="C6016">
        <v>2177.3644521050101</v>
      </c>
      <c r="D6016">
        <v>442.85900879000002</v>
      </c>
    </row>
    <row r="6017" spans="1:4" x14ac:dyDescent="0.25">
      <c r="A6017" t="s">
        <v>4990</v>
      </c>
      <c r="B6017">
        <v>759.102777671068</v>
      </c>
      <c r="C6017">
        <v>5380.8464278690499</v>
      </c>
    </row>
    <row r="6018" spans="1:4" x14ac:dyDescent="0.25">
      <c r="A6018" t="s">
        <v>4991</v>
      </c>
      <c r="B6018">
        <v>-1004.37090875953</v>
      </c>
      <c r="C6018">
        <v>10513.087516482899</v>
      </c>
      <c r="D6018">
        <v>508.44</v>
      </c>
    </row>
    <row r="6019" spans="1:4" x14ac:dyDescent="0.25">
      <c r="A6019" t="s">
        <v>4992</v>
      </c>
      <c r="B6019">
        <v>-895.36700526252298</v>
      </c>
      <c r="C6019">
        <v>2610.0302152037598</v>
      </c>
      <c r="D6019">
        <v>449.42500000000001</v>
      </c>
    </row>
    <row r="6020" spans="1:4" x14ac:dyDescent="0.25">
      <c r="A6020" t="s">
        <v>4993</v>
      </c>
      <c r="B6020">
        <v>-2340.21398103609</v>
      </c>
      <c r="C6020">
        <v>4316.0433941744204</v>
      </c>
      <c r="D6020">
        <v>497.82</v>
      </c>
    </row>
    <row r="6021" spans="1:4" x14ac:dyDescent="0.25">
      <c r="A6021" t="s">
        <v>4994</v>
      </c>
      <c r="B6021">
        <v>-2282.83598875999</v>
      </c>
      <c r="C6021">
        <v>4310.7994427159401</v>
      </c>
      <c r="D6021">
        <v>495.82</v>
      </c>
    </row>
    <row r="6022" spans="1:4" x14ac:dyDescent="0.25">
      <c r="A6022" t="s">
        <v>4995</v>
      </c>
      <c r="B6022">
        <v>-2233.6208991594599</v>
      </c>
      <c r="C6022">
        <v>4304.1024184860198</v>
      </c>
      <c r="D6022">
        <v>494.08</v>
      </c>
    </row>
    <row r="6023" spans="1:4" x14ac:dyDescent="0.25">
      <c r="A6023" t="s">
        <v>4996</v>
      </c>
      <c r="B6023">
        <v>-2200.08190101012</v>
      </c>
      <c r="C6023">
        <v>4295.13843869417</v>
      </c>
      <c r="D6023">
        <v>493.04998778999999</v>
      </c>
    </row>
    <row r="6024" spans="1:4" x14ac:dyDescent="0.25">
      <c r="A6024" t="s">
        <v>4997</v>
      </c>
      <c r="B6024">
        <v>-2178.7039733566298</v>
      </c>
      <c r="C6024">
        <v>4282.3074445836201</v>
      </c>
      <c r="D6024">
        <v>492.11999512</v>
      </c>
    </row>
    <row r="6025" spans="1:4" x14ac:dyDescent="0.25">
      <c r="A6025" t="s">
        <v>4998</v>
      </c>
      <c r="B6025">
        <v>-2151.3229964897</v>
      </c>
      <c r="C6025">
        <v>4268.3134148418903</v>
      </c>
      <c r="D6025">
        <v>491.17401123000002</v>
      </c>
    </row>
    <row r="6026" spans="1:4" x14ac:dyDescent="0.25">
      <c r="A6026" t="s">
        <v>4999</v>
      </c>
      <c r="B6026">
        <v>4563.1085120216003</v>
      </c>
      <c r="C6026">
        <v>5115.8635250516199</v>
      </c>
      <c r="D6026">
        <v>426.94</v>
      </c>
    </row>
    <row r="6027" spans="1:4" x14ac:dyDescent="0.25">
      <c r="A6027" t="s">
        <v>5000</v>
      </c>
      <c r="B6027">
        <v>2189.3854283206101</v>
      </c>
      <c r="C6027">
        <v>2250.6824260838298</v>
      </c>
      <c r="D6027">
        <v>431.74299999999999</v>
      </c>
    </row>
    <row r="6028" spans="1:4" x14ac:dyDescent="0.25">
      <c r="A6028" t="s">
        <v>5001</v>
      </c>
      <c r="B6028">
        <v>4573.9805389419198</v>
      </c>
      <c r="C6028">
        <v>5044.5145299844398</v>
      </c>
      <c r="D6028">
        <v>427.58</v>
      </c>
    </row>
    <row r="6029" spans="1:4" x14ac:dyDescent="0.25">
      <c r="A6029" t="s">
        <v>5002</v>
      </c>
      <c r="B6029">
        <v>2347.4813937060499</v>
      </c>
      <c r="C6029">
        <v>2216.9154168814398</v>
      </c>
      <c r="D6029">
        <v>429.86099999999999</v>
      </c>
    </row>
    <row r="6030" spans="1:4" x14ac:dyDescent="0.25">
      <c r="A6030" t="s">
        <v>5003</v>
      </c>
      <c r="B6030">
        <v>2191.5004386082201</v>
      </c>
      <c r="C6030">
        <v>2249.9114306904298</v>
      </c>
      <c r="D6030">
        <v>431.69400000000002</v>
      </c>
    </row>
    <row r="6031" spans="1:4" x14ac:dyDescent="0.25">
      <c r="A6031" t="s">
        <v>5004</v>
      </c>
      <c r="B6031">
        <v>848.84241338446702</v>
      </c>
      <c r="C6031">
        <v>5324.8563856258897</v>
      </c>
      <c r="D6031">
        <v>457.17</v>
      </c>
    </row>
    <row r="6032" spans="1:4" x14ac:dyDescent="0.25">
      <c r="A6032" t="s">
        <v>5005</v>
      </c>
      <c r="B6032">
        <v>857.69542609155098</v>
      </c>
      <c r="C6032">
        <v>4990.3234304264097</v>
      </c>
      <c r="D6032">
        <v>457.41900635000002</v>
      </c>
    </row>
    <row r="6033" spans="1:4" x14ac:dyDescent="0.25">
      <c r="A6033" t="s">
        <v>5006</v>
      </c>
      <c r="B6033">
        <v>863.95519436895802</v>
      </c>
      <c r="C6033">
        <v>5035.46100352332</v>
      </c>
      <c r="D6033">
        <v>457.67</v>
      </c>
    </row>
    <row r="6034" spans="1:4" x14ac:dyDescent="0.25">
      <c r="A6034" t="s">
        <v>5007</v>
      </c>
      <c r="B6034">
        <v>1905.00440338626</v>
      </c>
      <c r="C6034">
        <v>1914.37138982489</v>
      </c>
      <c r="D6034">
        <v>441.67</v>
      </c>
    </row>
    <row r="6035" spans="1:4" x14ac:dyDescent="0.25">
      <c r="A6035" t="s">
        <v>5008</v>
      </c>
      <c r="B6035">
        <v>669.98242490738596</v>
      </c>
      <c r="C6035">
        <v>4176.1024215407597</v>
      </c>
      <c r="D6035">
        <v>453.83898926000001</v>
      </c>
    </row>
    <row r="6036" spans="1:4" x14ac:dyDescent="0.25">
      <c r="A6036" t="s">
        <v>5009</v>
      </c>
      <c r="B6036">
        <v>1047.3640184216199</v>
      </c>
      <c r="C6036">
        <v>5230.88982598856</v>
      </c>
      <c r="D6036">
        <v>461.11</v>
      </c>
    </row>
    <row r="6037" spans="1:4" x14ac:dyDescent="0.25">
      <c r="A6037" t="s">
        <v>5010</v>
      </c>
      <c r="B6037">
        <v>1061.1963705644</v>
      </c>
      <c r="C6037">
        <v>4427.9090656824401</v>
      </c>
      <c r="D6037">
        <v>461.87</v>
      </c>
    </row>
    <row r="6038" spans="1:4" x14ac:dyDescent="0.25">
      <c r="A6038" t="s">
        <v>5011</v>
      </c>
      <c r="B6038">
        <v>3365.8944117016999</v>
      </c>
      <c r="C6038">
        <v>7589.5944251082801</v>
      </c>
    </row>
    <row r="6039" spans="1:4" x14ac:dyDescent="0.25">
      <c r="A6039" t="s">
        <v>5012</v>
      </c>
      <c r="B6039">
        <v>3375.3483835831198</v>
      </c>
      <c r="C6039">
        <v>7527.9313943758598</v>
      </c>
      <c r="D6039">
        <v>449.26998901000002</v>
      </c>
    </row>
    <row r="6040" spans="1:4" x14ac:dyDescent="0.25">
      <c r="A6040" t="s">
        <v>5013</v>
      </c>
      <c r="B6040">
        <v>1183.6073377504899</v>
      </c>
      <c r="C6040">
        <v>5210.4525341354301</v>
      </c>
      <c r="D6040">
        <v>462.05</v>
      </c>
    </row>
    <row r="6041" spans="1:4" x14ac:dyDescent="0.25">
      <c r="A6041" t="s">
        <v>5014</v>
      </c>
      <c r="B6041">
        <v>1542.6157762072901</v>
      </c>
      <c r="C6041">
        <v>2065.31023434177</v>
      </c>
      <c r="D6041">
        <v>442.92899999999997</v>
      </c>
    </row>
    <row r="6042" spans="1:4" x14ac:dyDescent="0.25">
      <c r="A6042" t="s">
        <v>5015</v>
      </c>
      <c r="B6042">
        <v>1543.1868399269799</v>
      </c>
      <c r="C6042">
        <v>2159.3512066565399</v>
      </c>
      <c r="D6042">
        <v>442.88799999999998</v>
      </c>
    </row>
    <row r="6043" spans="1:4" x14ac:dyDescent="0.25">
      <c r="A6043" t="s">
        <v>5016</v>
      </c>
      <c r="B6043">
        <v>1535.30780436843</v>
      </c>
      <c r="C6043">
        <v>2171.0422386489799</v>
      </c>
      <c r="D6043">
        <v>442.91800000000001</v>
      </c>
    </row>
    <row r="6044" spans="1:4" x14ac:dyDescent="0.25">
      <c r="A6044" t="s">
        <v>5017</v>
      </c>
      <c r="B6044">
        <v>968.02141183242202</v>
      </c>
      <c r="C6044">
        <v>5126.2413922138503</v>
      </c>
      <c r="D6044">
        <v>459.7</v>
      </c>
    </row>
    <row r="6045" spans="1:4" x14ac:dyDescent="0.25">
      <c r="A6045" t="s">
        <v>5018</v>
      </c>
      <c r="B6045">
        <v>965.89641311392097</v>
      </c>
      <c r="C6045">
        <v>5227.0773871727197</v>
      </c>
      <c r="D6045">
        <v>458.35</v>
      </c>
    </row>
    <row r="6046" spans="1:4" x14ac:dyDescent="0.25">
      <c r="A6046" t="s">
        <v>5019</v>
      </c>
      <c r="B6046">
        <v>977.676386412233</v>
      </c>
      <c r="C6046">
        <v>4547.9473954737095</v>
      </c>
      <c r="D6046">
        <v>461.53</v>
      </c>
    </row>
    <row r="6047" spans="1:4" x14ac:dyDescent="0.25">
      <c r="A6047" t="s">
        <v>5020</v>
      </c>
      <c r="B6047">
        <v>979.27441953867606</v>
      </c>
      <c r="C6047">
        <v>5205.72143873199</v>
      </c>
      <c r="D6047">
        <v>458.36</v>
      </c>
    </row>
    <row r="6048" spans="1:4" x14ac:dyDescent="0.25">
      <c r="A6048" t="s">
        <v>5021</v>
      </c>
      <c r="B6048">
        <v>981.90039995685197</v>
      </c>
      <c r="C6048">
        <v>5224.8844019025501</v>
      </c>
      <c r="D6048">
        <v>458.35</v>
      </c>
    </row>
    <row r="6049" spans="1:4" x14ac:dyDescent="0.25">
      <c r="A6049" t="s">
        <v>5022</v>
      </c>
      <c r="B6049">
        <v>1042.2904058582999</v>
      </c>
      <c r="C6049">
        <v>4828.9804088845804</v>
      </c>
      <c r="D6049">
        <v>461.94</v>
      </c>
    </row>
    <row r="6050" spans="1:4" x14ac:dyDescent="0.25">
      <c r="A6050" t="s">
        <v>5023</v>
      </c>
      <c r="B6050">
        <v>839.35039697214904</v>
      </c>
      <c r="C6050">
        <v>5058.87042511254</v>
      </c>
      <c r="D6050">
        <v>457.28</v>
      </c>
    </row>
    <row r="6051" spans="1:4" x14ac:dyDescent="0.25">
      <c r="A6051" t="s">
        <v>5024</v>
      </c>
      <c r="B6051">
        <v>847.57642003893795</v>
      </c>
      <c r="C6051">
        <v>4916.7584231384099</v>
      </c>
      <c r="D6051">
        <v>457.06</v>
      </c>
    </row>
    <row r="6052" spans="1:4" x14ac:dyDescent="0.25">
      <c r="A6052" t="s">
        <v>5025</v>
      </c>
      <c r="B6052">
        <v>908.37043367698698</v>
      </c>
      <c r="C6052">
        <v>5688.9104038327896</v>
      </c>
      <c r="D6052">
        <v>456.48</v>
      </c>
    </row>
    <row r="6053" spans="1:4" x14ac:dyDescent="0.25">
      <c r="A6053" t="s">
        <v>5026</v>
      </c>
      <c r="B6053">
        <v>914.64044650271501</v>
      </c>
      <c r="C6053">
        <v>5721.0903927981799</v>
      </c>
      <c r="D6053">
        <v>456.49</v>
      </c>
    </row>
    <row r="6054" spans="1:4" x14ac:dyDescent="0.25">
      <c r="A6054" t="s">
        <v>5027</v>
      </c>
      <c r="B6054">
        <v>2135.5192206464699</v>
      </c>
      <c r="C6054">
        <v>2268.4943894445801</v>
      </c>
      <c r="D6054">
        <v>431.63900000000001</v>
      </c>
    </row>
    <row r="6055" spans="1:4" x14ac:dyDescent="0.25">
      <c r="A6055" t="s">
        <v>5028</v>
      </c>
      <c r="B6055">
        <v>2137.4863834753601</v>
      </c>
      <c r="C6055">
        <v>2271.94738430902</v>
      </c>
      <c r="D6055">
        <v>431.69299999999998</v>
      </c>
    </row>
    <row r="6056" spans="1:4" x14ac:dyDescent="0.25">
      <c r="A6056" t="s">
        <v>5029</v>
      </c>
      <c r="B6056">
        <v>1205.65679555013</v>
      </c>
      <c r="C6056">
        <v>2180.0239834189401</v>
      </c>
      <c r="D6056">
        <v>446.68</v>
      </c>
    </row>
    <row r="6057" spans="1:4" x14ac:dyDescent="0.25">
      <c r="A6057" t="s">
        <v>5030</v>
      </c>
      <c r="B6057">
        <v>1016.08799443021</v>
      </c>
      <c r="C6057">
        <v>4404.45636088028</v>
      </c>
      <c r="D6057">
        <v>462.24</v>
      </c>
    </row>
    <row r="6058" spans="1:4" x14ac:dyDescent="0.25">
      <c r="A6058" t="s">
        <v>5031</v>
      </c>
      <c r="B6058">
        <v>1019.34077822789</v>
      </c>
      <c r="C6058">
        <v>4421.5455247871496</v>
      </c>
      <c r="D6058">
        <v>462.21</v>
      </c>
    </row>
    <row r="6059" spans="1:4" x14ac:dyDescent="0.25">
      <c r="A6059" t="s">
        <v>5032</v>
      </c>
      <c r="B6059">
        <v>1016.6654144302</v>
      </c>
      <c r="C6059">
        <v>5117.0554084032701</v>
      </c>
      <c r="D6059">
        <v>460.5</v>
      </c>
    </row>
    <row r="6060" spans="1:4" x14ac:dyDescent="0.25">
      <c r="A6060" t="s">
        <v>5033</v>
      </c>
      <c r="B6060">
        <v>1022.26818119734</v>
      </c>
      <c r="C6060">
        <v>5231.7382142878996</v>
      </c>
      <c r="D6060">
        <v>461</v>
      </c>
    </row>
    <row r="6061" spans="1:4" x14ac:dyDescent="0.25">
      <c r="A6061" t="s">
        <v>5034</v>
      </c>
      <c r="B6061">
        <v>1033.2238176018</v>
      </c>
      <c r="C6061">
        <v>4402.9346496388298</v>
      </c>
      <c r="D6061">
        <v>462.17</v>
      </c>
    </row>
    <row r="6062" spans="1:4" x14ac:dyDescent="0.25">
      <c r="A6062" t="s">
        <v>5035</v>
      </c>
      <c r="B6062">
        <v>1028.51083642244</v>
      </c>
      <c r="C6062">
        <v>4429.8665893226798</v>
      </c>
      <c r="D6062">
        <v>462.09</v>
      </c>
    </row>
    <row r="6063" spans="1:4" x14ac:dyDescent="0.25">
      <c r="A6063" t="s">
        <v>5036</v>
      </c>
      <c r="B6063">
        <v>1027.8884335458199</v>
      </c>
      <c r="C6063">
        <v>4529.0024316348099</v>
      </c>
      <c r="D6063">
        <v>461.31600952000002</v>
      </c>
    </row>
    <row r="6064" spans="1:4" x14ac:dyDescent="0.25">
      <c r="A6064" t="s">
        <v>5037</v>
      </c>
      <c r="B6064">
        <v>1834.4473817497401</v>
      </c>
      <c r="C6064">
        <v>4494.3134130835497</v>
      </c>
    </row>
    <row r="6065" spans="1:4" x14ac:dyDescent="0.25">
      <c r="A6065" t="s">
        <v>5038</v>
      </c>
      <c r="B6065">
        <v>1836.3754290305001</v>
      </c>
      <c r="C6065">
        <v>2418.6304339021399</v>
      </c>
      <c r="D6065">
        <v>432.72000121999997</v>
      </c>
    </row>
    <row r="6066" spans="1:4" x14ac:dyDescent="0.25">
      <c r="A6066" t="s">
        <v>5039</v>
      </c>
      <c r="B6066">
        <v>1837.9993994906499</v>
      </c>
      <c r="C6066">
        <v>4525.8254342153596</v>
      </c>
    </row>
    <row r="6067" spans="1:4" x14ac:dyDescent="0.25">
      <c r="A6067" t="s">
        <v>5040</v>
      </c>
      <c r="B6067">
        <v>1854.5383845865699</v>
      </c>
      <c r="C6067">
        <v>2435.1444129869301</v>
      </c>
    </row>
    <row r="6068" spans="1:4" x14ac:dyDescent="0.25">
      <c r="A6068" t="s">
        <v>5041</v>
      </c>
      <c r="B6068">
        <v>1845.87042567506</v>
      </c>
      <c r="C6068">
        <v>4491.5184441842102</v>
      </c>
    </row>
    <row r="6069" spans="1:4" x14ac:dyDescent="0.25">
      <c r="A6069" t="s">
        <v>5042</v>
      </c>
      <c r="B6069">
        <v>1855.2253979668001</v>
      </c>
      <c r="C6069">
        <v>2389.98541947081</v>
      </c>
    </row>
    <row r="6070" spans="1:4" x14ac:dyDescent="0.25">
      <c r="A6070" t="s">
        <v>5043</v>
      </c>
      <c r="B6070">
        <v>2062.7623918056402</v>
      </c>
      <c r="C6070">
        <v>2338.8004196435199</v>
      </c>
      <c r="D6070">
        <v>432.16000365999997</v>
      </c>
    </row>
    <row r="6071" spans="1:4" x14ac:dyDescent="0.25">
      <c r="A6071" t="s">
        <v>5044</v>
      </c>
      <c r="B6071">
        <v>1445.7867966331501</v>
      </c>
      <c r="C6071">
        <v>2021.0918067805401</v>
      </c>
      <c r="D6071">
        <v>442.95800000000003</v>
      </c>
    </row>
    <row r="6072" spans="1:4" x14ac:dyDescent="0.25">
      <c r="A6072" t="s">
        <v>5045</v>
      </c>
      <c r="B6072">
        <v>1454.77582900226</v>
      </c>
      <c r="C6072">
        <v>2205.0426140055001</v>
      </c>
      <c r="D6072">
        <v>442.87799999999999</v>
      </c>
    </row>
    <row r="6073" spans="1:4" x14ac:dyDescent="0.25">
      <c r="A6073" t="s">
        <v>5046</v>
      </c>
      <c r="B6073">
        <v>1786.9158672578601</v>
      </c>
      <c r="C6073">
        <v>2122.85612079873</v>
      </c>
    </row>
    <row r="6074" spans="1:4" x14ac:dyDescent="0.25">
      <c r="A6074" t="s">
        <v>5047</v>
      </c>
      <c r="B6074">
        <v>2354.8784232623798</v>
      </c>
      <c r="C6074">
        <v>2191.4634419046301</v>
      </c>
      <c r="D6074">
        <v>428.952</v>
      </c>
    </row>
    <row r="6075" spans="1:4" x14ac:dyDescent="0.25">
      <c r="A6075" t="s">
        <v>5048</v>
      </c>
      <c r="B6075">
        <v>2353.0275826267898</v>
      </c>
      <c r="C6075">
        <v>2201.7897836454199</v>
      </c>
      <c r="D6075">
        <v>430.37099999999998</v>
      </c>
    </row>
    <row r="6076" spans="1:4" x14ac:dyDescent="0.25">
      <c r="A6076" t="s">
        <v>5049</v>
      </c>
      <c r="B6076">
        <v>1778.9434200450701</v>
      </c>
      <c r="C6076">
        <v>2352.6214096508902</v>
      </c>
      <c r="D6076">
        <v>443.12299999999999</v>
      </c>
    </row>
    <row r="6077" spans="1:4" x14ac:dyDescent="0.25">
      <c r="A6077" t="s">
        <v>5050</v>
      </c>
      <c r="B6077">
        <v>1776.8784217797199</v>
      </c>
      <c r="C6077">
        <v>2362.4504484198901</v>
      </c>
      <c r="D6077">
        <v>442.97800000000001</v>
      </c>
    </row>
    <row r="6078" spans="1:4" x14ac:dyDescent="0.25">
      <c r="A6078" t="s">
        <v>5051</v>
      </c>
      <c r="B6078">
        <v>1783.60943927988</v>
      </c>
      <c r="C6078">
        <v>2364.1264099627701</v>
      </c>
      <c r="D6078">
        <v>441.74700000000001</v>
      </c>
    </row>
    <row r="6079" spans="1:4" x14ac:dyDescent="0.25">
      <c r="A6079" t="s">
        <v>5052</v>
      </c>
      <c r="B6079">
        <v>-1011.15899305418</v>
      </c>
      <c r="C6079">
        <v>10503.5704940631</v>
      </c>
      <c r="D6079">
        <v>508.36</v>
      </c>
    </row>
    <row r="6080" spans="1:4" x14ac:dyDescent="0.25">
      <c r="A6080" t="s">
        <v>5053</v>
      </c>
      <c r="B6080">
        <v>660.72300630807797</v>
      </c>
      <c r="C6080">
        <v>2056.4237638711902</v>
      </c>
      <c r="D6080">
        <v>441.8</v>
      </c>
    </row>
    <row r="6081" spans="1:4" x14ac:dyDescent="0.25">
      <c r="A6081" t="s">
        <v>5054</v>
      </c>
      <c r="B6081">
        <v>-1013.74199293553</v>
      </c>
      <c r="C6081">
        <v>10515.1005236655</v>
      </c>
      <c r="D6081">
        <v>508.57</v>
      </c>
    </row>
    <row r="6082" spans="1:4" x14ac:dyDescent="0.25">
      <c r="A6082" t="s">
        <v>5055</v>
      </c>
      <c r="B6082">
        <v>1118.4146177396101</v>
      </c>
      <c r="C6082">
        <v>5124.5239868201297</v>
      </c>
      <c r="D6082">
        <v>459.15</v>
      </c>
    </row>
    <row r="6083" spans="1:4" x14ac:dyDescent="0.25">
      <c r="A6083" t="s">
        <v>5056</v>
      </c>
      <c r="B6083">
        <v>1117.8483968973101</v>
      </c>
      <c r="C6083">
        <v>5137.2716042734601</v>
      </c>
      <c r="D6083">
        <v>461.89</v>
      </c>
    </row>
    <row r="6084" spans="1:4" x14ac:dyDescent="0.25">
      <c r="A6084" t="s">
        <v>5057</v>
      </c>
      <c r="B6084">
        <v>1126.50201344117</v>
      </c>
      <c r="C6084">
        <v>4477.7991080358597</v>
      </c>
      <c r="D6084">
        <v>461.85</v>
      </c>
    </row>
    <row r="6085" spans="1:4" x14ac:dyDescent="0.25">
      <c r="A6085" t="s">
        <v>5058</v>
      </c>
      <c r="B6085">
        <v>1541.8540940396399</v>
      </c>
      <c r="C6085">
        <v>2280.4342475458898</v>
      </c>
      <c r="D6085">
        <v>451.56700000000001</v>
      </c>
    </row>
    <row r="6086" spans="1:4" x14ac:dyDescent="0.25">
      <c r="A6086" t="s">
        <v>5059</v>
      </c>
      <c r="B6086">
        <v>-3248.77100522816</v>
      </c>
      <c r="C6086">
        <v>8274.1491146981698</v>
      </c>
    </row>
    <row r="6087" spans="1:4" x14ac:dyDescent="0.25">
      <c r="A6087" t="s">
        <v>5060</v>
      </c>
      <c r="B6087">
        <v>1553.2664277516301</v>
      </c>
      <c r="C6087">
        <v>1957.4074102453801</v>
      </c>
      <c r="D6087">
        <v>452.77300000000002</v>
      </c>
    </row>
    <row r="6088" spans="1:4" x14ac:dyDescent="0.25">
      <c r="A6088" t="s">
        <v>5061</v>
      </c>
      <c r="B6088">
        <v>1550.6882241815299</v>
      </c>
      <c r="C6088">
        <v>1995.27319338545</v>
      </c>
      <c r="D6088">
        <v>455.19299999999998</v>
      </c>
    </row>
    <row r="6089" spans="1:4" x14ac:dyDescent="0.25">
      <c r="A6089" t="s">
        <v>5062</v>
      </c>
      <c r="B6089">
        <v>1547.8671782501001</v>
      </c>
      <c r="C6089">
        <v>2075.55119708552</v>
      </c>
      <c r="D6089">
        <v>442.91</v>
      </c>
    </row>
    <row r="6090" spans="1:4" x14ac:dyDescent="0.25">
      <c r="A6090" t="s">
        <v>5063</v>
      </c>
      <c r="B6090">
        <v>2235.1367662809698</v>
      </c>
      <c r="C6090">
        <v>10369.3185519464</v>
      </c>
    </row>
    <row r="6091" spans="1:4" x14ac:dyDescent="0.25">
      <c r="A6091" t="s">
        <v>5064</v>
      </c>
      <c r="B6091">
        <v>1218.11779848113</v>
      </c>
      <c r="C6091">
        <v>2012.9260170012701</v>
      </c>
      <c r="D6091">
        <v>452.96</v>
      </c>
    </row>
    <row r="6092" spans="1:4" x14ac:dyDescent="0.25">
      <c r="A6092" t="s">
        <v>5065</v>
      </c>
      <c r="B6092">
        <v>1215.78821147233</v>
      </c>
      <c r="C6092">
        <v>2027.1301763988999</v>
      </c>
      <c r="D6092">
        <v>452.93</v>
      </c>
    </row>
    <row r="6093" spans="1:4" x14ac:dyDescent="0.25">
      <c r="A6093" t="s">
        <v>5066</v>
      </c>
      <c r="B6093">
        <v>1635.0463753715101</v>
      </c>
      <c r="C6093">
        <v>1958.14238673821</v>
      </c>
      <c r="D6093">
        <v>451.89999390000003</v>
      </c>
    </row>
    <row r="6094" spans="1:4" x14ac:dyDescent="0.25">
      <c r="A6094" t="s">
        <v>5067</v>
      </c>
      <c r="B6094">
        <v>1570.5762219764199</v>
      </c>
      <c r="C6094">
        <v>2096.86102177575</v>
      </c>
      <c r="D6094">
        <v>443.36</v>
      </c>
    </row>
    <row r="6095" spans="1:4" x14ac:dyDescent="0.25">
      <c r="A6095" t="s">
        <v>5068</v>
      </c>
      <c r="B6095">
        <v>2121.8825160935498</v>
      </c>
      <c r="C6095">
        <v>10455.746520995999</v>
      </c>
      <c r="D6095">
        <v>468.96</v>
      </c>
    </row>
    <row r="6096" spans="1:4" x14ac:dyDescent="0.25">
      <c r="A6096" t="s">
        <v>5069</v>
      </c>
      <c r="B6096">
        <v>2200.2313782088399</v>
      </c>
      <c r="C6096">
        <v>2526.9464159794102</v>
      </c>
    </row>
    <row r="6097" spans="1:4" x14ac:dyDescent="0.25">
      <c r="A6097" t="s">
        <v>5070</v>
      </c>
      <c r="B6097">
        <v>2137.7714147493198</v>
      </c>
      <c r="C6097">
        <v>2295.8394172564099</v>
      </c>
      <c r="D6097">
        <v>0</v>
      </c>
    </row>
    <row r="6098" spans="1:4" x14ac:dyDescent="0.25">
      <c r="A6098" t="s">
        <v>5071</v>
      </c>
      <c r="B6098">
        <v>2285.1414078734801</v>
      </c>
      <c r="C6098">
        <v>10072.2324244305</v>
      </c>
    </row>
    <row r="6099" spans="1:4" x14ac:dyDescent="0.25">
      <c r="A6099" t="s">
        <v>5072</v>
      </c>
      <c r="B6099">
        <v>2081.0215529836701</v>
      </c>
      <c r="C6099">
        <v>2503.2799027934602</v>
      </c>
      <c r="D6099">
        <v>439.39</v>
      </c>
    </row>
    <row r="6100" spans="1:4" x14ac:dyDescent="0.25">
      <c r="A6100" t="s">
        <v>5073</v>
      </c>
      <c r="B6100">
        <v>2077.7944271266401</v>
      </c>
      <c r="C6100">
        <v>2519.7424263060002</v>
      </c>
    </row>
    <row r="6101" spans="1:4" x14ac:dyDescent="0.25">
      <c r="A6101" t="s">
        <v>5074</v>
      </c>
      <c r="B6101">
        <v>2079.7443837672399</v>
      </c>
      <c r="C6101">
        <v>4513.7114187925999</v>
      </c>
    </row>
    <row r="6102" spans="1:4" x14ac:dyDescent="0.25">
      <c r="A6102" t="s">
        <v>5075</v>
      </c>
      <c r="B6102">
        <v>2086.07439705356</v>
      </c>
      <c r="C6102">
        <v>2451.4124064967</v>
      </c>
      <c r="D6102">
        <v>435.78</v>
      </c>
    </row>
    <row r="6103" spans="1:4" x14ac:dyDescent="0.25">
      <c r="A6103" t="s">
        <v>5076</v>
      </c>
      <c r="B6103">
        <v>2089.9392926096898</v>
      </c>
      <c r="C6103">
        <v>2540.5412110164698</v>
      </c>
    </row>
    <row r="6104" spans="1:4" x14ac:dyDescent="0.25">
      <c r="A6104" t="s">
        <v>5077</v>
      </c>
      <c r="B6104">
        <v>1552.8444222099999</v>
      </c>
      <c r="C6104">
        <v>2284.1124362125902</v>
      </c>
      <c r="D6104">
        <v>451.52600097999999</v>
      </c>
    </row>
    <row r="6105" spans="1:4" x14ac:dyDescent="0.25">
      <c r="A6105" t="s">
        <v>5078</v>
      </c>
      <c r="B6105">
        <v>2288.8834154196002</v>
      </c>
      <c r="C6105">
        <v>10421.591429676801</v>
      </c>
      <c r="D6105">
        <v>467.83999634000003</v>
      </c>
    </row>
    <row r="6106" spans="1:4" x14ac:dyDescent="0.25">
      <c r="A6106" t="s">
        <v>5079</v>
      </c>
      <c r="B6106">
        <v>1562.95623379573</v>
      </c>
      <c r="C6106">
        <v>1937.70318567752</v>
      </c>
      <c r="D6106">
        <v>452.94600000000003</v>
      </c>
    </row>
    <row r="6107" spans="1:4" x14ac:dyDescent="0.25">
      <c r="A6107" t="s">
        <v>5080</v>
      </c>
      <c r="B6107">
        <v>1184.8303738422601</v>
      </c>
      <c r="C6107">
        <v>4948.7504246421104</v>
      </c>
      <c r="D6107">
        <v>462.73001098999998</v>
      </c>
    </row>
    <row r="6108" spans="1:4" x14ac:dyDescent="0.25">
      <c r="A6108" t="s">
        <v>5081</v>
      </c>
      <c r="B6108">
        <v>895.79241006076302</v>
      </c>
      <c r="C6108">
        <v>5788.4603820145103</v>
      </c>
    </row>
    <row r="6109" spans="1:4" x14ac:dyDescent="0.25">
      <c r="A6109" t="s">
        <v>5082</v>
      </c>
      <c r="B6109">
        <v>1858.21643355116</v>
      </c>
      <c r="C6109">
        <v>2425.6004054956102</v>
      </c>
    </row>
    <row r="6110" spans="1:4" x14ac:dyDescent="0.25">
      <c r="A6110" t="s">
        <v>5083</v>
      </c>
      <c r="B6110">
        <v>1439.94542501866</v>
      </c>
      <c r="C6110">
        <v>2334.0034098848701</v>
      </c>
      <c r="D6110">
        <v>451.50201415999999</v>
      </c>
    </row>
    <row r="6111" spans="1:4" x14ac:dyDescent="0.25">
      <c r="A6111" t="s">
        <v>5084</v>
      </c>
      <c r="B6111">
        <v>4434.1984965018901</v>
      </c>
      <c r="C6111">
        <v>5070.7614819109403</v>
      </c>
      <c r="D6111">
        <v>429.29</v>
      </c>
    </row>
    <row r="6112" spans="1:4" x14ac:dyDescent="0.25">
      <c r="A6112" t="s">
        <v>5085</v>
      </c>
      <c r="B6112">
        <v>4441.4005071148204</v>
      </c>
      <c r="C6112">
        <v>5023.9374931789898</v>
      </c>
      <c r="D6112">
        <v>0</v>
      </c>
    </row>
    <row r="6113" spans="1:4" x14ac:dyDescent="0.25">
      <c r="A6113" t="s">
        <v>5086</v>
      </c>
      <c r="B6113">
        <v>4451.6578145697704</v>
      </c>
      <c r="C6113">
        <v>5127.1570918560001</v>
      </c>
      <c r="D6113">
        <v>428.22</v>
      </c>
    </row>
    <row r="6114" spans="1:4" x14ac:dyDescent="0.25">
      <c r="A6114" t="s">
        <v>5087</v>
      </c>
      <c r="B6114">
        <v>4452.4367029219802</v>
      </c>
      <c r="C6114">
        <v>5139.2058681324097</v>
      </c>
      <c r="D6114">
        <v>428.42</v>
      </c>
    </row>
    <row r="6115" spans="1:4" x14ac:dyDescent="0.25">
      <c r="A6115" t="s">
        <v>5088</v>
      </c>
      <c r="B6115">
        <v>4459.5205054171302</v>
      </c>
      <c r="C6115">
        <v>5088.1435002051203</v>
      </c>
      <c r="D6115">
        <v>428.53</v>
      </c>
    </row>
    <row r="6116" spans="1:4" x14ac:dyDescent="0.25">
      <c r="A6116" t="s">
        <v>5089</v>
      </c>
      <c r="B6116">
        <v>2389.35803393274</v>
      </c>
      <c r="C6116">
        <v>2469.75019458308</v>
      </c>
      <c r="D6116">
        <v>435.51</v>
      </c>
    </row>
    <row r="6117" spans="1:4" x14ac:dyDescent="0.25">
      <c r="A6117" t="s">
        <v>5090</v>
      </c>
      <c r="B6117">
        <v>4473.3895283862903</v>
      </c>
      <c r="C6117">
        <v>5018.6825055442696</v>
      </c>
      <c r="D6117">
        <v>429.11</v>
      </c>
    </row>
    <row r="6118" spans="1:4" x14ac:dyDescent="0.25">
      <c r="A6118" t="s">
        <v>5091</v>
      </c>
      <c r="B6118">
        <v>4472.2354800179601</v>
      </c>
      <c r="C6118">
        <v>5044.62347144261</v>
      </c>
      <c r="D6118">
        <v>428.97</v>
      </c>
    </row>
    <row r="6119" spans="1:4" x14ac:dyDescent="0.25">
      <c r="A6119" t="s">
        <v>5092</v>
      </c>
      <c r="B6119">
        <v>797.900395616889</v>
      </c>
      <c r="C6119">
        <v>4994.90039194375</v>
      </c>
      <c r="D6119">
        <v>452.83</v>
      </c>
    </row>
    <row r="6120" spans="1:4" x14ac:dyDescent="0.25">
      <c r="A6120" t="s">
        <v>5093</v>
      </c>
      <c r="B6120">
        <v>1599.1034008189999</v>
      </c>
      <c r="C6120">
        <v>4453.7864455319896</v>
      </c>
    </row>
    <row r="6121" spans="1:4" x14ac:dyDescent="0.25">
      <c r="A6121" t="s">
        <v>5094</v>
      </c>
      <c r="B6121">
        <v>1192.1404411531901</v>
      </c>
      <c r="C6121">
        <v>4639.7703765071901</v>
      </c>
      <c r="D6121">
        <v>462.32998657000002</v>
      </c>
    </row>
    <row r="6122" spans="1:4" x14ac:dyDescent="0.25">
      <c r="A6122" t="s">
        <v>5095</v>
      </c>
      <c r="B6122">
        <v>1193.57097591459</v>
      </c>
      <c r="C6122">
        <v>4659.6949985623296</v>
      </c>
      <c r="D6122">
        <v>462.36</v>
      </c>
    </row>
    <row r="6123" spans="1:4" x14ac:dyDescent="0.25">
      <c r="A6123" t="s">
        <v>5096</v>
      </c>
      <c r="B6123">
        <v>1266.22636044397</v>
      </c>
      <c r="C6123">
        <v>2170.2366446219298</v>
      </c>
      <c r="D6123">
        <v>450.88</v>
      </c>
    </row>
    <row r="6124" spans="1:4" x14ac:dyDescent="0.25">
      <c r="A6124" t="s">
        <v>5097</v>
      </c>
      <c r="B6124">
        <v>1571.2176005542201</v>
      </c>
      <c r="C6124">
        <v>2648.8337936103298</v>
      </c>
      <c r="D6124">
        <v>452.26</v>
      </c>
    </row>
    <row r="6125" spans="1:4" x14ac:dyDescent="0.25">
      <c r="A6125" t="s">
        <v>5098</v>
      </c>
      <c r="B6125">
        <v>1658.81682415306</v>
      </c>
      <c r="C6125">
        <v>1936.1340235508901</v>
      </c>
      <c r="D6125">
        <v>448.61700000000002</v>
      </c>
    </row>
    <row r="6126" spans="1:4" x14ac:dyDescent="0.25">
      <c r="A6126" t="s">
        <v>5099</v>
      </c>
      <c r="B6126">
        <v>1663.9241971597</v>
      </c>
      <c r="C6126">
        <v>2003.6722329035399</v>
      </c>
      <c r="D6126">
        <v>449.84</v>
      </c>
    </row>
    <row r="6127" spans="1:4" x14ac:dyDescent="0.25">
      <c r="A6127" t="s">
        <v>5100</v>
      </c>
      <c r="B6127">
        <v>1120.4682073034301</v>
      </c>
      <c r="C6127">
        <v>2015.6106008924501</v>
      </c>
      <c r="D6127">
        <v>451.3</v>
      </c>
    </row>
    <row r="6128" spans="1:4" x14ac:dyDescent="0.25">
      <c r="A6128" t="s">
        <v>5101</v>
      </c>
      <c r="B6128">
        <v>2305.9249188937201</v>
      </c>
      <c r="C6128">
        <v>1963.83723802492</v>
      </c>
    </row>
    <row r="6129" spans="1:4" x14ac:dyDescent="0.25">
      <c r="A6129" t="s">
        <v>5102</v>
      </c>
      <c r="B6129">
        <v>1059.3674160093001</v>
      </c>
      <c r="C6129">
        <v>4908.6785944327703</v>
      </c>
      <c r="D6129">
        <v>461.94</v>
      </c>
    </row>
    <row r="6130" spans="1:4" x14ac:dyDescent="0.25">
      <c r="A6130" t="s">
        <v>5103</v>
      </c>
      <c r="B6130">
        <v>1869.5972187146499</v>
      </c>
      <c r="C6130">
        <v>2278.3624273426799</v>
      </c>
    </row>
    <row r="6131" spans="1:4" x14ac:dyDescent="0.25">
      <c r="A6131" t="s">
        <v>5104</v>
      </c>
      <c r="B6131">
        <v>1867.0483518056501</v>
      </c>
      <c r="C6131">
        <v>2290.1327381729998</v>
      </c>
    </row>
    <row r="6132" spans="1:4" x14ac:dyDescent="0.25">
      <c r="A6132" t="s">
        <v>5105</v>
      </c>
      <c r="B6132">
        <v>1861.27086891978</v>
      </c>
      <c r="C6132">
        <v>2266.98781219497</v>
      </c>
    </row>
    <row r="6133" spans="1:4" x14ac:dyDescent="0.25">
      <c r="A6133" t="s">
        <v>5106</v>
      </c>
      <c r="B6133">
        <v>1564.4172460846601</v>
      </c>
      <c r="C6133">
        <v>1945.3302053436601</v>
      </c>
      <c r="D6133">
        <v>452.72699999999998</v>
      </c>
    </row>
    <row r="6134" spans="1:4" x14ac:dyDescent="0.25">
      <c r="A6134" t="s">
        <v>5107</v>
      </c>
      <c r="B6134">
        <v>894.50739445537295</v>
      </c>
      <c r="C6134">
        <v>5112.7554222196304</v>
      </c>
      <c r="D6134">
        <v>458.98001098999998</v>
      </c>
    </row>
    <row r="6135" spans="1:4" x14ac:dyDescent="0.25">
      <c r="A6135" t="s">
        <v>5108</v>
      </c>
      <c r="B6135">
        <v>893.50042520090904</v>
      </c>
      <c r="C6135">
        <v>5132.0803889520403</v>
      </c>
      <c r="D6135">
        <v>458.44</v>
      </c>
    </row>
    <row r="6136" spans="1:4" x14ac:dyDescent="0.25">
      <c r="A6136" t="s">
        <v>5109</v>
      </c>
      <c r="B6136">
        <v>887.64738877490095</v>
      </c>
      <c r="C6136">
        <v>5208.5194111466399</v>
      </c>
      <c r="D6136">
        <v>458.54</v>
      </c>
    </row>
    <row r="6137" spans="1:4" x14ac:dyDescent="0.25">
      <c r="A6137" t="s">
        <v>5110</v>
      </c>
      <c r="B6137">
        <v>891.03104667738</v>
      </c>
      <c r="C6137">
        <v>5232.8277918510103</v>
      </c>
      <c r="D6137">
        <v>458.64</v>
      </c>
    </row>
    <row r="6138" spans="1:4" x14ac:dyDescent="0.25">
      <c r="A6138" t="s">
        <v>5111</v>
      </c>
      <c r="B6138">
        <v>820.72944025695301</v>
      </c>
      <c r="C6138">
        <v>4824.2114319354296</v>
      </c>
      <c r="D6138">
        <v>456.8</v>
      </c>
    </row>
    <row r="6139" spans="1:4" x14ac:dyDescent="0.25">
      <c r="A6139" t="s">
        <v>5112</v>
      </c>
      <c r="B6139">
        <v>581.71032074466302</v>
      </c>
      <c r="C6139">
        <v>4468.2000826634403</v>
      </c>
      <c r="D6139">
        <v>0</v>
      </c>
    </row>
    <row r="6140" spans="1:4" x14ac:dyDescent="0.25">
      <c r="A6140" t="s">
        <v>5113</v>
      </c>
      <c r="B6140">
        <v>575.51472058892205</v>
      </c>
      <c r="C6140">
        <v>4468.9229053966701</v>
      </c>
      <c r="D6140">
        <v>0</v>
      </c>
    </row>
    <row r="6141" spans="1:4" x14ac:dyDescent="0.25">
      <c r="A6141" t="s">
        <v>5114</v>
      </c>
      <c r="B6141">
        <v>581.63439467176795</v>
      </c>
      <c r="C6141">
        <v>4475.0794132836099</v>
      </c>
      <c r="D6141">
        <v>450.35</v>
      </c>
    </row>
    <row r="6142" spans="1:4" x14ac:dyDescent="0.25">
      <c r="A6142" t="s">
        <v>5115</v>
      </c>
      <c r="B6142">
        <v>745.05242619663397</v>
      </c>
      <c r="C6142">
        <v>2181.1654123701101</v>
      </c>
      <c r="D6142">
        <v>443.13000488</v>
      </c>
    </row>
    <row r="6143" spans="1:4" x14ac:dyDescent="0.25">
      <c r="A6143" t="s">
        <v>5116</v>
      </c>
      <c r="B6143">
        <v>-3220.3339784108098</v>
      </c>
      <c r="C6143">
        <v>8282.1005140207708</v>
      </c>
      <c r="D6143">
        <v>584.64898682</v>
      </c>
    </row>
    <row r="6144" spans="1:4" x14ac:dyDescent="0.25">
      <c r="A6144" t="s">
        <v>5117</v>
      </c>
      <c r="B6144">
        <v>2094.1572059914402</v>
      </c>
      <c r="C6144">
        <v>2423.9179712608402</v>
      </c>
    </row>
    <row r="6145" spans="1:4" x14ac:dyDescent="0.25">
      <c r="A6145" t="s">
        <v>5118</v>
      </c>
      <c r="B6145">
        <v>2114.6137063689498</v>
      </c>
      <c r="C6145">
        <v>2434.8307668268599</v>
      </c>
    </row>
    <row r="6146" spans="1:4" x14ac:dyDescent="0.25">
      <c r="A6146" t="s">
        <v>5119</v>
      </c>
      <c r="B6146">
        <v>2286.63042969256</v>
      </c>
      <c r="C6146">
        <v>10489.580375876199</v>
      </c>
    </row>
    <row r="6147" spans="1:4" x14ac:dyDescent="0.25">
      <c r="A6147" t="s">
        <v>5120</v>
      </c>
      <c r="B6147">
        <v>849.03240318968801</v>
      </c>
      <c r="C6147">
        <v>2086.1733967251998</v>
      </c>
      <c r="D6147">
        <v>442.34</v>
      </c>
    </row>
    <row r="6148" spans="1:4" x14ac:dyDescent="0.25">
      <c r="A6148" t="s">
        <v>5121</v>
      </c>
      <c r="B6148">
        <v>1192.14083696529</v>
      </c>
      <c r="C6148">
        <v>4540.65146098285</v>
      </c>
      <c r="D6148">
        <v>460.83</v>
      </c>
    </row>
    <row r="6149" spans="1:4" x14ac:dyDescent="0.25">
      <c r="A6149" t="s">
        <v>5122</v>
      </c>
      <c r="B6149">
        <v>3130.2164352089098</v>
      </c>
      <c r="C6149">
        <v>8066.2714197784599</v>
      </c>
      <c r="D6149">
        <v>461.81900023999998</v>
      </c>
    </row>
    <row r="6150" spans="1:4" x14ac:dyDescent="0.25">
      <c r="A6150" t="s">
        <v>5123</v>
      </c>
      <c r="B6150">
        <v>3142.2413929141999</v>
      </c>
      <c r="C6150">
        <v>3410.7602016702199</v>
      </c>
      <c r="D6150">
        <v>0</v>
      </c>
    </row>
    <row r="6151" spans="1:4" x14ac:dyDescent="0.25">
      <c r="A6151" t="s">
        <v>5124</v>
      </c>
      <c r="B6151">
        <v>3285.3604107052001</v>
      </c>
      <c r="C6151">
        <v>4795.1604074276902</v>
      </c>
    </row>
    <row r="6152" spans="1:4" x14ac:dyDescent="0.25">
      <c r="A6152" t="s">
        <v>5125</v>
      </c>
      <c r="B6152">
        <v>585.43041892349697</v>
      </c>
      <c r="C6152">
        <v>4411.9203990958604</v>
      </c>
      <c r="D6152">
        <v>450.07</v>
      </c>
    </row>
    <row r="6153" spans="1:4" x14ac:dyDescent="0.25">
      <c r="A6153" t="s">
        <v>5126</v>
      </c>
      <c r="B6153">
        <v>594.57391114160396</v>
      </c>
      <c r="C6153">
        <v>4468.3831108324202</v>
      </c>
      <c r="D6153">
        <v>0</v>
      </c>
    </row>
    <row r="6154" spans="1:4" x14ac:dyDescent="0.25">
      <c r="A6154" t="s">
        <v>5127</v>
      </c>
      <c r="B6154">
        <v>601.48041310161295</v>
      </c>
      <c r="C6154">
        <v>4409.7204056270402</v>
      </c>
      <c r="D6154">
        <v>450.26</v>
      </c>
    </row>
    <row r="6155" spans="1:4" x14ac:dyDescent="0.25">
      <c r="A6155" t="s">
        <v>5128</v>
      </c>
      <c r="B6155">
        <v>603.72040687873903</v>
      </c>
      <c r="C6155">
        <v>4425.2004303857602</v>
      </c>
      <c r="D6155">
        <v>450.21</v>
      </c>
    </row>
    <row r="6156" spans="1:4" x14ac:dyDescent="0.25">
      <c r="A6156" t="s">
        <v>5129</v>
      </c>
      <c r="B6156">
        <v>599.11138458177402</v>
      </c>
      <c r="C6156">
        <v>4443.91521785035</v>
      </c>
      <c r="D6156">
        <v>450.11</v>
      </c>
    </row>
    <row r="6157" spans="1:4" x14ac:dyDescent="0.25">
      <c r="A6157" t="s">
        <v>5130</v>
      </c>
      <c r="B6157">
        <v>598.84241862222495</v>
      </c>
      <c r="C6157">
        <v>4449.57740300148</v>
      </c>
      <c r="D6157">
        <v>450.21</v>
      </c>
    </row>
    <row r="6158" spans="1:4" x14ac:dyDescent="0.25">
      <c r="A6158" t="s">
        <v>5131</v>
      </c>
      <c r="B6158">
        <v>1880.1600931026001</v>
      </c>
      <c r="C6158">
        <v>2002.0670751631201</v>
      </c>
      <c r="D6158">
        <v>442.5</v>
      </c>
    </row>
    <row r="6159" spans="1:4" x14ac:dyDescent="0.25">
      <c r="A6159" t="s">
        <v>5132</v>
      </c>
      <c r="B6159">
        <v>2143.7705058380898</v>
      </c>
      <c r="C6159">
        <v>10370.5305285826</v>
      </c>
      <c r="D6159">
        <v>469.16000365999997</v>
      </c>
    </row>
    <row r="6160" spans="1:4" x14ac:dyDescent="0.25">
      <c r="A6160" t="s">
        <v>5133</v>
      </c>
      <c r="B6160">
        <v>4530.03412741795</v>
      </c>
      <c r="C6160">
        <v>4968.0240987837296</v>
      </c>
    </row>
    <row r="6161" spans="1:4" x14ac:dyDescent="0.25">
      <c r="A6161" t="s">
        <v>5134</v>
      </c>
      <c r="B6161">
        <v>4473.6834770738997</v>
      </c>
      <c r="C6161">
        <v>5079.6533307731097</v>
      </c>
      <c r="D6161">
        <v>428.56</v>
      </c>
    </row>
    <row r="6162" spans="1:4" x14ac:dyDescent="0.25">
      <c r="A6162" t="s">
        <v>5135</v>
      </c>
      <c r="B6162">
        <v>2698.6124264150799</v>
      </c>
      <c r="C6162">
        <v>3498.5784257762102</v>
      </c>
      <c r="D6162">
        <v>423.48999022999999</v>
      </c>
    </row>
    <row r="6163" spans="1:4" x14ac:dyDescent="0.25">
      <c r="A6163" t="s">
        <v>5136</v>
      </c>
      <c r="B6163">
        <v>2706.52203263714</v>
      </c>
      <c r="C6163">
        <v>3426.78020726144</v>
      </c>
      <c r="D6163">
        <v>423.42001342999998</v>
      </c>
    </row>
    <row r="6164" spans="1:4" x14ac:dyDescent="0.25">
      <c r="A6164" t="s">
        <v>5137</v>
      </c>
      <c r="B6164">
        <v>2728.3584038317199</v>
      </c>
      <c r="C6164">
        <v>3495.80841632187</v>
      </c>
      <c r="D6164">
        <v>423.48999022999999</v>
      </c>
    </row>
    <row r="6165" spans="1:4" x14ac:dyDescent="0.25">
      <c r="A6165" t="s">
        <v>5138</v>
      </c>
      <c r="B6165">
        <v>4627.9564098492201</v>
      </c>
      <c r="C6165">
        <v>5166.5874037891599</v>
      </c>
      <c r="D6165">
        <v>426.74</v>
      </c>
    </row>
    <row r="6166" spans="1:4" x14ac:dyDescent="0.25">
      <c r="A6166" t="s">
        <v>5139</v>
      </c>
      <c r="B6166">
        <v>1526.3348373137401</v>
      </c>
      <c r="C6166">
        <v>1963.48321903124</v>
      </c>
      <c r="D6166">
        <v>454.47500000000002</v>
      </c>
    </row>
    <row r="6167" spans="1:4" x14ac:dyDescent="0.25">
      <c r="A6167" t="s">
        <v>5140</v>
      </c>
      <c r="B6167">
        <v>1525.28381650149</v>
      </c>
      <c r="C6167">
        <v>2043.9418294616</v>
      </c>
      <c r="D6167">
        <v>442.90600000000001</v>
      </c>
    </row>
    <row r="6168" spans="1:4" x14ac:dyDescent="0.25">
      <c r="A6168" t="s">
        <v>5141</v>
      </c>
      <c r="B6168">
        <v>1534.7692205235301</v>
      </c>
      <c r="C6168">
        <v>2054.0378318466201</v>
      </c>
      <c r="D6168">
        <v>442.94299999999998</v>
      </c>
    </row>
    <row r="6169" spans="1:4" x14ac:dyDescent="0.25">
      <c r="A6169" t="s">
        <v>5142</v>
      </c>
      <c r="B6169">
        <v>1073.7592136226499</v>
      </c>
      <c r="C6169">
        <v>2041.6301936991499</v>
      </c>
      <c r="D6169">
        <v>450.54</v>
      </c>
    </row>
    <row r="6170" spans="1:4" x14ac:dyDescent="0.25">
      <c r="A6170" t="s">
        <v>5143</v>
      </c>
      <c r="B6170">
        <v>1068.0397987030401</v>
      </c>
      <c r="C6170">
        <v>2096.0444381423199</v>
      </c>
      <c r="D6170">
        <v>446.13</v>
      </c>
    </row>
    <row r="6171" spans="1:4" x14ac:dyDescent="0.25">
      <c r="A6171" t="s">
        <v>5144</v>
      </c>
      <c r="B6171">
        <v>547.93232193589199</v>
      </c>
      <c r="C6171">
        <v>3680.1600880660098</v>
      </c>
      <c r="D6171">
        <v>448.43</v>
      </c>
    </row>
    <row r="6172" spans="1:4" x14ac:dyDescent="0.25">
      <c r="A6172" t="s">
        <v>5145</v>
      </c>
      <c r="B6172">
        <v>969.73639579117298</v>
      </c>
      <c r="C6172">
        <v>2059.42839676514</v>
      </c>
      <c r="D6172">
        <v>446.14700317</v>
      </c>
    </row>
    <row r="6173" spans="1:4" x14ac:dyDescent="0.25">
      <c r="A6173" t="s">
        <v>5146</v>
      </c>
      <c r="B6173">
        <v>2186.86242889612</v>
      </c>
      <c r="C6173">
        <v>2258.1834145262801</v>
      </c>
      <c r="D6173">
        <v>431.483</v>
      </c>
    </row>
    <row r="6174" spans="1:4" x14ac:dyDescent="0.25">
      <c r="A6174" t="s">
        <v>5147</v>
      </c>
      <c r="B6174">
        <v>2187.3164020888498</v>
      </c>
      <c r="C6174">
        <v>2268.32842776179</v>
      </c>
      <c r="D6174">
        <v>431.29400635000002</v>
      </c>
    </row>
    <row r="6175" spans="1:4" x14ac:dyDescent="0.25">
      <c r="A6175" t="s">
        <v>5148</v>
      </c>
      <c r="B6175">
        <v>2193.5628058873099</v>
      </c>
      <c r="C6175">
        <v>2343.0070174559901</v>
      </c>
      <c r="D6175">
        <v>431.47</v>
      </c>
    </row>
    <row r="6176" spans="1:4" x14ac:dyDescent="0.25">
      <c r="A6176" t="s">
        <v>5149</v>
      </c>
      <c r="B6176">
        <v>1773.42621853575</v>
      </c>
      <c r="C6176">
        <v>2022.17418987676</v>
      </c>
      <c r="D6176">
        <v>446.077</v>
      </c>
    </row>
    <row r="6177" spans="1:4" x14ac:dyDescent="0.25">
      <c r="A6177" t="s">
        <v>5150</v>
      </c>
      <c r="B6177">
        <v>-932.41399287804904</v>
      </c>
      <c r="C6177">
        <v>10560.3305072449</v>
      </c>
      <c r="D6177">
        <v>508.07</v>
      </c>
    </row>
    <row r="6178" spans="1:4" x14ac:dyDescent="0.25">
      <c r="A6178" t="s">
        <v>5151</v>
      </c>
      <c r="B6178">
        <v>-910.89641340449396</v>
      </c>
      <c r="C6178">
        <v>10460.652798175801</v>
      </c>
      <c r="D6178">
        <v>508.2</v>
      </c>
    </row>
    <row r="6179" spans="1:4" x14ac:dyDescent="0.25">
      <c r="A6179" t="s">
        <v>5152</v>
      </c>
      <c r="B6179">
        <v>1440.24840753898</v>
      </c>
      <c r="C6179">
        <v>3972.6984277479301</v>
      </c>
      <c r="D6179">
        <v>461.64001465000001</v>
      </c>
    </row>
    <row r="6180" spans="1:4" x14ac:dyDescent="0.25">
      <c r="A6180" t="s">
        <v>5153</v>
      </c>
      <c r="B6180">
        <v>2142.16301979124</v>
      </c>
      <c r="C6180">
        <v>2398.09863609075</v>
      </c>
      <c r="D6180">
        <v>431.82</v>
      </c>
    </row>
    <row r="6181" spans="1:4" x14ac:dyDescent="0.25">
      <c r="A6181" t="s">
        <v>5154</v>
      </c>
      <c r="B6181">
        <v>1439.8114077001801</v>
      </c>
      <c r="C6181">
        <v>6473.94238949194</v>
      </c>
      <c r="D6181">
        <v>464.21301269999998</v>
      </c>
    </row>
    <row r="6182" spans="1:4" x14ac:dyDescent="0.25">
      <c r="A6182" t="s">
        <v>5155</v>
      </c>
      <c r="B6182">
        <v>1454.6494252458201</v>
      </c>
      <c r="C6182">
        <v>2418.1264021247598</v>
      </c>
    </row>
    <row r="6183" spans="1:4" x14ac:dyDescent="0.25">
      <c r="A6183" t="s">
        <v>5156</v>
      </c>
      <c r="B6183">
        <v>2189.72948216646</v>
      </c>
      <c r="C6183">
        <v>10358.377514023299</v>
      </c>
      <c r="D6183">
        <v>468.08</v>
      </c>
    </row>
    <row r="6184" spans="1:4" x14ac:dyDescent="0.25">
      <c r="A6184" t="s">
        <v>5157</v>
      </c>
      <c r="B6184">
        <v>2141.3804992772598</v>
      </c>
      <c r="C6184">
        <v>10508.370484053999</v>
      </c>
    </row>
    <row r="6185" spans="1:4" x14ac:dyDescent="0.25">
      <c r="A6185" t="s">
        <v>5158</v>
      </c>
      <c r="B6185">
        <v>4494.9940701052501</v>
      </c>
      <c r="C6185">
        <v>5062.9210729598999</v>
      </c>
      <c r="D6185">
        <v>0</v>
      </c>
    </row>
    <row r="6186" spans="1:4" x14ac:dyDescent="0.25">
      <c r="A6186" t="s">
        <v>5159</v>
      </c>
      <c r="B6186">
        <v>4494.9945124834703</v>
      </c>
      <c r="C6186">
        <v>5062.9215153381201</v>
      </c>
    </row>
    <row r="6187" spans="1:4" x14ac:dyDescent="0.25">
      <c r="A6187" t="s">
        <v>5160</v>
      </c>
      <c r="B6187">
        <v>2296.4104110449498</v>
      </c>
      <c r="C6187">
        <v>10385.8104354068</v>
      </c>
    </row>
    <row r="6188" spans="1:4" x14ac:dyDescent="0.25">
      <c r="A6188" t="s">
        <v>5161</v>
      </c>
      <c r="B6188">
        <v>2298.6104045137699</v>
      </c>
      <c r="C6188">
        <v>10447.9804082997</v>
      </c>
    </row>
    <row r="6189" spans="1:4" x14ac:dyDescent="0.25">
      <c r="A6189" t="s">
        <v>5162</v>
      </c>
      <c r="B6189">
        <v>2299.8904375471102</v>
      </c>
      <c r="C6189">
        <v>10477.8303911611</v>
      </c>
    </row>
    <row r="6190" spans="1:4" x14ac:dyDescent="0.25">
      <c r="A6190" t="s">
        <v>5163</v>
      </c>
      <c r="B6190">
        <v>2306.0850132443002</v>
      </c>
      <c r="C6190">
        <v>10445.384998545</v>
      </c>
    </row>
    <row r="6191" spans="1:4" x14ac:dyDescent="0.25">
      <c r="A6191" t="s">
        <v>5164</v>
      </c>
      <c r="B6191">
        <v>1249.27037566527</v>
      </c>
      <c r="C6191">
        <v>4956.49041374027</v>
      </c>
      <c r="D6191">
        <v>462.67</v>
      </c>
    </row>
    <row r="6192" spans="1:4" x14ac:dyDescent="0.25">
      <c r="A6192" t="s">
        <v>5165</v>
      </c>
      <c r="B6192">
        <v>850.86841251328497</v>
      </c>
      <c r="C6192">
        <v>4940.6583956107497</v>
      </c>
      <c r="D6192">
        <v>457.18399047999998</v>
      </c>
    </row>
    <row r="6193" spans="1:4" x14ac:dyDescent="0.25">
      <c r="A6193" t="s">
        <v>5166</v>
      </c>
      <c r="B6193">
        <v>854.271418642252</v>
      </c>
      <c r="C6193">
        <v>4965.4674087651001</v>
      </c>
      <c r="D6193">
        <v>457.29299927</v>
      </c>
    </row>
    <row r="6194" spans="1:4" x14ac:dyDescent="0.25">
      <c r="A6194" t="s">
        <v>5167</v>
      </c>
      <c r="B6194">
        <v>1062.5524228028901</v>
      </c>
      <c r="C6194">
        <v>4274.1634011864599</v>
      </c>
    </row>
    <row r="6195" spans="1:4" x14ac:dyDescent="0.25">
      <c r="A6195" t="s">
        <v>5168</v>
      </c>
      <c r="B6195">
        <v>1066.53643451631</v>
      </c>
      <c r="C6195">
        <v>4264.8604199737301</v>
      </c>
    </row>
    <row r="6196" spans="1:4" x14ac:dyDescent="0.25">
      <c r="A6196" t="s">
        <v>5169</v>
      </c>
      <c r="B6196">
        <v>2153.4182161018198</v>
      </c>
      <c r="C6196">
        <v>2742.2682188116</v>
      </c>
    </row>
    <row r="6197" spans="1:4" x14ac:dyDescent="0.25">
      <c r="A6197" t="s">
        <v>5170</v>
      </c>
      <c r="B6197">
        <v>1143.5342968217999</v>
      </c>
      <c r="C6197">
        <v>2215.3710279390202</v>
      </c>
    </row>
    <row r="6198" spans="1:4" x14ac:dyDescent="0.25">
      <c r="A6198" t="s">
        <v>5171</v>
      </c>
      <c r="B6198">
        <v>601.92407189309597</v>
      </c>
      <c r="C6198">
        <v>4467.35686320066</v>
      </c>
      <c r="D6198">
        <v>0</v>
      </c>
    </row>
    <row r="6199" spans="1:4" x14ac:dyDescent="0.25">
      <c r="A6199" t="s">
        <v>5172</v>
      </c>
      <c r="B6199">
        <v>2334.6312143504601</v>
      </c>
      <c r="C6199">
        <v>1885.7192274928</v>
      </c>
      <c r="D6199">
        <v>426.32</v>
      </c>
    </row>
    <row r="6200" spans="1:4" x14ac:dyDescent="0.25">
      <c r="A6200" t="s">
        <v>5173</v>
      </c>
      <c r="B6200">
        <v>2331.2183827720501</v>
      </c>
      <c r="C6200">
        <v>2467.7383981198</v>
      </c>
      <c r="D6200">
        <v>435.77300000000002</v>
      </c>
    </row>
    <row r="6201" spans="1:4" x14ac:dyDescent="0.25">
      <c r="A6201" t="s">
        <v>5174</v>
      </c>
      <c r="B6201">
        <v>1115.91504107788</v>
      </c>
      <c r="C6201">
        <v>2065.3740299381302</v>
      </c>
    </row>
    <row r="6202" spans="1:4" x14ac:dyDescent="0.25">
      <c r="A6202" t="s">
        <v>5175</v>
      </c>
      <c r="B6202">
        <v>1122.6310410015201</v>
      </c>
      <c r="C6202">
        <v>2067.5532316341901</v>
      </c>
    </row>
    <row r="6203" spans="1:4" x14ac:dyDescent="0.25">
      <c r="A6203" t="s">
        <v>5176</v>
      </c>
      <c r="B6203">
        <v>1121.7847947441001</v>
      </c>
      <c r="C6203">
        <v>2085.47960797324</v>
      </c>
      <c r="D6203">
        <v>445.96</v>
      </c>
    </row>
    <row r="6204" spans="1:4" x14ac:dyDescent="0.25">
      <c r="A6204" t="s">
        <v>5177</v>
      </c>
      <c r="B6204">
        <v>1117.4544008783901</v>
      </c>
      <c r="C6204">
        <v>2086.3584039546499</v>
      </c>
      <c r="D6204">
        <v>449.93701171999999</v>
      </c>
    </row>
    <row r="6205" spans="1:4" x14ac:dyDescent="0.25">
      <c r="A6205" t="s">
        <v>5178</v>
      </c>
      <c r="B6205">
        <v>2398.4022238850498</v>
      </c>
      <c r="C6205">
        <v>2479.6102231107602</v>
      </c>
      <c r="D6205">
        <v>434.87</v>
      </c>
    </row>
    <row r="6206" spans="1:4" x14ac:dyDescent="0.25">
      <c r="A6206" t="s">
        <v>5179</v>
      </c>
      <c r="B6206">
        <v>1165.5214258544099</v>
      </c>
      <c r="C6206">
        <v>4523.1033878736198</v>
      </c>
      <c r="D6206">
        <v>462</v>
      </c>
    </row>
    <row r="6207" spans="1:4" x14ac:dyDescent="0.25">
      <c r="A6207" t="s">
        <v>5180</v>
      </c>
      <c r="B6207">
        <v>2005.5698258541499</v>
      </c>
      <c r="C6207">
        <v>2093.31640805304</v>
      </c>
      <c r="D6207">
        <v>0</v>
      </c>
    </row>
    <row r="6208" spans="1:4" x14ac:dyDescent="0.25">
      <c r="A6208" t="s">
        <v>5181</v>
      </c>
      <c r="B6208">
        <v>2253.4926685877099</v>
      </c>
      <c r="C6208">
        <v>10446.519279591699</v>
      </c>
      <c r="D6208">
        <v>467.4</v>
      </c>
    </row>
    <row r="6209" spans="1:4" x14ac:dyDescent="0.25">
      <c r="A6209" t="s">
        <v>5182</v>
      </c>
      <c r="B6209">
        <v>2103.7694095782899</v>
      </c>
      <c r="C6209">
        <v>2373.6113948859202</v>
      </c>
      <c r="D6209">
        <v>431.94000244</v>
      </c>
    </row>
    <row r="6210" spans="1:4" x14ac:dyDescent="0.25">
      <c r="A6210" t="s">
        <v>5183</v>
      </c>
      <c r="B6210">
        <v>2276.3737275972899</v>
      </c>
      <c r="C6210">
        <v>10426.483154941299</v>
      </c>
      <c r="D6210">
        <v>467.41</v>
      </c>
    </row>
    <row r="6211" spans="1:4" x14ac:dyDescent="0.25">
      <c r="A6211" t="s">
        <v>5184</v>
      </c>
      <c r="B6211">
        <v>972.16442359611301</v>
      </c>
      <c r="C6211">
        <v>2084.6003928966802</v>
      </c>
      <c r="D6211">
        <v>445.93600464000002</v>
      </c>
    </row>
    <row r="6212" spans="1:4" x14ac:dyDescent="0.25">
      <c r="A6212" t="s">
        <v>5185</v>
      </c>
      <c r="B6212">
        <v>966.52379856631103</v>
      </c>
      <c r="C6212">
        <v>2103.83979436755</v>
      </c>
      <c r="D6212">
        <v>445.85000609999997</v>
      </c>
    </row>
    <row r="6213" spans="1:4" x14ac:dyDescent="0.25">
      <c r="A6213" t="s">
        <v>5186</v>
      </c>
      <c r="B6213">
        <v>981.75939771905496</v>
      </c>
      <c r="C6213">
        <v>2023.6923853754899</v>
      </c>
      <c r="D6213">
        <v>447.6</v>
      </c>
    </row>
    <row r="6214" spans="1:4" x14ac:dyDescent="0.25">
      <c r="A6214" t="s">
        <v>5187</v>
      </c>
      <c r="B6214">
        <v>983.22064283862699</v>
      </c>
      <c r="C6214">
        <v>2088.2974175587201</v>
      </c>
      <c r="D6214">
        <v>445.95001221000001</v>
      </c>
    </row>
    <row r="6215" spans="1:4" x14ac:dyDescent="0.25">
      <c r="A6215" t="s">
        <v>5188</v>
      </c>
      <c r="B6215">
        <v>977.11321565136302</v>
      </c>
      <c r="C6215">
        <v>2107.2681790329498</v>
      </c>
      <c r="D6215">
        <v>445.89</v>
      </c>
    </row>
    <row r="6216" spans="1:4" x14ac:dyDescent="0.25">
      <c r="A6216" t="s">
        <v>5189</v>
      </c>
      <c r="B6216">
        <v>983.50823524966802</v>
      </c>
      <c r="C6216">
        <v>2122.3071992732498</v>
      </c>
      <c r="D6216">
        <v>445.9</v>
      </c>
    </row>
    <row r="6217" spans="1:4" x14ac:dyDescent="0.25">
      <c r="A6217" t="s">
        <v>5190</v>
      </c>
      <c r="B6217">
        <v>1025.17900662496</v>
      </c>
      <c r="C6217">
        <v>2094.8995865844099</v>
      </c>
      <c r="D6217">
        <v>446.13</v>
      </c>
    </row>
    <row r="6218" spans="1:4" x14ac:dyDescent="0.25">
      <c r="A6218" t="s">
        <v>5191</v>
      </c>
      <c r="B6218">
        <v>980.549004331231</v>
      </c>
      <c r="C6218">
        <v>2207.1058427579701</v>
      </c>
      <c r="D6218">
        <v>445.58</v>
      </c>
    </row>
    <row r="6219" spans="1:4" x14ac:dyDescent="0.25">
      <c r="A6219" t="s">
        <v>5192</v>
      </c>
      <c r="B6219">
        <v>2335.8873822391001</v>
      </c>
      <c r="C6219">
        <v>2207.5394199825801</v>
      </c>
      <c r="D6219">
        <v>430.899</v>
      </c>
    </row>
    <row r="6220" spans="1:4" x14ac:dyDescent="0.25">
      <c r="A6220" t="s">
        <v>5193</v>
      </c>
      <c r="B6220">
        <v>753.58226997032705</v>
      </c>
      <c r="C6220">
        <v>2070.1729023419298</v>
      </c>
      <c r="D6220">
        <v>0</v>
      </c>
    </row>
    <row r="6221" spans="1:4" x14ac:dyDescent="0.25">
      <c r="A6221" t="s">
        <v>5194</v>
      </c>
      <c r="B6221">
        <v>1037.39483888819</v>
      </c>
      <c r="C6221">
        <v>2010.4348222427</v>
      </c>
      <c r="D6221">
        <v>450.76</v>
      </c>
    </row>
    <row r="6222" spans="1:4" x14ac:dyDescent="0.25">
      <c r="A6222" t="s">
        <v>5195</v>
      </c>
      <c r="B6222">
        <v>753.58264249935701</v>
      </c>
      <c r="C6222">
        <v>2070.17322830483</v>
      </c>
      <c r="D6222">
        <v>442.07</v>
      </c>
    </row>
    <row r="6223" spans="1:4" x14ac:dyDescent="0.25">
      <c r="A6223" t="s">
        <v>5196</v>
      </c>
      <c r="B6223">
        <v>1627.20643207803</v>
      </c>
      <c r="C6223">
        <v>2266.1964208371901</v>
      </c>
      <c r="D6223">
        <v>450.99099731000001</v>
      </c>
    </row>
    <row r="6224" spans="1:4" x14ac:dyDescent="0.25">
      <c r="A6224" t="s">
        <v>5197</v>
      </c>
      <c r="B6224">
        <v>1375.6511751785799</v>
      </c>
      <c r="C6224">
        <v>2102.6251867450701</v>
      </c>
      <c r="D6224">
        <v>442.48</v>
      </c>
    </row>
    <row r="6225" spans="1:4" x14ac:dyDescent="0.25">
      <c r="A6225" t="s">
        <v>5198</v>
      </c>
      <c r="B6225">
        <v>4568.0645218230702</v>
      </c>
      <c r="C6225">
        <v>5062.9744843095496</v>
      </c>
      <c r="D6225">
        <v>427.12</v>
      </c>
    </row>
    <row r="6226" spans="1:4" x14ac:dyDescent="0.25">
      <c r="A6226" t="s">
        <v>5199</v>
      </c>
      <c r="B6226">
        <v>4573.8015154600098</v>
      </c>
      <c r="C6226">
        <v>5070.9815068729204</v>
      </c>
      <c r="D6226">
        <v>427.04</v>
      </c>
    </row>
    <row r="6227" spans="1:4" x14ac:dyDescent="0.25">
      <c r="A6227" t="s">
        <v>5200</v>
      </c>
      <c r="B6227">
        <v>2354.7982131056401</v>
      </c>
      <c r="C6227">
        <v>2374.0701876692401</v>
      </c>
      <c r="D6227">
        <v>430.55900000000003</v>
      </c>
    </row>
    <row r="6228" spans="1:4" x14ac:dyDescent="0.25">
      <c r="A6228" t="s">
        <v>5201</v>
      </c>
      <c r="B6228">
        <v>2420.6971550285798</v>
      </c>
      <c r="C6228">
        <v>2345.0580691620698</v>
      </c>
      <c r="D6228">
        <v>430.67</v>
      </c>
    </row>
    <row r="6229" spans="1:4" x14ac:dyDescent="0.25">
      <c r="A6229" t="s">
        <v>5202</v>
      </c>
      <c r="B6229">
        <v>2256.9352326430298</v>
      </c>
      <c r="C6229">
        <v>2066.5452379286198</v>
      </c>
      <c r="D6229">
        <v>432.09</v>
      </c>
    </row>
    <row r="6230" spans="1:4" x14ac:dyDescent="0.25">
      <c r="A6230" t="s">
        <v>5203</v>
      </c>
      <c r="B6230">
        <v>863.97442618012406</v>
      </c>
      <c r="C6230">
        <v>2182.6364130936499</v>
      </c>
    </row>
    <row r="6231" spans="1:4" x14ac:dyDescent="0.25">
      <c r="A6231" t="s">
        <v>5204</v>
      </c>
      <c r="B6231">
        <v>867.32341559976305</v>
      </c>
      <c r="C6231">
        <v>2021.9624071232899</v>
      </c>
      <c r="D6231">
        <v>460.60198974999997</v>
      </c>
    </row>
    <row r="6232" spans="1:4" x14ac:dyDescent="0.25">
      <c r="A6232" t="s">
        <v>5205</v>
      </c>
      <c r="B6232">
        <v>869.16142726689498</v>
      </c>
      <c r="C6232">
        <v>2061.3294124081699</v>
      </c>
      <c r="D6232">
        <v>443.86</v>
      </c>
    </row>
    <row r="6233" spans="1:4" x14ac:dyDescent="0.25">
      <c r="A6233" t="s">
        <v>5206</v>
      </c>
      <c r="B6233">
        <v>868.05841537564902</v>
      </c>
      <c r="C6233">
        <v>2075.5184378139602</v>
      </c>
      <c r="D6233">
        <v>442.84</v>
      </c>
    </row>
    <row r="6234" spans="1:4" x14ac:dyDescent="0.25">
      <c r="A6234" t="s">
        <v>5207</v>
      </c>
      <c r="B6234">
        <v>869.80119931325305</v>
      </c>
      <c r="C6234">
        <v>2091.2572072707098</v>
      </c>
      <c r="D6234">
        <v>443.2</v>
      </c>
    </row>
    <row r="6235" spans="1:4" x14ac:dyDescent="0.25">
      <c r="A6235" t="s">
        <v>5208</v>
      </c>
      <c r="B6235">
        <v>868.33343493193297</v>
      </c>
      <c r="C6235">
        <v>2124.5721990615102</v>
      </c>
      <c r="D6235">
        <v>443.39</v>
      </c>
    </row>
    <row r="6236" spans="1:4" x14ac:dyDescent="0.25">
      <c r="A6236" t="s">
        <v>5209</v>
      </c>
      <c r="B6236">
        <v>1095.0167911164399</v>
      </c>
      <c r="C6236">
        <v>2057.3898247778402</v>
      </c>
      <c r="D6236">
        <v>448.8</v>
      </c>
    </row>
    <row r="6237" spans="1:4" x14ac:dyDescent="0.25">
      <c r="A6237" t="s">
        <v>5210</v>
      </c>
      <c r="B6237">
        <v>1069.0444396473399</v>
      </c>
      <c r="C6237">
        <v>4271.8254322744897</v>
      </c>
    </row>
    <row r="6238" spans="1:4" x14ac:dyDescent="0.25">
      <c r="A6238" t="s">
        <v>5211</v>
      </c>
      <c r="B6238">
        <v>1252.2203864902201</v>
      </c>
      <c r="C6238">
        <v>4972.6704205498099</v>
      </c>
      <c r="D6238">
        <v>462.67</v>
      </c>
    </row>
    <row r="6239" spans="1:4" x14ac:dyDescent="0.25">
      <c r="A6239" t="s">
        <v>5212</v>
      </c>
      <c r="B6239">
        <v>1753.22918462753</v>
      </c>
      <c r="C6239">
        <v>2212.8428363911798</v>
      </c>
      <c r="D6239">
        <v>443.83</v>
      </c>
    </row>
    <row r="6240" spans="1:4" x14ac:dyDescent="0.25">
      <c r="A6240" t="s">
        <v>5213</v>
      </c>
      <c r="B6240">
        <v>1750.8364306650999</v>
      </c>
      <c r="C6240">
        <v>2276.5344273932201</v>
      </c>
      <c r="D6240">
        <v>445.95199585</v>
      </c>
    </row>
    <row r="6241" spans="1:4" x14ac:dyDescent="0.25">
      <c r="A6241" t="s">
        <v>5214</v>
      </c>
      <c r="B6241">
        <v>1759.80322770774</v>
      </c>
      <c r="C6241">
        <v>1888.40520836785</v>
      </c>
      <c r="D6241">
        <v>443.77600000000001</v>
      </c>
    </row>
    <row r="6242" spans="1:4" x14ac:dyDescent="0.25">
      <c r="A6242" t="s">
        <v>5215</v>
      </c>
      <c r="B6242">
        <v>1758.96180104464</v>
      </c>
      <c r="C6242">
        <v>1895.58721882849</v>
      </c>
      <c r="D6242">
        <v>0</v>
      </c>
    </row>
    <row r="6243" spans="1:4" x14ac:dyDescent="0.25">
      <c r="A6243" t="s">
        <v>5216</v>
      </c>
      <c r="B6243">
        <v>1756.7708181180001</v>
      </c>
      <c r="C6243">
        <v>1898.1865867040999</v>
      </c>
      <c r="D6243">
        <v>0</v>
      </c>
    </row>
    <row r="6244" spans="1:4" x14ac:dyDescent="0.25">
      <c r="A6244" t="s">
        <v>5217</v>
      </c>
      <c r="B6244">
        <v>1763.3168283924399</v>
      </c>
      <c r="C6244">
        <v>1898.45881229266</v>
      </c>
      <c r="D6244">
        <v>0</v>
      </c>
    </row>
    <row r="6245" spans="1:4" x14ac:dyDescent="0.25">
      <c r="A6245" t="s">
        <v>5218</v>
      </c>
      <c r="B6245">
        <v>1760.36358122155</v>
      </c>
      <c r="C6245">
        <v>1903.0383815132</v>
      </c>
      <c r="D6245">
        <v>0</v>
      </c>
    </row>
    <row r="6246" spans="1:4" x14ac:dyDescent="0.25">
      <c r="A6246" t="s">
        <v>5219</v>
      </c>
      <c r="B6246">
        <v>3375.03839286416</v>
      </c>
      <c r="C6246">
        <v>7697.7043986320496</v>
      </c>
      <c r="D6246">
        <v>448.79998778999999</v>
      </c>
    </row>
    <row r="6247" spans="1:4" x14ac:dyDescent="0.25">
      <c r="A6247" t="s">
        <v>5220</v>
      </c>
      <c r="B6247">
        <v>3462.30841721966</v>
      </c>
      <c r="C6247">
        <v>5159.8663980066704</v>
      </c>
      <c r="D6247">
        <v>428.31399535999998</v>
      </c>
    </row>
    <row r="6248" spans="1:4" x14ac:dyDescent="0.25">
      <c r="A6248" t="s">
        <v>5221</v>
      </c>
      <c r="B6248">
        <v>4111.4623948261096</v>
      </c>
      <c r="C6248">
        <v>5272.0324210449999</v>
      </c>
      <c r="D6248">
        <v>428.93</v>
      </c>
    </row>
    <row r="6249" spans="1:4" x14ac:dyDescent="0.25">
      <c r="A6249" t="s">
        <v>5222</v>
      </c>
      <c r="B6249">
        <v>4119.9733793176702</v>
      </c>
      <c r="C6249">
        <v>5315.1193848103203</v>
      </c>
      <c r="D6249">
        <v>428.85000609999997</v>
      </c>
    </row>
    <row r="6250" spans="1:4" x14ac:dyDescent="0.25">
      <c r="A6250" t="s">
        <v>5223</v>
      </c>
      <c r="B6250">
        <v>4133.9584450833499</v>
      </c>
      <c r="C6250">
        <v>5326.6204269975397</v>
      </c>
      <c r="D6250">
        <v>428.71</v>
      </c>
    </row>
    <row r="6251" spans="1:4" x14ac:dyDescent="0.25">
      <c r="A6251" t="s">
        <v>5224</v>
      </c>
      <c r="B6251">
        <v>1859.0306423157399</v>
      </c>
      <c r="C6251">
        <v>2148.34881785884</v>
      </c>
      <c r="D6251">
        <v>442.9</v>
      </c>
    </row>
    <row r="6252" spans="1:4" x14ac:dyDescent="0.25">
      <c r="A6252" t="s">
        <v>5225</v>
      </c>
      <c r="B6252">
        <v>2331.8934286571998</v>
      </c>
      <c r="C6252">
        <v>4495.0582383163201</v>
      </c>
      <c r="D6252">
        <v>457.26998901000002</v>
      </c>
    </row>
    <row r="6253" spans="1:4" x14ac:dyDescent="0.25">
      <c r="A6253" t="s">
        <v>5226</v>
      </c>
      <c r="B6253">
        <v>1168.25043383613</v>
      </c>
      <c r="C6253">
        <v>4643.1204136610004</v>
      </c>
      <c r="D6253">
        <v>462.25</v>
      </c>
    </row>
    <row r="6254" spans="1:4" x14ac:dyDescent="0.25">
      <c r="A6254" t="s">
        <v>5227</v>
      </c>
      <c r="B6254">
        <v>1169.2404064498801</v>
      </c>
      <c r="C6254">
        <v>4658.9904064685097</v>
      </c>
      <c r="D6254">
        <v>462.26000977000001</v>
      </c>
    </row>
    <row r="6255" spans="1:4" x14ac:dyDescent="0.25">
      <c r="A6255" t="s">
        <v>5228</v>
      </c>
      <c r="B6255">
        <v>1165.2156260870299</v>
      </c>
      <c r="C6255">
        <v>4786.7584342435002</v>
      </c>
      <c r="D6255">
        <v>462.47000100000002</v>
      </c>
    </row>
    <row r="6256" spans="1:4" x14ac:dyDescent="0.25">
      <c r="A6256" t="s">
        <v>5229</v>
      </c>
      <c r="B6256">
        <v>1168.49041238054</v>
      </c>
      <c r="C6256">
        <v>4913.60040141642</v>
      </c>
      <c r="D6256">
        <v>462.70001221000001</v>
      </c>
    </row>
    <row r="6257" spans="1:4" x14ac:dyDescent="0.25">
      <c r="A6257" t="s">
        <v>5230</v>
      </c>
      <c r="B6257">
        <v>1173.16038973629</v>
      </c>
      <c r="C6257">
        <v>4937.8704116307199</v>
      </c>
      <c r="D6257">
        <v>462.76998901000002</v>
      </c>
    </row>
    <row r="6258" spans="1:4" x14ac:dyDescent="0.25">
      <c r="A6258" t="s">
        <v>5231</v>
      </c>
      <c r="B6258">
        <v>1167.08038999885</v>
      </c>
      <c r="C6258">
        <v>5047.2504297494797</v>
      </c>
      <c r="D6258">
        <v>462.13000488</v>
      </c>
    </row>
    <row r="6259" spans="1:4" x14ac:dyDescent="0.25">
      <c r="A6259" t="s">
        <v>5232</v>
      </c>
      <c r="B6259">
        <v>4432.31340647861</v>
      </c>
      <c r="C6259">
        <v>5000.7864437550297</v>
      </c>
    </row>
    <row r="6260" spans="1:4" x14ac:dyDescent="0.25">
      <c r="A6260" t="s">
        <v>5233</v>
      </c>
      <c r="B6260">
        <v>4429.5394388996001</v>
      </c>
      <c r="C6260">
        <v>5001.9224244691404</v>
      </c>
    </row>
    <row r="6261" spans="1:4" x14ac:dyDescent="0.25">
      <c r="A6261" t="s">
        <v>5234</v>
      </c>
      <c r="B6261">
        <v>2067.7114166915399</v>
      </c>
      <c r="C6261">
        <v>2400.8894140385</v>
      </c>
      <c r="D6261">
        <v>433.84</v>
      </c>
    </row>
    <row r="6262" spans="1:4" x14ac:dyDescent="0.25">
      <c r="A6262" t="s">
        <v>5235</v>
      </c>
      <c r="B6262">
        <v>2067.5274106338602</v>
      </c>
      <c r="C6262">
        <v>2436.28742518648</v>
      </c>
      <c r="D6262">
        <v>436.61999512</v>
      </c>
    </row>
    <row r="6263" spans="1:4" x14ac:dyDescent="0.25">
      <c r="A6263" t="s">
        <v>5236</v>
      </c>
      <c r="B6263">
        <v>2187.4254832453998</v>
      </c>
      <c r="C6263">
        <v>10380.2445024475</v>
      </c>
      <c r="D6263">
        <v>468.44</v>
      </c>
    </row>
    <row r="6264" spans="1:4" x14ac:dyDescent="0.25">
      <c r="A6264" t="s">
        <v>5237</v>
      </c>
      <c r="B6264">
        <v>2170.5639112889698</v>
      </c>
      <c r="C6264">
        <v>10398.5269234031</v>
      </c>
      <c r="D6264">
        <v>468.56</v>
      </c>
    </row>
    <row r="6265" spans="1:4" x14ac:dyDescent="0.25">
      <c r="A6265" t="s">
        <v>5238</v>
      </c>
      <c r="B6265">
        <v>2184.9605052173101</v>
      </c>
      <c r="C6265">
        <v>10374.3364947028</v>
      </c>
      <c r="D6265">
        <v>458.51</v>
      </c>
    </row>
    <row r="6266" spans="1:4" x14ac:dyDescent="0.25">
      <c r="A6266" t="s">
        <v>5239</v>
      </c>
      <c r="B6266">
        <v>1633.72364119812</v>
      </c>
      <c r="C6266">
        <v>2269.3678536042498</v>
      </c>
      <c r="D6266">
        <v>450.95100000000002</v>
      </c>
    </row>
    <row r="6267" spans="1:4" x14ac:dyDescent="0.25">
      <c r="A6267" t="s">
        <v>5240</v>
      </c>
      <c r="B6267">
        <v>1631.5400390028899</v>
      </c>
      <c r="C6267">
        <v>2291.2634336277802</v>
      </c>
      <c r="D6267">
        <v>450.82799999999997</v>
      </c>
    </row>
    <row r="6268" spans="1:4" x14ac:dyDescent="0.25">
      <c r="A6268" t="s">
        <v>5241</v>
      </c>
      <c r="B6268">
        <v>1633.4852226190201</v>
      </c>
      <c r="C6268">
        <v>2329.2931993901698</v>
      </c>
      <c r="D6268">
        <v>450.69</v>
      </c>
    </row>
    <row r="6269" spans="1:4" x14ac:dyDescent="0.25">
      <c r="A6269" t="s">
        <v>5242</v>
      </c>
      <c r="B6269">
        <v>855.864445906132</v>
      </c>
      <c r="C6269">
        <v>2153.7114198170598</v>
      </c>
      <c r="D6269">
        <v>442.98</v>
      </c>
    </row>
    <row r="6270" spans="1:4" x14ac:dyDescent="0.25">
      <c r="A6270" t="s">
        <v>5243</v>
      </c>
      <c r="B6270">
        <v>2418.29119956865</v>
      </c>
      <c r="C6270">
        <v>2301.2842317149002</v>
      </c>
      <c r="D6270">
        <v>428.93299999999999</v>
      </c>
    </row>
    <row r="6271" spans="1:4" x14ac:dyDescent="0.25">
      <c r="A6271" t="s">
        <v>5244</v>
      </c>
      <c r="B6271">
        <v>2421.4109439328299</v>
      </c>
      <c r="C6271">
        <v>2343.79582439363</v>
      </c>
      <c r="D6271">
        <v>430.66</v>
      </c>
    </row>
    <row r="6272" spans="1:4" x14ac:dyDescent="0.25">
      <c r="A6272" t="s">
        <v>5245</v>
      </c>
      <c r="B6272">
        <v>-914.81702533736802</v>
      </c>
      <c r="C6272">
        <v>2605.42137917131</v>
      </c>
      <c r="D6272">
        <v>448.33801269999998</v>
      </c>
    </row>
    <row r="6273" spans="1:4" x14ac:dyDescent="0.25">
      <c r="A6273" t="s">
        <v>5246</v>
      </c>
      <c r="B6273">
        <v>2189.9319982603101</v>
      </c>
      <c r="C6273">
        <v>1986.85943897068</v>
      </c>
      <c r="D6273">
        <v>431.786</v>
      </c>
    </row>
    <row r="6274" spans="1:4" x14ac:dyDescent="0.25">
      <c r="A6274" t="s">
        <v>5247</v>
      </c>
      <c r="B6274">
        <v>747.13123131915904</v>
      </c>
      <c r="C6274">
        <v>2078.0361985489699</v>
      </c>
      <c r="D6274">
        <v>442.03</v>
      </c>
    </row>
    <row r="6275" spans="1:4" x14ac:dyDescent="0.25">
      <c r="A6275" t="s">
        <v>5248</v>
      </c>
      <c r="B6275">
        <v>755.09960399568001</v>
      </c>
      <c r="C6275">
        <v>2047.9282160513101</v>
      </c>
      <c r="D6275">
        <v>442.45</v>
      </c>
    </row>
    <row r="6276" spans="1:4" x14ac:dyDescent="0.25">
      <c r="A6276" t="s">
        <v>5249</v>
      </c>
      <c r="B6276">
        <v>757.29310148954301</v>
      </c>
      <c r="C6276">
        <v>2060.4105229899201</v>
      </c>
      <c r="D6276">
        <v>0</v>
      </c>
    </row>
    <row r="6277" spans="1:4" x14ac:dyDescent="0.25">
      <c r="A6277" t="s">
        <v>5250</v>
      </c>
      <c r="B6277">
        <v>757.29340416937998</v>
      </c>
      <c r="C6277">
        <v>2060.41082566976</v>
      </c>
      <c r="D6277">
        <v>442.07</v>
      </c>
    </row>
    <row r="6278" spans="1:4" x14ac:dyDescent="0.25">
      <c r="A6278" t="s">
        <v>5251</v>
      </c>
      <c r="B6278">
        <v>4116.3066924884897</v>
      </c>
      <c r="C6278">
        <v>8086.15587854757</v>
      </c>
      <c r="D6278">
        <v>0</v>
      </c>
    </row>
    <row r="6279" spans="1:4" x14ac:dyDescent="0.25">
      <c r="A6279" t="s">
        <v>5252</v>
      </c>
      <c r="B6279">
        <v>794.11242730170397</v>
      </c>
      <c r="C6279">
        <v>5452.3244111165404</v>
      </c>
      <c r="D6279">
        <v>456.84</v>
      </c>
    </row>
    <row r="6280" spans="1:4" x14ac:dyDescent="0.25">
      <c r="A6280" t="s">
        <v>5253</v>
      </c>
      <c r="B6280">
        <v>794.29040304571299</v>
      </c>
      <c r="C6280">
        <v>5518.6804228723004</v>
      </c>
      <c r="D6280">
        <v>456.86</v>
      </c>
    </row>
    <row r="6281" spans="1:4" x14ac:dyDescent="0.25">
      <c r="A6281" t="s">
        <v>5254</v>
      </c>
      <c r="B6281">
        <v>789.44042431563105</v>
      </c>
      <c r="C6281">
        <v>5540.20044707134</v>
      </c>
      <c r="D6281">
        <v>456.89</v>
      </c>
    </row>
    <row r="6282" spans="1:4" x14ac:dyDescent="0.25">
      <c r="A6282" t="s">
        <v>5255</v>
      </c>
      <c r="B6282">
        <v>1774.4352366998701</v>
      </c>
      <c r="C6282">
        <v>2033.49304208904</v>
      </c>
      <c r="D6282">
        <v>446.02499999999998</v>
      </c>
    </row>
    <row r="6283" spans="1:4" x14ac:dyDescent="0.25">
      <c r="A6283" t="s">
        <v>5256</v>
      </c>
      <c r="B6283">
        <v>2298.0093987733098</v>
      </c>
      <c r="C6283">
        <v>1999.4274275861601</v>
      </c>
      <c r="D6283">
        <v>431.40899999999999</v>
      </c>
    </row>
    <row r="6284" spans="1:4" x14ac:dyDescent="0.25">
      <c r="A6284" t="s">
        <v>5257</v>
      </c>
      <c r="B6284">
        <v>2348.25660333409</v>
      </c>
      <c r="C6284">
        <v>2222.35319985449</v>
      </c>
      <c r="D6284">
        <v>429.786</v>
      </c>
    </row>
    <row r="6285" spans="1:4" x14ac:dyDescent="0.25">
      <c r="A6285" t="s">
        <v>5258</v>
      </c>
      <c r="B6285">
        <v>1295.3013897910701</v>
      </c>
      <c r="C6285">
        <v>5004.2302185297003</v>
      </c>
      <c r="D6285">
        <v>463.07</v>
      </c>
    </row>
    <row r="6286" spans="1:4" x14ac:dyDescent="0.25">
      <c r="A6286" t="s">
        <v>5259</v>
      </c>
      <c r="B6286">
        <v>-976.97198065370299</v>
      </c>
      <c r="C6286">
        <v>10527.140079852101</v>
      </c>
    </row>
    <row r="6287" spans="1:4" x14ac:dyDescent="0.25">
      <c r="A6287" t="s">
        <v>5260</v>
      </c>
      <c r="B6287">
        <v>908.12011745199504</v>
      </c>
      <c r="C6287">
        <v>5717.0400942005199</v>
      </c>
    </row>
    <row r="6288" spans="1:4" x14ac:dyDescent="0.25">
      <c r="A6288" t="s">
        <v>5261</v>
      </c>
      <c r="B6288">
        <v>2859.6664119996099</v>
      </c>
      <c r="C6288">
        <v>3239.9601115956898</v>
      </c>
      <c r="D6288">
        <v>419.57</v>
      </c>
    </row>
    <row r="6289" spans="1:4" x14ac:dyDescent="0.25">
      <c r="A6289" t="s">
        <v>5262</v>
      </c>
      <c r="B6289">
        <v>-1005.1599019654</v>
      </c>
      <c r="C6289">
        <v>10385.740306816901</v>
      </c>
      <c r="D6289">
        <v>508.1</v>
      </c>
    </row>
    <row r="6290" spans="1:4" x14ac:dyDescent="0.25">
      <c r="A6290" t="s">
        <v>5263</v>
      </c>
      <c r="B6290">
        <v>-1007.5999671109</v>
      </c>
      <c r="C6290">
        <v>10430.6763882711</v>
      </c>
      <c r="D6290">
        <v>508.11801147</v>
      </c>
    </row>
    <row r="6291" spans="1:4" x14ac:dyDescent="0.25">
      <c r="A6291" t="s">
        <v>5264</v>
      </c>
      <c r="B6291">
        <v>-1014.9233989045</v>
      </c>
      <c r="C6291">
        <v>10437.2360889874</v>
      </c>
      <c r="D6291">
        <v>508.16</v>
      </c>
    </row>
    <row r="6292" spans="1:4" x14ac:dyDescent="0.25">
      <c r="A6292" t="s">
        <v>5265</v>
      </c>
      <c r="B6292">
        <v>-1013.00298846885</v>
      </c>
      <c r="C6292">
        <v>10439.5750823542</v>
      </c>
      <c r="D6292">
        <v>508.2</v>
      </c>
    </row>
    <row r="6293" spans="1:4" x14ac:dyDescent="0.25">
      <c r="A6293" t="s">
        <v>5266</v>
      </c>
      <c r="B6293">
        <v>-1011.2809963114501</v>
      </c>
      <c r="C6293">
        <v>10501.0604865886</v>
      </c>
      <c r="D6293">
        <v>508.32</v>
      </c>
    </row>
    <row r="6294" spans="1:4" x14ac:dyDescent="0.25">
      <c r="A6294" t="s">
        <v>5267</v>
      </c>
      <c r="B6294">
        <v>923.96221714839305</v>
      </c>
      <c r="C6294">
        <v>2195.27501924335</v>
      </c>
      <c r="D6294">
        <v>444.11</v>
      </c>
    </row>
    <row r="6295" spans="1:4" x14ac:dyDescent="0.25">
      <c r="A6295" t="s">
        <v>5268</v>
      </c>
      <c r="B6295">
        <v>668.69421951845197</v>
      </c>
      <c r="C6295">
        <v>2047.5763856656799</v>
      </c>
      <c r="D6295">
        <v>442.02</v>
      </c>
    </row>
    <row r="6296" spans="1:4" x14ac:dyDescent="0.25">
      <c r="A6296" t="s">
        <v>5269</v>
      </c>
      <c r="B6296">
        <v>1380.6672320067801</v>
      </c>
      <c r="C6296">
        <v>2155.34423783794</v>
      </c>
      <c r="D6296">
        <v>442.91399999999999</v>
      </c>
    </row>
    <row r="6297" spans="1:4" x14ac:dyDescent="0.25">
      <c r="A6297" t="s">
        <v>5270</v>
      </c>
      <c r="B6297">
        <v>1378.6264015622401</v>
      </c>
      <c r="C6297">
        <v>2235.0214220620601</v>
      </c>
      <c r="D6297">
        <v>455.32100000000003</v>
      </c>
    </row>
    <row r="6298" spans="1:4" x14ac:dyDescent="0.25">
      <c r="A6298" t="s">
        <v>5271</v>
      </c>
      <c r="B6298">
        <v>1380.4269042164001</v>
      </c>
      <c r="C6298">
        <v>2265.1786948069898</v>
      </c>
      <c r="D6298">
        <v>454.12</v>
      </c>
    </row>
    <row r="6299" spans="1:4" x14ac:dyDescent="0.25">
      <c r="A6299" t="s">
        <v>5272</v>
      </c>
      <c r="B6299">
        <v>-2139.9599064588501</v>
      </c>
      <c r="C6299">
        <v>4013.9701041132198</v>
      </c>
      <c r="D6299">
        <v>487.86</v>
      </c>
    </row>
    <row r="6300" spans="1:4" x14ac:dyDescent="0.25">
      <c r="A6300" t="s">
        <v>5273</v>
      </c>
      <c r="B6300">
        <v>1085.1544109992601</v>
      </c>
      <c r="C6300">
        <v>2042.6386064998801</v>
      </c>
      <c r="D6300">
        <v>448.17</v>
      </c>
    </row>
    <row r="6301" spans="1:4" x14ac:dyDescent="0.25">
      <c r="A6301" t="s">
        <v>5274</v>
      </c>
      <c r="B6301">
        <v>2138.9635076485501</v>
      </c>
      <c r="C6301">
        <v>10369.1874915771</v>
      </c>
    </row>
    <row r="6302" spans="1:4" x14ac:dyDescent="0.25">
      <c r="A6302" t="s">
        <v>5275</v>
      </c>
      <c r="B6302">
        <v>1555.4688193797999</v>
      </c>
      <c r="C6302">
        <v>2117.9117990918398</v>
      </c>
      <c r="D6302">
        <v>442.94</v>
      </c>
    </row>
    <row r="6303" spans="1:4" x14ac:dyDescent="0.25">
      <c r="A6303" t="s">
        <v>5276</v>
      </c>
      <c r="B6303">
        <v>2473.03643605858</v>
      </c>
      <c r="C6303">
        <v>2009.87041747942</v>
      </c>
      <c r="D6303">
        <v>420.46</v>
      </c>
    </row>
    <row r="6304" spans="1:4" x14ac:dyDescent="0.25">
      <c r="A6304" t="s">
        <v>5277</v>
      </c>
      <c r="B6304">
        <v>2468.8446462750398</v>
      </c>
      <c r="C6304">
        <v>2705.9201422259198</v>
      </c>
      <c r="D6304">
        <v>432.36</v>
      </c>
    </row>
    <row r="6305" spans="1:4" x14ac:dyDescent="0.25">
      <c r="A6305" t="s">
        <v>5278</v>
      </c>
      <c r="B6305">
        <v>2483.3594250380902</v>
      </c>
      <c r="C6305">
        <v>2019.77440442889</v>
      </c>
      <c r="D6305">
        <v>420.04</v>
      </c>
    </row>
    <row r="6306" spans="1:4" x14ac:dyDescent="0.25">
      <c r="A6306" t="s">
        <v>5279</v>
      </c>
      <c r="B6306">
        <v>2299.0192318446898</v>
      </c>
      <c r="C6306">
        <v>4486.9921931847903</v>
      </c>
      <c r="D6306">
        <v>457.48098755000001</v>
      </c>
    </row>
    <row r="6307" spans="1:4" x14ac:dyDescent="0.25">
      <c r="A6307" t="s">
        <v>5280</v>
      </c>
      <c r="B6307">
        <v>2298.66840262711</v>
      </c>
      <c r="C6307">
        <v>4502.4263968728401</v>
      </c>
      <c r="D6307">
        <v>457.41000365999997</v>
      </c>
    </row>
    <row r="6308" spans="1:4" x14ac:dyDescent="0.25">
      <c r="A6308" t="s">
        <v>5281</v>
      </c>
      <c r="B6308">
        <v>4129.6063746847203</v>
      </c>
      <c r="C6308">
        <v>5369.4194258227899</v>
      </c>
      <c r="D6308">
        <v>427.5</v>
      </c>
    </row>
    <row r="6309" spans="1:4" x14ac:dyDescent="0.25">
      <c r="A6309" t="s">
        <v>5282</v>
      </c>
      <c r="B6309">
        <v>738.65344847366202</v>
      </c>
      <c r="C6309">
        <v>2180.0824006274302</v>
      </c>
      <c r="D6309">
        <v>443.22000121999997</v>
      </c>
    </row>
    <row r="6310" spans="1:4" x14ac:dyDescent="0.25">
      <c r="A6310" t="s">
        <v>5283</v>
      </c>
      <c r="B6310">
        <v>1461.5333891957901</v>
      </c>
      <c r="C6310">
        <v>2254.1062007024798</v>
      </c>
      <c r="D6310">
        <v>444</v>
      </c>
    </row>
    <row r="6311" spans="1:4" x14ac:dyDescent="0.25">
      <c r="A6311" t="s">
        <v>5284</v>
      </c>
      <c r="B6311">
        <v>738.34741587564304</v>
      </c>
      <c r="C6311">
        <v>2180.79444330558</v>
      </c>
      <c r="D6311">
        <v>443.20001221000001</v>
      </c>
    </row>
    <row r="6312" spans="1:4" x14ac:dyDescent="0.25">
      <c r="A6312" t="s">
        <v>5285</v>
      </c>
      <c r="B6312">
        <v>741.22443429380598</v>
      </c>
      <c r="C6312">
        <v>3221.7564106769801</v>
      </c>
      <c r="D6312">
        <v>448.21798705999998</v>
      </c>
    </row>
    <row r="6313" spans="1:4" x14ac:dyDescent="0.25">
      <c r="A6313" t="s">
        <v>5286</v>
      </c>
      <c r="B6313">
        <v>897.44140981510202</v>
      </c>
      <c r="C6313">
        <v>5358.24041169881</v>
      </c>
      <c r="D6313">
        <v>457.31</v>
      </c>
    </row>
    <row r="6314" spans="1:4" x14ac:dyDescent="0.25">
      <c r="A6314" t="s">
        <v>5287</v>
      </c>
      <c r="B6314">
        <v>895.32642281055405</v>
      </c>
      <c r="C6314">
        <v>5381.2794230170502</v>
      </c>
      <c r="D6314">
        <v>457.11</v>
      </c>
    </row>
    <row r="6315" spans="1:4" x14ac:dyDescent="0.25">
      <c r="A6315" t="s">
        <v>5288</v>
      </c>
      <c r="B6315">
        <v>-967.84900081530202</v>
      </c>
      <c r="C6315">
        <v>10425.049500249301</v>
      </c>
      <c r="D6315">
        <v>508.09</v>
      </c>
    </row>
    <row r="6316" spans="1:4" x14ac:dyDescent="0.25">
      <c r="A6316" t="s">
        <v>5289</v>
      </c>
      <c r="B6316">
        <v>-965.33598982542696</v>
      </c>
      <c r="C6316">
        <v>10553.199533261301</v>
      </c>
      <c r="D6316">
        <v>508.33</v>
      </c>
    </row>
    <row r="6317" spans="1:4" x14ac:dyDescent="0.25">
      <c r="A6317" t="s">
        <v>5290</v>
      </c>
      <c r="B6317">
        <v>-963.23089812323406</v>
      </c>
      <c r="C6317">
        <v>10405.723881591101</v>
      </c>
      <c r="D6317">
        <v>508.27</v>
      </c>
    </row>
    <row r="6318" spans="1:4" x14ac:dyDescent="0.25">
      <c r="A6318" t="s">
        <v>5291</v>
      </c>
      <c r="B6318">
        <v>1132.71521558985</v>
      </c>
      <c r="C6318">
        <v>1990.86419589817</v>
      </c>
      <c r="D6318">
        <v>451.37</v>
      </c>
    </row>
    <row r="6319" spans="1:4" x14ac:dyDescent="0.25">
      <c r="A6319" t="s">
        <v>5292</v>
      </c>
      <c r="B6319">
        <v>1125.28118924051</v>
      </c>
      <c r="C6319">
        <v>1999.8411909230001</v>
      </c>
      <c r="D6319">
        <v>451.34</v>
      </c>
    </row>
    <row r="6320" spans="1:4" x14ac:dyDescent="0.25">
      <c r="A6320" t="s">
        <v>5293</v>
      </c>
      <c r="B6320">
        <v>1206.3345888368699</v>
      </c>
      <c r="C6320">
        <v>2189.5850108340301</v>
      </c>
      <c r="D6320">
        <v>445.8</v>
      </c>
    </row>
    <row r="6321" spans="1:4" x14ac:dyDescent="0.25">
      <c r="A6321" t="s">
        <v>5294</v>
      </c>
      <c r="B6321">
        <v>1214.6378185450999</v>
      </c>
      <c r="C6321">
        <v>2192.3527851141898</v>
      </c>
      <c r="D6321">
        <v>445.8</v>
      </c>
    </row>
    <row r="6322" spans="1:4" x14ac:dyDescent="0.25">
      <c r="A6322" t="s">
        <v>5295</v>
      </c>
      <c r="B6322">
        <v>1208.92620345205</v>
      </c>
      <c r="C6322">
        <v>2253.8244057744701</v>
      </c>
      <c r="D6322">
        <v>450.6</v>
      </c>
    </row>
    <row r="6323" spans="1:4" x14ac:dyDescent="0.25">
      <c r="A6323" t="s">
        <v>5296</v>
      </c>
      <c r="B6323">
        <v>1223.0324109978901</v>
      </c>
      <c r="C6323">
        <v>1966.9014290012401</v>
      </c>
      <c r="D6323">
        <v>455.6</v>
      </c>
    </row>
    <row r="6324" spans="1:4" x14ac:dyDescent="0.25">
      <c r="A6324" t="s">
        <v>5297</v>
      </c>
      <c r="B6324">
        <v>1224.61919840425</v>
      </c>
      <c r="C6324">
        <v>1992.5022060424001</v>
      </c>
      <c r="D6324">
        <v>453.04</v>
      </c>
    </row>
    <row r="6325" spans="1:4" x14ac:dyDescent="0.25">
      <c r="A6325" t="s">
        <v>5298</v>
      </c>
      <c r="B6325">
        <v>1272.7703916579401</v>
      </c>
      <c r="C6325">
        <v>2116.4904145784599</v>
      </c>
      <c r="D6325">
        <v>455.77</v>
      </c>
    </row>
    <row r="6326" spans="1:4" x14ac:dyDescent="0.25">
      <c r="A6326" t="s">
        <v>5299</v>
      </c>
      <c r="B6326">
        <v>2066.9359509497799</v>
      </c>
      <c r="C6326">
        <v>2397.5418681725801</v>
      </c>
      <c r="D6326">
        <v>434.07</v>
      </c>
    </row>
    <row r="6327" spans="1:4" x14ac:dyDescent="0.25">
      <c r="A6327" t="s">
        <v>5300</v>
      </c>
      <c r="B6327">
        <v>2388.0484081283198</v>
      </c>
      <c r="C6327">
        <v>2426.1033895350902</v>
      </c>
      <c r="D6327">
        <v>430.98200000000003</v>
      </c>
    </row>
    <row r="6328" spans="1:4" x14ac:dyDescent="0.25">
      <c r="A6328" t="s">
        <v>5301</v>
      </c>
      <c r="B6328">
        <v>582.59009461477399</v>
      </c>
      <c r="C6328">
        <v>4155.14272757247</v>
      </c>
      <c r="D6328">
        <v>450.22</v>
      </c>
    </row>
    <row r="6329" spans="1:4" x14ac:dyDescent="0.25">
      <c r="A6329" t="s">
        <v>5302</v>
      </c>
      <c r="B6329">
        <v>581.88021726533702</v>
      </c>
      <c r="C6329">
        <v>4258.9179300144297</v>
      </c>
      <c r="D6329">
        <v>450.11</v>
      </c>
    </row>
    <row r="6330" spans="1:4" x14ac:dyDescent="0.25">
      <c r="A6330" t="s">
        <v>5303</v>
      </c>
      <c r="B6330">
        <v>585.69440230727196</v>
      </c>
      <c r="C6330">
        <v>2807.3334407657298</v>
      </c>
    </row>
    <row r="6331" spans="1:4" x14ac:dyDescent="0.25">
      <c r="A6331" t="s">
        <v>5304</v>
      </c>
      <c r="B6331">
        <v>4297.8914281427797</v>
      </c>
      <c r="C6331">
        <v>6090.2534138299497</v>
      </c>
      <c r="D6331">
        <v>420.47</v>
      </c>
    </row>
    <row r="6332" spans="1:4" x14ac:dyDescent="0.25">
      <c r="A6332" t="s">
        <v>5305</v>
      </c>
      <c r="B6332">
        <v>4315.9794355146496</v>
      </c>
      <c r="C6332">
        <v>5986.0333884432903</v>
      </c>
      <c r="D6332">
        <v>422.22000121999997</v>
      </c>
    </row>
    <row r="6333" spans="1:4" x14ac:dyDescent="0.25">
      <c r="A6333" t="s">
        <v>5306</v>
      </c>
      <c r="B6333">
        <v>4337.4263974539899</v>
      </c>
      <c r="C6333">
        <v>5079.3674380257698</v>
      </c>
    </row>
    <row r="6334" spans="1:4" x14ac:dyDescent="0.25">
      <c r="A6334" t="s">
        <v>5307</v>
      </c>
      <c r="B6334">
        <v>2293.8242912329702</v>
      </c>
      <c r="C6334">
        <v>2359.8333155661799</v>
      </c>
      <c r="D6334">
        <v>429.9</v>
      </c>
    </row>
    <row r="6335" spans="1:4" x14ac:dyDescent="0.25">
      <c r="A6335" t="s">
        <v>5308</v>
      </c>
      <c r="B6335">
        <v>4337.7724070735203</v>
      </c>
      <c r="C6335">
        <v>5083.9304297007602</v>
      </c>
    </row>
    <row r="6336" spans="1:4" x14ac:dyDescent="0.25">
      <c r="A6336" t="s">
        <v>5309</v>
      </c>
      <c r="B6336">
        <v>4345.6384273990898</v>
      </c>
      <c r="C6336">
        <v>5341.4534386843397</v>
      </c>
      <c r="D6336">
        <v>426.68</v>
      </c>
    </row>
    <row r="6337" spans="1:4" x14ac:dyDescent="0.25">
      <c r="A6337" t="s">
        <v>5310</v>
      </c>
      <c r="B6337">
        <v>4345.7794296368902</v>
      </c>
      <c r="C6337">
        <v>5342.4683940261602</v>
      </c>
      <c r="D6337">
        <v>426.69000244</v>
      </c>
    </row>
    <row r="6338" spans="1:4" x14ac:dyDescent="0.25">
      <c r="A6338" t="s">
        <v>5311</v>
      </c>
      <c r="B6338">
        <v>4359.6704085357396</v>
      </c>
      <c r="C6338">
        <v>5018.5004319809304</v>
      </c>
    </row>
    <row r="6339" spans="1:4" x14ac:dyDescent="0.25">
      <c r="A6339" t="s">
        <v>5312</v>
      </c>
      <c r="B6339">
        <v>4356.9363946989097</v>
      </c>
      <c r="C6339">
        <v>5144.1434377506303</v>
      </c>
    </row>
    <row r="6340" spans="1:4" x14ac:dyDescent="0.25">
      <c r="A6340" t="s">
        <v>5313</v>
      </c>
      <c r="B6340">
        <v>2314.13659959286</v>
      </c>
      <c r="C6340">
        <v>4442.2644020207199</v>
      </c>
      <c r="D6340">
        <v>457.23999022999999</v>
      </c>
    </row>
    <row r="6341" spans="1:4" x14ac:dyDescent="0.25">
      <c r="A6341" t="s">
        <v>5314</v>
      </c>
      <c r="B6341">
        <v>2121.1984130963601</v>
      </c>
      <c r="C6341">
        <v>2111.71168202534</v>
      </c>
      <c r="D6341">
        <v>432.28</v>
      </c>
    </row>
    <row r="6342" spans="1:4" x14ac:dyDescent="0.25">
      <c r="A6342" t="s">
        <v>5315</v>
      </c>
      <c r="B6342">
        <v>1015.53241394832</v>
      </c>
      <c r="C6342">
        <v>5261.3764143958597</v>
      </c>
      <c r="D6342">
        <v>460.29699706999997</v>
      </c>
    </row>
    <row r="6343" spans="1:4" x14ac:dyDescent="0.25">
      <c r="A6343" t="s">
        <v>5316</v>
      </c>
      <c r="B6343">
        <v>1016.95044570416</v>
      </c>
      <c r="C6343">
        <v>7246.3504140451496</v>
      </c>
    </row>
    <row r="6344" spans="1:4" x14ac:dyDescent="0.25">
      <c r="A6344" t="s">
        <v>5317</v>
      </c>
      <c r="B6344">
        <v>1033.57841867208</v>
      </c>
      <c r="C6344">
        <v>5333.1534453220602</v>
      </c>
      <c r="D6344">
        <v>460.87799072000001</v>
      </c>
    </row>
    <row r="6345" spans="1:4" x14ac:dyDescent="0.25">
      <c r="A6345" t="s">
        <v>5318</v>
      </c>
      <c r="B6345">
        <v>1040.2004481479501</v>
      </c>
      <c r="C6345">
        <v>5362.35040807724</v>
      </c>
      <c r="D6345">
        <v>460.28</v>
      </c>
    </row>
    <row r="6346" spans="1:4" x14ac:dyDescent="0.25">
      <c r="A6346" t="s">
        <v>5319</v>
      </c>
      <c r="B6346">
        <v>1041.5504235066401</v>
      </c>
      <c r="C6346">
        <v>7202.5004176944403</v>
      </c>
    </row>
    <row r="6347" spans="1:4" x14ac:dyDescent="0.25">
      <c r="A6347" t="s">
        <v>5320</v>
      </c>
      <c r="B6347">
        <v>1060.0694003999199</v>
      </c>
      <c r="C6347">
        <v>4267.2684243433096</v>
      </c>
    </row>
    <row r="6348" spans="1:4" x14ac:dyDescent="0.25">
      <c r="A6348" t="s">
        <v>5321</v>
      </c>
      <c r="B6348">
        <v>778.00243266671896</v>
      </c>
      <c r="C6348">
        <v>4406.3414276205003</v>
      </c>
      <c r="D6348">
        <v>456.2</v>
      </c>
    </row>
    <row r="6349" spans="1:4" x14ac:dyDescent="0.25">
      <c r="A6349" t="s">
        <v>5322</v>
      </c>
      <c r="B6349">
        <v>781.09838173910896</v>
      </c>
      <c r="C6349">
        <v>4415.8384498916503</v>
      </c>
      <c r="D6349">
        <v>456.22900391000002</v>
      </c>
    </row>
    <row r="6350" spans="1:4" x14ac:dyDescent="0.25">
      <c r="A6350" t="s">
        <v>5323</v>
      </c>
      <c r="B6350">
        <v>1100.35040565952</v>
      </c>
      <c r="C6350">
        <v>5484.3504058942199</v>
      </c>
      <c r="D6350">
        <v>458.07</v>
      </c>
    </row>
    <row r="6351" spans="1:4" x14ac:dyDescent="0.25">
      <c r="A6351" t="s">
        <v>5324</v>
      </c>
      <c r="B6351">
        <v>-3218.6060257889299</v>
      </c>
      <c r="C6351">
        <v>8315.5834931172394</v>
      </c>
      <c r="D6351">
        <v>584.5</v>
      </c>
    </row>
    <row r="6352" spans="1:4" x14ac:dyDescent="0.25">
      <c r="A6352" t="s">
        <v>5325</v>
      </c>
      <c r="B6352">
        <v>1304.02038517966</v>
      </c>
      <c r="C6352">
        <v>1987.79041229933</v>
      </c>
      <c r="D6352">
        <v>455.99</v>
      </c>
    </row>
    <row r="6353" spans="1:4" x14ac:dyDescent="0.25">
      <c r="A6353" t="s">
        <v>5326</v>
      </c>
      <c r="B6353">
        <v>-3214.9630178324801</v>
      </c>
      <c r="C6353">
        <v>8277.7824601791799</v>
      </c>
      <c r="D6353">
        <v>584.66</v>
      </c>
    </row>
    <row r="6354" spans="1:4" x14ac:dyDescent="0.25">
      <c r="A6354" t="s">
        <v>5327</v>
      </c>
      <c r="B6354">
        <v>-3196.0289970338299</v>
      </c>
      <c r="C6354">
        <v>8252.5524892210906</v>
      </c>
      <c r="D6354">
        <v>584.48</v>
      </c>
    </row>
    <row r="6355" spans="1:4" x14ac:dyDescent="0.25">
      <c r="A6355" t="s">
        <v>5328</v>
      </c>
      <c r="B6355">
        <v>899.02037411183096</v>
      </c>
      <c r="C6355">
        <v>5617.13043924048</v>
      </c>
      <c r="D6355">
        <v>456.73</v>
      </c>
    </row>
    <row r="6356" spans="1:4" x14ac:dyDescent="0.25">
      <c r="A6356" t="s">
        <v>5329</v>
      </c>
      <c r="B6356">
        <v>904.66039378196001</v>
      </c>
      <c r="C6356">
        <v>5646.5504071861496</v>
      </c>
      <c r="D6356">
        <v>456.53</v>
      </c>
    </row>
    <row r="6357" spans="1:4" x14ac:dyDescent="0.25">
      <c r="A6357" t="s">
        <v>5330</v>
      </c>
      <c r="B6357">
        <v>895.70921967178504</v>
      </c>
      <c r="C6357">
        <v>5651.0137939155102</v>
      </c>
      <c r="D6357">
        <v>453.54</v>
      </c>
    </row>
    <row r="6358" spans="1:4" x14ac:dyDescent="0.25">
      <c r="A6358" t="s">
        <v>5331</v>
      </c>
      <c r="B6358">
        <v>823.86040705814901</v>
      </c>
      <c r="C6358">
        <v>4500.8404010943996</v>
      </c>
      <c r="D6358">
        <v>458.23</v>
      </c>
    </row>
    <row r="6359" spans="1:4" x14ac:dyDescent="0.25">
      <c r="A6359" t="s">
        <v>5332</v>
      </c>
      <c r="B6359">
        <v>822.60039746388702</v>
      </c>
      <c r="C6359">
        <v>4500.9004015512701</v>
      </c>
      <c r="D6359">
        <v>458.28</v>
      </c>
    </row>
    <row r="6360" spans="1:4" x14ac:dyDescent="0.25">
      <c r="A6360" t="s">
        <v>5333</v>
      </c>
      <c r="B6360">
        <v>824.07875563576795</v>
      </c>
      <c r="C6360">
        <v>4625.22218654677</v>
      </c>
      <c r="D6360">
        <v>459</v>
      </c>
    </row>
    <row r="6361" spans="1:4" x14ac:dyDescent="0.25">
      <c r="A6361" t="s">
        <v>5334</v>
      </c>
      <c r="B6361">
        <v>816.89539476111497</v>
      </c>
      <c r="C6361">
        <v>4692.9423763342202</v>
      </c>
      <c r="D6361">
        <v>457.97</v>
      </c>
    </row>
    <row r="6362" spans="1:4" x14ac:dyDescent="0.25">
      <c r="A6362" t="s">
        <v>5335</v>
      </c>
      <c r="B6362">
        <v>820.29542065411795</v>
      </c>
      <c r="C6362">
        <v>4717.7824025303098</v>
      </c>
      <c r="D6362">
        <v>457.69</v>
      </c>
    </row>
    <row r="6363" spans="1:4" x14ac:dyDescent="0.25">
      <c r="A6363" t="s">
        <v>5336</v>
      </c>
      <c r="B6363">
        <v>1051.1721498705399</v>
      </c>
      <c r="C6363">
        <v>5223.4072544500204</v>
      </c>
      <c r="D6363">
        <v>461.23</v>
      </c>
    </row>
    <row r="6364" spans="1:4" x14ac:dyDescent="0.25">
      <c r="A6364" t="s">
        <v>5337</v>
      </c>
      <c r="B6364">
        <v>-989.79100726917295</v>
      </c>
      <c r="C6364">
        <v>2662.3704275526102</v>
      </c>
      <c r="D6364">
        <v>448.82</v>
      </c>
    </row>
    <row r="6365" spans="1:4" x14ac:dyDescent="0.25">
      <c r="A6365" t="s">
        <v>5338</v>
      </c>
      <c r="B6365">
        <v>4515.8617261201098</v>
      </c>
      <c r="C6365">
        <v>5075.5282236859202</v>
      </c>
    </row>
    <row r="6366" spans="1:4" x14ac:dyDescent="0.25">
      <c r="A6366" t="s">
        <v>5339</v>
      </c>
      <c r="B6366">
        <v>4487.5711264945503</v>
      </c>
      <c r="C6366">
        <v>5130.8763984106399</v>
      </c>
    </row>
    <row r="6367" spans="1:4" x14ac:dyDescent="0.25">
      <c r="A6367" t="s">
        <v>5340</v>
      </c>
      <c r="B6367">
        <v>4481.15419753268</v>
      </c>
      <c r="C6367">
        <v>5080.38772518932</v>
      </c>
    </row>
    <row r="6368" spans="1:4" x14ac:dyDescent="0.25">
      <c r="A6368" t="s">
        <v>5341</v>
      </c>
      <c r="B6368">
        <v>1133.85878658294</v>
      </c>
      <c r="C6368">
        <v>4546.7302965670797</v>
      </c>
    </row>
    <row r="6369" spans="1:4" x14ac:dyDescent="0.25">
      <c r="A6369" t="s">
        <v>5342</v>
      </c>
      <c r="B6369">
        <v>884.435420192778</v>
      </c>
      <c r="C6369">
        <v>5184.5723836012103</v>
      </c>
      <c r="D6369">
        <v>458.43</v>
      </c>
    </row>
    <row r="6370" spans="1:4" x14ac:dyDescent="0.25">
      <c r="A6370" t="s">
        <v>5343</v>
      </c>
      <c r="B6370">
        <v>1204.4740158766499</v>
      </c>
      <c r="C6370">
        <v>4533.3108230046901</v>
      </c>
    </row>
    <row r="6371" spans="1:4" x14ac:dyDescent="0.25">
      <c r="A6371" t="s">
        <v>5344</v>
      </c>
      <c r="B6371">
        <v>4646.9963918738003</v>
      </c>
      <c r="C6371">
        <v>5262.1083873733796</v>
      </c>
      <c r="D6371">
        <v>426.37</v>
      </c>
    </row>
    <row r="6372" spans="1:4" x14ac:dyDescent="0.25">
      <c r="A6372" t="s">
        <v>5345</v>
      </c>
      <c r="B6372">
        <v>2109.5104311816299</v>
      </c>
      <c r="C6372">
        <v>4507.2963757552197</v>
      </c>
    </row>
    <row r="6373" spans="1:4" x14ac:dyDescent="0.25">
      <c r="A6373" t="s">
        <v>5346</v>
      </c>
      <c r="B6373">
        <v>2128.9703931249601</v>
      </c>
      <c r="C6373">
        <v>2477.1083879917801</v>
      </c>
      <c r="D6373">
        <v>436.54000853999997</v>
      </c>
    </row>
    <row r="6374" spans="1:4" x14ac:dyDescent="0.25">
      <c r="A6374" t="s">
        <v>5347</v>
      </c>
      <c r="B6374">
        <v>2128.0953922793201</v>
      </c>
      <c r="C6374">
        <v>4075.8964197374798</v>
      </c>
      <c r="D6374">
        <v>0</v>
      </c>
    </row>
    <row r="6375" spans="1:4" x14ac:dyDescent="0.25">
      <c r="A6375" t="s">
        <v>5348</v>
      </c>
      <c r="B6375">
        <v>3372.0154361985601</v>
      </c>
      <c r="C6375">
        <v>7496.5874071195703</v>
      </c>
      <c r="D6375">
        <v>448.91000365999997</v>
      </c>
    </row>
    <row r="6376" spans="1:4" x14ac:dyDescent="0.25">
      <c r="A6376" t="s">
        <v>5349</v>
      </c>
      <c r="B6376">
        <v>3371.1504005081902</v>
      </c>
      <c r="C6376">
        <v>7524.9493926204696</v>
      </c>
      <c r="D6376">
        <v>449.23999022999999</v>
      </c>
    </row>
    <row r="6377" spans="1:4" x14ac:dyDescent="0.25">
      <c r="A6377" t="s">
        <v>5350</v>
      </c>
      <c r="B6377">
        <v>3365.8664021752702</v>
      </c>
      <c r="C6377">
        <v>7579.08440327271</v>
      </c>
    </row>
    <row r="6378" spans="1:4" x14ac:dyDescent="0.25">
      <c r="A6378" t="s">
        <v>5351</v>
      </c>
      <c r="B6378">
        <v>650.35040111839703</v>
      </c>
      <c r="C6378">
        <v>5041.3104310743502</v>
      </c>
      <c r="D6378">
        <v>452.9</v>
      </c>
    </row>
    <row r="6379" spans="1:4" x14ac:dyDescent="0.25">
      <c r="A6379" t="s">
        <v>5352</v>
      </c>
      <c r="B6379">
        <v>655.33039247989598</v>
      </c>
      <c r="C6379">
        <v>5067.7303994558697</v>
      </c>
      <c r="D6379">
        <v>452.86</v>
      </c>
    </row>
    <row r="6380" spans="1:4" x14ac:dyDescent="0.25">
      <c r="A6380" t="s">
        <v>5353</v>
      </c>
      <c r="B6380">
        <v>1120.1964008063001</v>
      </c>
      <c r="C6380">
        <v>4597.3474224544998</v>
      </c>
      <c r="D6380">
        <v>461.91900635000002</v>
      </c>
    </row>
    <row r="6381" spans="1:4" x14ac:dyDescent="0.25">
      <c r="A6381" t="s">
        <v>5354</v>
      </c>
      <c r="B6381">
        <v>1120.31842735037</v>
      </c>
      <c r="C6381">
        <v>4617.6024079136496</v>
      </c>
      <c r="D6381">
        <v>461.82000732</v>
      </c>
    </row>
    <row r="6382" spans="1:4" x14ac:dyDescent="0.25">
      <c r="A6382" t="s">
        <v>5355</v>
      </c>
      <c r="B6382">
        <v>1117.31784570589</v>
      </c>
      <c r="C6382">
        <v>4633.5532860867597</v>
      </c>
      <c r="D6382">
        <v>461.76998901000002</v>
      </c>
    </row>
    <row r="6383" spans="1:4" x14ac:dyDescent="0.25">
      <c r="A6383" t="s">
        <v>5356</v>
      </c>
      <c r="B6383">
        <v>2306.2524417601498</v>
      </c>
      <c r="C6383">
        <v>4508.8043732717597</v>
      </c>
      <c r="D6383">
        <v>457.45001221000001</v>
      </c>
    </row>
    <row r="6384" spans="1:4" x14ac:dyDescent="0.25">
      <c r="A6384" t="s">
        <v>5357</v>
      </c>
      <c r="B6384">
        <v>2320.87744254991</v>
      </c>
      <c r="C6384">
        <v>4453.3143814019804</v>
      </c>
      <c r="D6384">
        <v>457.26998901000002</v>
      </c>
    </row>
    <row r="6385" spans="1:4" x14ac:dyDescent="0.25">
      <c r="A6385" t="s">
        <v>5358</v>
      </c>
      <c r="B6385">
        <v>2324.8113956749398</v>
      </c>
      <c r="C6385">
        <v>4467.8093928396702</v>
      </c>
      <c r="D6385">
        <v>457.26000977000001</v>
      </c>
    </row>
    <row r="6386" spans="1:4" x14ac:dyDescent="0.25">
      <c r="A6386" t="s">
        <v>5359</v>
      </c>
      <c r="B6386">
        <v>2328.5296079292798</v>
      </c>
      <c r="C6386">
        <v>4481.4357829988003</v>
      </c>
      <c r="D6386">
        <v>457.29998778999999</v>
      </c>
    </row>
    <row r="6387" spans="1:4" x14ac:dyDescent="0.25">
      <c r="A6387" t="s">
        <v>5360</v>
      </c>
      <c r="B6387">
        <v>823.87041877582601</v>
      </c>
      <c r="C6387">
        <v>4744.0404139161101</v>
      </c>
      <c r="D6387">
        <v>457.38</v>
      </c>
    </row>
    <row r="6388" spans="1:4" x14ac:dyDescent="0.25">
      <c r="A6388" t="s">
        <v>5361</v>
      </c>
      <c r="B6388">
        <v>815.120433628559</v>
      </c>
      <c r="C6388">
        <v>4761.4804070405598</v>
      </c>
      <c r="D6388">
        <v>454.07</v>
      </c>
    </row>
    <row r="6389" spans="1:4" x14ac:dyDescent="0.25">
      <c r="A6389" t="s">
        <v>5362</v>
      </c>
      <c r="B6389">
        <v>926.00481710582903</v>
      </c>
      <c r="C6389">
        <v>2122.8978207670102</v>
      </c>
      <c r="D6389">
        <v>444</v>
      </c>
    </row>
    <row r="6390" spans="1:4" x14ac:dyDescent="0.25">
      <c r="A6390" t="s">
        <v>5363</v>
      </c>
      <c r="B6390">
        <v>925.14441474154501</v>
      </c>
      <c r="C6390">
        <v>2129.7344269677901</v>
      </c>
      <c r="D6390">
        <v>444</v>
      </c>
    </row>
    <row r="6391" spans="1:4" x14ac:dyDescent="0.25">
      <c r="A6391" t="s">
        <v>5364</v>
      </c>
      <c r="B6391">
        <v>1074.0502286441599</v>
      </c>
      <c r="C6391">
        <v>2113.6299969851898</v>
      </c>
      <c r="D6391">
        <v>445.93</v>
      </c>
    </row>
    <row r="6392" spans="1:4" x14ac:dyDescent="0.25">
      <c r="A6392" t="s">
        <v>5365</v>
      </c>
      <c r="B6392">
        <v>1376.8878085799499</v>
      </c>
      <c r="C6392">
        <v>2144.17523543164</v>
      </c>
      <c r="D6392">
        <v>442.93700000000001</v>
      </c>
    </row>
    <row r="6393" spans="1:4" x14ac:dyDescent="0.25">
      <c r="A6393" t="s">
        <v>5366</v>
      </c>
      <c r="B6393">
        <v>4540.8198905847903</v>
      </c>
      <c r="C6393">
        <v>5044.6201186813396</v>
      </c>
      <c r="D6393">
        <v>427.53</v>
      </c>
    </row>
    <row r="6394" spans="1:4" x14ac:dyDescent="0.25">
      <c r="A6394" t="s">
        <v>5367</v>
      </c>
      <c r="B6394">
        <v>2265.76451990753</v>
      </c>
      <c r="C6394">
        <v>10462.736516021099</v>
      </c>
      <c r="D6394">
        <v>467.57</v>
      </c>
    </row>
    <row r="6395" spans="1:4" x14ac:dyDescent="0.25">
      <c r="A6395" t="s">
        <v>5368</v>
      </c>
      <c r="B6395">
        <v>2170.8850778788301</v>
      </c>
      <c r="C6395">
        <v>10520.6390990242</v>
      </c>
      <c r="D6395">
        <v>0</v>
      </c>
    </row>
    <row r="6396" spans="1:4" x14ac:dyDescent="0.25">
      <c r="A6396" t="s">
        <v>5369</v>
      </c>
      <c r="B6396">
        <v>1013.71633492782</v>
      </c>
      <c r="C6396">
        <v>5130.3707368187597</v>
      </c>
      <c r="D6396">
        <v>461.39</v>
      </c>
    </row>
    <row r="6397" spans="1:4" x14ac:dyDescent="0.25">
      <c r="A6397" t="s">
        <v>5370</v>
      </c>
      <c r="B6397">
        <v>953.57042866945199</v>
      </c>
      <c r="C6397">
        <v>4536.6744341850199</v>
      </c>
      <c r="D6397">
        <v>460.76098632999998</v>
      </c>
    </row>
    <row r="6398" spans="1:4" x14ac:dyDescent="0.25">
      <c r="A6398" t="s">
        <v>5371</v>
      </c>
      <c r="B6398">
        <v>1149.47583217546</v>
      </c>
      <c r="C6398">
        <v>4965.8344197086899</v>
      </c>
    </row>
    <row r="6399" spans="1:4" x14ac:dyDescent="0.25">
      <c r="A6399" t="s">
        <v>5372</v>
      </c>
      <c r="B6399">
        <v>1227.2500682659399</v>
      </c>
      <c r="C6399">
        <v>4899.0200342610397</v>
      </c>
      <c r="D6399">
        <v>462.27</v>
      </c>
    </row>
    <row r="6400" spans="1:4" x14ac:dyDescent="0.25">
      <c r="A6400" t="s">
        <v>5373</v>
      </c>
      <c r="B6400">
        <v>1044.23039735108</v>
      </c>
      <c r="C6400">
        <v>4829.7203912362402</v>
      </c>
      <c r="D6400">
        <v>461.95</v>
      </c>
    </row>
    <row r="6401" spans="1:4" x14ac:dyDescent="0.25">
      <c r="A6401" t="s">
        <v>5374</v>
      </c>
      <c r="B6401">
        <v>1230.94043397158</v>
      </c>
      <c r="C6401">
        <v>4910.05040930211</v>
      </c>
      <c r="D6401">
        <v>462.52999878000003</v>
      </c>
    </row>
    <row r="6402" spans="1:4" x14ac:dyDescent="0.25">
      <c r="A6402" t="s">
        <v>5375</v>
      </c>
      <c r="B6402">
        <v>1240.12041075155</v>
      </c>
      <c r="C6402">
        <v>4642.5803862661096</v>
      </c>
      <c r="D6402">
        <v>462.66000365999997</v>
      </c>
    </row>
    <row r="6403" spans="1:4" x14ac:dyDescent="0.25">
      <c r="A6403" t="s">
        <v>5376</v>
      </c>
      <c r="B6403">
        <v>1242.1514390259899</v>
      </c>
      <c r="C6403">
        <v>4651.6063921414298</v>
      </c>
      <c r="D6403">
        <v>462.67001342999998</v>
      </c>
    </row>
    <row r="6404" spans="1:4" x14ac:dyDescent="0.25">
      <c r="A6404" t="s">
        <v>5377</v>
      </c>
      <c r="B6404">
        <v>906.79009567946196</v>
      </c>
      <c r="C6404">
        <v>5722.6801138706496</v>
      </c>
      <c r="D6404">
        <v>455.6</v>
      </c>
    </row>
    <row r="6405" spans="1:4" x14ac:dyDescent="0.25">
      <c r="A6405" t="s">
        <v>5378</v>
      </c>
      <c r="B6405">
        <v>1241.8223794773201</v>
      </c>
      <c r="C6405">
        <v>4794.9594047330302</v>
      </c>
      <c r="D6405">
        <v>462.67001342999998</v>
      </c>
    </row>
    <row r="6406" spans="1:4" x14ac:dyDescent="0.25">
      <c r="A6406" t="s">
        <v>5379</v>
      </c>
      <c r="B6406">
        <v>905.78009963035504</v>
      </c>
      <c r="C6406">
        <v>5717.4700858332199</v>
      </c>
      <c r="D6406">
        <v>455.65</v>
      </c>
    </row>
    <row r="6407" spans="1:4" x14ac:dyDescent="0.25">
      <c r="A6407" t="s">
        <v>5380</v>
      </c>
      <c r="B6407">
        <v>1220.9813825711601</v>
      </c>
      <c r="C6407">
        <v>2194.4672133252002</v>
      </c>
      <c r="D6407">
        <v>445.8</v>
      </c>
    </row>
    <row r="6408" spans="1:4" x14ac:dyDescent="0.25">
      <c r="A6408" t="s">
        <v>5381</v>
      </c>
      <c r="B6408">
        <v>1089.3000071831</v>
      </c>
      <c r="C6408">
        <v>4478.2999965995496</v>
      </c>
      <c r="D6408">
        <v>461.8</v>
      </c>
    </row>
    <row r="6409" spans="1:4" x14ac:dyDescent="0.25">
      <c r="A6409" t="s">
        <v>5382</v>
      </c>
      <c r="B6409">
        <v>1124.0442764461</v>
      </c>
      <c r="C6409">
        <v>4548.6078195981599</v>
      </c>
    </row>
    <row r="6410" spans="1:4" x14ac:dyDescent="0.25">
      <c r="A6410" t="s">
        <v>5383</v>
      </c>
      <c r="B6410">
        <v>781.86320712417296</v>
      </c>
      <c r="C6410">
        <v>5415.4707195013698</v>
      </c>
    </row>
    <row r="6411" spans="1:4" x14ac:dyDescent="0.25">
      <c r="A6411" t="s">
        <v>5384</v>
      </c>
      <c r="B6411">
        <v>2142.2147314772001</v>
      </c>
      <c r="C6411">
        <v>10429.284224003501</v>
      </c>
    </row>
    <row r="6412" spans="1:4" x14ac:dyDescent="0.25">
      <c r="A6412" t="s">
        <v>5385</v>
      </c>
      <c r="B6412">
        <v>1110.29730330035</v>
      </c>
      <c r="C6412">
        <v>4551.22979532927</v>
      </c>
    </row>
    <row r="6413" spans="1:4" x14ac:dyDescent="0.25">
      <c r="A6413" t="s">
        <v>5386</v>
      </c>
      <c r="B6413">
        <v>-987.49923195689905</v>
      </c>
      <c r="C6413">
        <v>10526.556606255401</v>
      </c>
    </row>
    <row r="6414" spans="1:4" x14ac:dyDescent="0.25">
      <c r="A6414" t="s">
        <v>5387</v>
      </c>
      <c r="B6414">
        <v>2398.3407333120699</v>
      </c>
      <c r="C6414">
        <v>2020.3812076561101</v>
      </c>
    </row>
    <row r="6415" spans="1:4" x14ac:dyDescent="0.25">
      <c r="A6415" t="s">
        <v>5388</v>
      </c>
      <c r="B6415">
        <v>710.90501828864205</v>
      </c>
      <c r="C6415">
        <v>2126.4511190727299</v>
      </c>
    </row>
    <row r="6416" spans="1:4" x14ac:dyDescent="0.25">
      <c r="A6416" t="s">
        <v>5389</v>
      </c>
      <c r="B6416">
        <v>893.38012160733297</v>
      </c>
      <c r="C6416">
        <v>5657.5800837390098</v>
      </c>
    </row>
    <row r="6417" spans="1:4" x14ac:dyDescent="0.25">
      <c r="A6417" t="s">
        <v>5390</v>
      </c>
      <c r="B6417">
        <v>786.98541144281603</v>
      </c>
      <c r="C6417">
        <v>5599.96539582684</v>
      </c>
    </row>
    <row r="6418" spans="1:4" x14ac:dyDescent="0.25">
      <c r="A6418" t="s">
        <v>5391</v>
      </c>
      <c r="B6418">
        <v>1781.5850932486301</v>
      </c>
      <c r="C6418">
        <v>2166.8215080201599</v>
      </c>
      <c r="D6418">
        <v>441.6</v>
      </c>
    </row>
    <row r="6419" spans="1:4" x14ac:dyDescent="0.25">
      <c r="A6419" t="s">
        <v>5392</v>
      </c>
      <c r="B6419">
        <v>1689.7946153730099</v>
      </c>
      <c r="C6419">
        <v>2150.0034986771602</v>
      </c>
    </row>
    <row r="6420" spans="1:4" x14ac:dyDescent="0.25">
      <c r="A6420" t="s">
        <v>5393</v>
      </c>
      <c r="B6420">
        <v>2394.2893171235901</v>
      </c>
      <c r="C6420">
        <v>2289.35862284526</v>
      </c>
    </row>
    <row r="6421" spans="1:4" x14ac:dyDescent="0.25">
      <c r="A6421" t="s">
        <v>5394</v>
      </c>
      <c r="B6421">
        <v>-1086.96872058138</v>
      </c>
      <c r="C6421">
        <v>10284.5264277234</v>
      </c>
    </row>
    <row r="6422" spans="1:4" x14ac:dyDescent="0.25">
      <c r="A6422" t="s">
        <v>5395</v>
      </c>
      <c r="B6422">
        <v>2339.86461858451</v>
      </c>
      <c r="C6422">
        <v>4484.6879847161399</v>
      </c>
    </row>
    <row r="6423" spans="1:4" x14ac:dyDescent="0.25">
      <c r="A6423" t="s">
        <v>5396</v>
      </c>
      <c r="B6423">
        <v>2255.0931930020402</v>
      </c>
      <c r="C6423">
        <v>4482.7312061339599</v>
      </c>
    </row>
    <row r="6424" spans="1:4" x14ac:dyDescent="0.25">
      <c r="A6424" t="s">
        <v>5397</v>
      </c>
      <c r="B6424">
        <v>1121.4704035259699</v>
      </c>
      <c r="C6424">
        <v>4645.4304196126704</v>
      </c>
      <c r="D6424">
        <v>462.08999634000003</v>
      </c>
    </row>
    <row r="6425" spans="1:4" x14ac:dyDescent="0.25">
      <c r="A6425" t="s">
        <v>5398</v>
      </c>
      <c r="B6425">
        <v>-995.15239850804198</v>
      </c>
      <c r="C6425">
        <v>10442.762696850999</v>
      </c>
      <c r="D6425">
        <v>0</v>
      </c>
    </row>
    <row r="6426" spans="1:4" x14ac:dyDescent="0.25">
      <c r="A6426" t="s">
        <v>5399</v>
      </c>
      <c r="B6426">
        <v>1124.7703820914001</v>
      </c>
      <c r="C6426">
        <v>4684.1704119741898</v>
      </c>
      <c r="D6426">
        <v>462.17001342999998</v>
      </c>
    </row>
    <row r="6427" spans="1:4" x14ac:dyDescent="0.25">
      <c r="A6427" t="s">
        <v>5400</v>
      </c>
      <c r="B6427">
        <v>1124.3674220964299</v>
      </c>
      <c r="C6427">
        <v>4761.0224058777003</v>
      </c>
      <c r="D6427">
        <v>461.73001098999998</v>
      </c>
    </row>
    <row r="6428" spans="1:4" x14ac:dyDescent="0.25">
      <c r="A6428" t="s">
        <v>5401</v>
      </c>
      <c r="B6428">
        <v>1117.81640596687</v>
      </c>
      <c r="C6428">
        <v>5070.9493995271596</v>
      </c>
      <c r="D6428">
        <v>461.77</v>
      </c>
    </row>
    <row r="6429" spans="1:4" x14ac:dyDescent="0.25">
      <c r="A6429" t="s">
        <v>5402</v>
      </c>
      <c r="B6429">
        <v>636.64538405463099</v>
      </c>
      <c r="C6429">
        <v>4929.7924222871598</v>
      </c>
      <c r="D6429">
        <v>453.94</v>
      </c>
    </row>
    <row r="6430" spans="1:4" x14ac:dyDescent="0.25">
      <c r="A6430" t="s">
        <v>5403</v>
      </c>
      <c r="B6430">
        <v>640.085386969149</v>
      </c>
      <c r="C6430">
        <v>4954.6624137870904</v>
      </c>
      <c r="D6430">
        <v>453.5</v>
      </c>
    </row>
    <row r="6431" spans="1:4" x14ac:dyDescent="0.25">
      <c r="A6431" t="s">
        <v>5404</v>
      </c>
      <c r="B6431">
        <v>4191.2304062843295</v>
      </c>
      <c r="C6431">
        <v>5253.7164259068604</v>
      </c>
    </row>
    <row r="6432" spans="1:4" x14ac:dyDescent="0.25">
      <c r="A6432" t="s">
        <v>5405</v>
      </c>
      <c r="B6432">
        <v>1369.8984421938601</v>
      </c>
      <c r="C6432">
        <v>2083.25281569361</v>
      </c>
      <c r="D6432">
        <v>442.02199999999999</v>
      </c>
    </row>
    <row r="6433" spans="1:4" x14ac:dyDescent="0.25">
      <c r="A6433" t="s">
        <v>5406</v>
      </c>
      <c r="B6433">
        <v>2116.59979832917</v>
      </c>
      <c r="C6433">
        <v>2467.1619792953102</v>
      </c>
      <c r="D6433">
        <v>436.36</v>
      </c>
    </row>
    <row r="6434" spans="1:4" x14ac:dyDescent="0.25">
      <c r="A6434" t="s">
        <v>5407</v>
      </c>
      <c r="B6434">
        <v>4193.00341163948</v>
      </c>
      <c r="C6434">
        <v>5660.3154247105103</v>
      </c>
      <c r="D6434">
        <v>422.86999512</v>
      </c>
    </row>
    <row r="6435" spans="1:4" x14ac:dyDescent="0.25">
      <c r="A6435" t="s">
        <v>5408</v>
      </c>
      <c r="B6435">
        <v>4194.2313837371703</v>
      </c>
      <c r="C6435">
        <v>7886.0543778911197</v>
      </c>
    </row>
    <row r="6436" spans="1:4" x14ac:dyDescent="0.25">
      <c r="A6436" t="s">
        <v>5409</v>
      </c>
      <c r="B6436">
        <v>4197.7443790622001</v>
      </c>
      <c r="C6436">
        <v>5115.0534141100898</v>
      </c>
    </row>
    <row r="6437" spans="1:4" x14ac:dyDescent="0.25">
      <c r="A6437" t="s">
        <v>5410</v>
      </c>
      <c r="B6437">
        <v>1370.5217996761201</v>
      </c>
      <c r="C6437">
        <v>1999.3193941675099</v>
      </c>
      <c r="D6437">
        <v>461.48500000000001</v>
      </c>
    </row>
    <row r="6438" spans="1:4" x14ac:dyDescent="0.25">
      <c r="A6438" t="s">
        <v>5411</v>
      </c>
      <c r="B6438">
        <v>1368.4658119603901</v>
      </c>
      <c r="C6438">
        <v>2016.6036468707</v>
      </c>
      <c r="D6438">
        <v>0</v>
      </c>
    </row>
    <row r="6439" spans="1:4" x14ac:dyDescent="0.25">
      <c r="A6439" t="s">
        <v>5412</v>
      </c>
      <c r="B6439">
        <v>1367.1904355399299</v>
      </c>
      <c r="C6439">
        <v>2051.3604191392601</v>
      </c>
      <c r="D6439">
        <v>440.34100000000001</v>
      </c>
    </row>
    <row r="6440" spans="1:4" x14ac:dyDescent="0.25">
      <c r="A6440" t="s">
        <v>5413</v>
      </c>
      <c r="B6440">
        <v>4510.1115775555299</v>
      </c>
      <c r="C6440">
        <v>5051.6611501835196</v>
      </c>
    </row>
    <row r="6441" spans="1:4" x14ac:dyDescent="0.25">
      <c r="A6441" t="s">
        <v>5414</v>
      </c>
      <c r="B6441">
        <v>1150.76007944345</v>
      </c>
      <c r="C6441">
        <v>4966.2401038221997</v>
      </c>
    </row>
    <row r="6442" spans="1:4" x14ac:dyDescent="0.25">
      <c r="A6442" t="s">
        <v>5415</v>
      </c>
      <c r="B6442">
        <v>4554.2900979444303</v>
      </c>
      <c r="C6442">
        <v>4964.3900780938502</v>
      </c>
      <c r="D6442">
        <v>427.47</v>
      </c>
    </row>
    <row r="6443" spans="1:4" x14ac:dyDescent="0.25">
      <c r="A6443" t="s">
        <v>5416</v>
      </c>
      <c r="B6443">
        <v>4554.44153099507</v>
      </c>
      <c r="C6443">
        <v>5030.0804968885996</v>
      </c>
      <c r="D6443">
        <v>427.5</v>
      </c>
    </row>
    <row r="6444" spans="1:4" x14ac:dyDescent="0.25">
      <c r="A6444" t="s">
        <v>5417</v>
      </c>
      <c r="B6444">
        <v>2684.13641395792</v>
      </c>
      <c r="C6444">
        <v>3499.8904497362601</v>
      </c>
      <c r="D6444">
        <v>423.44000244</v>
      </c>
    </row>
    <row r="6445" spans="1:4" x14ac:dyDescent="0.25">
      <c r="A6445" t="s">
        <v>5418</v>
      </c>
      <c r="B6445">
        <v>2681.9804021939599</v>
      </c>
      <c r="C6445">
        <v>3524.5593919791199</v>
      </c>
      <c r="D6445">
        <v>423.57000732</v>
      </c>
    </row>
    <row r="6446" spans="1:4" x14ac:dyDescent="0.25">
      <c r="A6446" t="s">
        <v>5419</v>
      </c>
      <c r="B6446">
        <v>2691.3040122017201</v>
      </c>
      <c r="C6446">
        <v>3428.0556069612499</v>
      </c>
      <c r="D6446">
        <v>423.42001342999998</v>
      </c>
    </row>
    <row r="6447" spans="1:4" x14ac:dyDescent="0.25">
      <c r="A6447" t="s">
        <v>5420</v>
      </c>
      <c r="B6447">
        <v>2690.50342402979</v>
      </c>
      <c r="C6447">
        <v>3536.6294024102299</v>
      </c>
      <c r="D6447">
        <v>423.58999634000003</v>
      </c>
    </row>
    <row r="6448" spans="1:4" x14ac:dyDescent="0.25">
      <c r="A6448" t="s">
        <v>5421</v>
      </c>
      <c r="B6448">
        <v>1117.53363314643</v>
      </c>
      <c r="C6448">
        <v>2049.48901955783</v>
      </c>
      <c r="D6448">
        <v>448.17</v>
      </c>
    </row>
    <row r="6449" spans="1:4" x14ac:dyDescent="0.25">
      <c r="A6449" t="s">
        <v>5422</v>
      </c>
      <c r="B6449">
        <v>788.72144328802801</v>
      </c>
      <c r="C6449">
        <v>4576.97441514208</v>
      </c>
      <c r="D6449">
        <v>459.16</v>
      </c>
    </row>
    <row r="6450" spans="1:4" x14ac:dyDescent="0.25">
      <c r="A6450" t="s">
        <v>5423</v>
      </c>
      <c r="B6450">
        <v>790.93743222579303</v>
      </c>
      <c r="C6450">
        <v>4597.0764075852903</v>
      </c>
      <c r="D6450">
        <v>459.19</v>
      </c>
    </row>
    <row r="6451" spans="1:4" x14ac:dyDescent="0.25">
      <c r="A6451" t="s">
        <v>5424</v>
      </c>
      <c r="B6451">
        <v>791.351451676338</v>
      </c>
      <c r="C6451">
        <v>4711.6610055044202</v>
      </c>
      <c r="D6451">
        <v>456.98</v>
      </c>
    </row>
    <row r="6452" spans="1:4" x14ac:dyDescent="0.25">
      <c r="A6452" t="s">
        <v>5425</v>
      </c>
      <c r="B6452">
        <v>786.49120511487104</v>
      </c>
      <c r="C6452">
        <v>4975.1648050881904</v>
      </c>
      <c r="D6452">
        <v>457</v>
      </c>
    </row>
    <row r="6453" spans="1:4" x14ac:dyDescent="0.25">
      <c r="A6453" t="s">
        <v>5426</v>
      </c>
      <c r="B6453">
        <v>984.38044212758496</v>
      </c>
      <c r="C6453">
        <v>5258.9004001952699</v>
      </c>
      <c r="D6453">
        <v>458.57</v>
      </c>
    </row>
    <row r="6454" spans="1:4" x14ac:dyDescent="0.25">
      <c r="A6454" t="s">
        <v>5427</v>
      </c>
      <c r="B6454">
        <v>994.51043778285305</v>
      </c>
      <c r="C6454">
        <v>4545.2963857613504</v>
      </c>
      <c r="D6454">
        <v>461.5</v>
      </c>
    </row>
    <row r="6455" spans="1:4" x14ac:dyDescent="0.25">
      <c r="A6455" t="s">
        <v>5428</v>
      </c>
      <c r="B6455">
        <v>989.22643944993604</v>
      </c>
      <c r="C6455">
        <v>5132.9304303526797</v>
      </c>
      <c r="D6455">
        <v>459.74</v>
      </c>
    </row>
    <row r="6456" spans="1:4" x14ac:dyDescent="0.25">
      <c r="A6456" t="s">
        <v>5429</v>
      </c>
      <c r="B6456">
        <v>1230.7214334681601</v>
      </c>
      <c r="C6456">
        <v>1973.93780389055</v>
      </c>
      <c r="D6456">
        <v>453.01</v>
      </c>
    </row>
    <row r="6457" spans="1:4" x14ac:dyDescent="0.25">
      <c r="A6457" t="s">
        <v>5430</v>
      </c>
      <c r="B6457">
        <v>1231.6404393017201</v>
      </c>
      <c r="C6457">
        <v>2031.6184061579399</v>
      </c>
      <c r="D6457">
        <v>456.21</v>
      </c>
    </row>
    <row r="6458" spans="1:4" x14ac:dyDescent="0.25">
      <c r="A6458" t="s">
        <v>5431</v>
      </c>
      <c r="B6458">
        <v>1231.6154565736599</v>
      </c>
      <c r="C6458">
        <v>2159.6636886633901</v>
      </c>
      <c r="D6458">
        <v>448.41</v>
      </c>
    </row>
    <row r="6459" spans="1:4" x14ac:dyDescent="0.25">
      <c r="A6459" t="s">
        <v>5432</v>
      </c>
      <c r="B6459">
        <v>1036.11147638037</v>
      </c>
      <c r="C6459">
        <v>4839.7659392207797</v>
      </c>
    </row>
    <row r="6460" spans="1:4" x14ac:dyDescent="0.25">
      <c r="A6460" t="s">
        <v>5433</v>
      </c>
      <c r="B6460">
        <v>1228.49201020225</v>
      </c>
      <c r="C6460">
        <v>2196.9708179570698</v>
      </c>
      <c r="D6460">
        <v>445.8</v>
      </c>
    </row>
    <row r="6461" spans="1:4" x14ac:dyDescent="0.25">
      <c r="A6461" t="s">
        <v>5434</v>
      </c>
      <c r="B6461">
        <v>1234.30323024466</v>
      </c>
      <c r="C6461">
        <v>2198.90782921761</v>
      </c>
      <c r="D6461">
        <v>445.8</v>
      </c>
    </row>
    <row r="6462" spans="1:4" x14ac:dyDescent="0.25">
      <c r="A6462" t="s">
        <v>5435</v>
      </c>
      <c r="B6462">
        <v>1138.80522704496</v>
      </c>
      <c r="C6462">
        <v>2068.34143321588</v>
      </c>
      <c r="D6462">
        <v>449.91</v>
      </c>
    </row>
    <row r="6463" spans="1:4" x14ac:dyDescent="0.25">
      <c r="A6463" t="s">
        <v>5436</v>
      </c>
      <c r="B6463">
        <v>1139.22241299599</v>
      </c>
      <c r="C6463">
        <v>2126.7814359106101</v>
      </c>
      <c r="D6463">
        <v>445.76</v>
      </c>
    </row>
    <row r="6464" spans="1:4" x14ac:dyDescent="0.25">
      <c r="A6464" t="s">
        <v>5437</v>
      </c>
      <c r="B6464">
        <v>851.22143033891905</v>
      </c>
      <c r="C6464">
        <v>2037.10040367022</v>
      </c>
      <c r="D6464">
        <v>444.69</v>
      </c>
    </row>
    <row r="6465" spans="1:4" x14ac:dyDescent="0.25">
      <c r="A6465" t="s">
        <v>5438</v>
      </c>
      <c r="B6465">
        <v>2106.2233980000001</v>
      </c>
      <c r="C6465">
        <v>2526.36243015527</v>
      </c>
      <c r="D6465">
        <v>439.64</v>
      </c>
    </row>
    <row r="6466" spans="1:4" x14ac:dyDescent="0.25">
      <c r="A6466" t="s">
        <v>5439</v>
      </c>
      <c r="B6466">
        <v>1039.2924086377</v>
      </c>
      <c r="C6466">
        <v>4855.45020302385</v>
      </c>
      <c r="D6466">
        <v>461.49</v>
      </c>
    </row>
    <row r="6467" spans="1:4" x14ac:dyDescent="0.25">
      <c r="A6467" t="s">
        <v>5440</v>
      </c>
      <c r="B6467">
        <v>-976.10999504476695</v>
      </c>
      <c r="C6467">
        <v>10523.665524866399</v>
      </c>
    </row>
    <row r="6468" spans="1:4" x14ac:dyDescent="0.25">
      <c r="A6468" t="s">
        <v>5441</v>
      </c>
      <c r="B6468">
        <v>-977.63829538971095</v>
      </c>
      <c r="C6468">
        <v>10525.443908609401</v>
      </c>
      <c r="D6468">
        <v>508.54</v>
      </c>
    </row>
    <row r="6469" spans="1:4" x14ac:dyDescent="0.25">
      <c r="A6469" t="s">
        <v>5442</v>
      </c>
      <c r="B6469">
        <v>881.34040244296102</v>
      </c>
      <c r="C6469">
        <v>5243.1204197145998</v>
      </c>
      <c r="D6469">
        <v>455.08</v>
      </c>
    </row>
    <row r="6470" spans="1:4" x14ac:dyDescent="0.25">
      <c r="A6470" t="s">
        <v>5443</v>
      </c>
      <c r="B6470">
        <v>1552.4512411020601</v>
      </c>
      <c r="C6470">
        <v>2088.97521084547</v>
      </c>
      <c r="D6470">
        <v>442.87900000000002</v>
      </c>
    </row>
    <row r="6471" spans="1:4" x14ac:dyDescent="0.25">
      <c r="A6471" t="s">
        <v>5444</v>
      </c>
      <c r="B6471">
        <v>1553.9357925690699</v>
      </c>
      <c r="C6471">
        <v>2130.4818133339199</v>
      </c>
      <c r="D6471">
        <v>442.88299999999998</v>
      </c>
    </row>
    <row r="6472" spans="1:4" x14ac:dyDescent="0.25">
      <c r="A6472" t="s">
        <v>5445</v>
      </c>
      <c r="B6472">
        <v>1141.3004264906001</v>
      </c>
      <c r="C6472">
        <v>5624.9504289478</v>
      </c>
    </row>
    <row r="6473" spans="1:4" x14ac:dyDescent="0.25">
      <c r="A6473" t="s">
        <v>5446</v>
      </c>
      <c r="B6473">
        <v>1144.58343170583</v>
      </c>
      <c r="C6473">
        <v>5625.3813984692097</v>
      </c>
      <c r="D6473">
        <v>455.76000977000001</v>
      </c>
    </row>
    <row r="6474" spans="1:4" x14ac:dyDescent="0.25">
      <c r="A6474" t="s">
        <v>5447</v>
      </c>
      <c r="B6474">
        <v>-2790.6909857168698</v>
      </c>
      <c r="C6474">
        <v>8196.1555288620293</v>
      </c>
      <c r="D6474">
        <v>548.82000000000005</v>
      </c>
    </row>
    <row r="6475" spans="1:4" x14ac:dyDescent="0.25">
      <c r="A6475" t="s">
        <v>5448</v>
      </c>
      <c r="B6475">
        <v>1144.3264099583</v>
      </c>
      <c r="C6475">
        <v>5627.1944041289298</v>
      </c>
      <c r="D6475">
        <v>455.97601318</v>
      </c>
    </row>
    <row r="6476" spans="1:4" x14ac:dyDescent="0.25">
      <c r="A6476" t="s">
        <v>5449</v>
      </c>
      <c r="B6476">
        <v>1142.75042589381</v>
      </c>
      <c r="C6476">
        <v>7080.5504086166602</v>
      </c>
    </row>
    <row r="6477" spans="1:4" x14ac:dyDescent="0.25">
      <c r="A6477" t="s">
        <v>5450</v>
      </c>
      <c r="B6477">
        <v>1154.8254421837601</v>
      </c>
      <c r="C6477">
        <v>5695.6213979013201</v>
      </c>
      <c r="D6477">
        <v>456.23999022999999</v>
      </c>
    </row>
    <row r="6478" spans="1:4" x14ac:dyDescent="0.25">
      <c r="A6478" t="s">
        <v>5451</v>
      </c>
      <c r="B6478">
        <v>1170.1583878286101</v>
      </c>
      <c r="C6478">
        <v>5776.1583791263402</v>
      </c>
      <c r="D6478">
        <v>456.52999878000003</v>
      </c>
    </row>
    <row r="6479" spans="1:4" x14ac:dyDescent="0.25">
      <c r="A6479" t="s">
        <v>5452</v>
      </c>
      <c r="B6479">
        <v>1184.8873940669</v>
      </c>
      <c r="C6479">
        <v>5852.7614072263204</v>
      </c>
      <c r="D6479">
        <v>456.73001098999998</v>
      </c>
    </row>
    <row r="6480" spans="1:4" x14ac:dyDescent="0.25">
      <c r="A6480" t="s">
        <v>5453</v>
      </c>
      <c r="B6480">
        <v>1189.5504097864</v>
      </c>
      <c r="C6480">
        <v>7027.4504465907803</v>
      </c>
    </row>
    <row r="6481" spans="1:4" x14ac:dyDescent="0.25">
      <c r="A6481" t="s">
        <v>5454</v>
      </c>
      <c r="B6481">
        <v>1373.7452468127001</v>
      </c>
      <c r="C6481">
        <v>2116.3452213890801</v>
      </c>
      <c r="D6481">
        <v>442.62400000000002</v>
      </c>
    </row>
    <row r="6482" spans="1:4" x14ac:dyDescent="0.25">
      <c r="A6482" t="s">
        <v>5455</v>
      </c>
      <c r="B6482">
        <v>1374.12878873199</v>
      </c>
      <c r="C6482">
        <v>2130.3901944756499</v>
      </c>
      <c r="D6482">
        <v>442.89699999999999</v>
      </c>
    </row>
    <row r="6483" spans="1:4" x14ac:dyDescent="0.25">
      <c r="A6483" t="s">
        <v>5456</v>
      </c>
      <c r="B6483">
        <v>1373.3309945277799</v>
      </c>
      <c r="C6483">
        <v>2230.37824350968</v>
      </c>
      <c r="D6483">
        <v>455.31299999999999</v>
      </c>
    </row>
    <row r="6484" spans="1:4" x14ac:dyDescent="0.25">
      <c r="A6484" t="s">
        <v>5457</v>
      </c>
      <c r="B6484">
        <v>1381.54714557528</v>
      </c>
      <c r="C6484">
        <v>1968.9948791675199</v>
      </c>
      <c r="D6484">
        <v>460.93</v>
      </c>
    </row>
    <row r="6485" spans="1:4" x14ac:dyDescent="0.25">
      <c r="A6485" t="s">
        <v>5458</v>
      </c>
      <c r="B6485">
        <v>1380.9210174083701</v>
      </c>
      <c r="C6485">
        <v>2001.9914052039301</v>
      </c>
      <c r="D6485">
        <v>0</v>
      </c>
    </row>
    <row r="6486" spans="1:4" x14ac:dyDescent="0.25">
      <c r="A6486" t="s">
        <v>5459</v>
      </c>
      <c r="B6486">
        <v>1375.2809977382401</v>
      </c>
      <c r="C6486">
        <v>2008.54724092781</v>
      </c>
      <c r="D6486">
        <v>0</v>
      </c>
    </row>
    <row r="6487" spans="1:4" x14ac:dyDescent="0.25">
      <c r="A6487" t="s">
        <v>5460</v>
      </c>
      <c r="B6487">
        <v>1180.24321434274</v>
      </c>
      <c r="C6487">
        <v>2190.57000087201</v>
      </c>
      <c r="D6487">
        <v>446.8</v>
      </c>
    </row>
    <row r="6488" spans="1:4" x14ac:dyDescent="0.25">
      <c r="A6488" t="s">
        <v>5461</v>
      </c>
      <c r="B6488">
        <v>1180.3292219825</v>
      </c>
      <c r="C6488">
        <v>2245.2490203268799</v>
      </c>
      <c r="D6488">
        <v>450.39</v>
      </c>
    </row>
    <row r="6489" spans="1:4" x14ac:dyDescent="0.25">
      <c r="A6489" t="s">
        <v>5462</v>
      </c>
      <c r="B6489">
        <v>1188.2224136441901</v>
      </c>
      <c r="C6489">
        <v>1970.54040898382</v>
      </c>
      <c r="D6489">
        <v>454.56</v>
      </c>
    </row>
    <row r="6490" spans="1:4" x14ac:dyDescent="0.25">
      <c r="A6490" t="s">
        <v>5463</v>
      </c>
      <c r="B6490">
        <v>4541.0391239188602</v>
      </c>
      <c r="C6490">
        <v>5138.8810926675797</v>
      </c>
      <c r="D6490">
        <v>428.18</v>
      </c>
    </row>
    <row r="6491" spans="1:4" x14ac:dyDescent="0.25">
      <c r="A6491" t="s">
        <v>5464</v>
      </c>
      <c r="B6491">
        <v>-998.90227572619904</v>
      </c>
      <c r="C6491">
        <v>10451.58928328</v>
      </c>
      <c r="D6491">
        <v>0</v>
      </c>
    </row>
    <row r="6492" spans="1:4" x14ac:dyDescent="0.25">
      <c r="A6492" t="s">
        <v>5465</v>
      </c>
      <c r="B6492">
        <v>2212.74139199405</v>
      </c>
      <c r="C6492">
        <v>2261.7714278809699</v>
      </c>
      <c r="D6492">
        <v>431.52200317</v>
      </c>
    </row>
    <row r="6493" spans="1:4" x14ac:dyDescent="0.25">
      <c r="A6493" t="s">
        <v>5466</v>
      </c>
      <c r="B6493">
        <v>4126.8961095735403</v>
      </c>
      <c r="C6493">
        <v>8028.8491324484303</v>
      </c>
      <c r="D6493">
        <v>0</v>
      </c>
    </row>
    <row r="6494" spans="1:4" x14ac:dyDescent="0.25">
      <c r="A6494" t="s">
        <v>5467</v>
      </c>
      <c r="B6494">
        <v>1043.2082009762501</v>
      </c>
      <c r="C6494">
        <v>2103.3842146471102</v>
      </c>
      <c r="D6494">
        <v>446.11</v>
      </c>
    </row>
    <row r="6495" spans="1:4" x14ac:dyDescent="0.25">
      <c r="A6495" t="s">
        <v>5468</v>
      </c>
      <c r="B6495">
        <v>1047.13158359006</v>
      </c>
      <c r="C6495">
        <v>2030.00658945739</v>
      </c>
      <c r="D6495">
        <v>450.7</v>
      </c>
    </row>
    <row r="6496" spans="1:4" x14ac:dyDescent="0.25">
      <c r="A6496" t="s">
        <v>5469</v>
      </c>
      <c r="B6496">
        <v>992.62842112406997</v>
      </c>
      <c r="C6496">
        <v>5157.6044250167897</v>
      </c>
      <c r="D6496">
        <v>459.07</v>
      </c>
    </row>
    <row r="6497" spans="1:4" x14ac:dyDescent="0.25">
      <c r="A6497" t="s">
        <v>5470</v>
      </c>
      <c r="B6497">
        <v>800.21694410592295</v>
      </c>
      <c r="C6497">
        <v>5575.5246974676802</v>
      </c>
      <c r="D6497">
        <v>457.49</v>
      </c>
    </row>
    <row r="6498" spans="1:4" x14ac:dyDescent="0.25">
      <c r="A6498" t="s">
        <v>5471</v>
      </c>
      <c r="B6498">
        <v>999.31482827290802</v>
      </c>
      <c r="C6498">
        <v>4483.1556331142701</v>
      </c>
      <c r="D6498">
        <v>461.79</v>
      </c>
    </row>
    <row r="6499" spans="1:4" x14ac:dyDescent="0.25">
      <c r="A6499" t="s">
        <v>5472</v>
      </c>
      <c r="B6499">
        <v>995.15179307758797</v>
      </c>
      <c r="C6499">
        <v>4508.4119837880098</v>
      </c>
    </row>
    <row r="6500" spans="1:4" x14ac:dyDescent="0.25">
      <c r="A6500" t="s">
        <v>5473</v>
      </c>
      <c r="B6500">
        <v>1327.4504355639201</v>
      </c>
      <c r="C6500">
        <v>6711.5504156053003</v>
      </c>
    </row>
    <row r="6501" spans="1:4" x14ac:dyDescent="0.25">
      <c r="A6501" t="s">
        <v>5474</v>
      </c>
      <c r="B6501">
        <v>1047.3567308224699</v>
      </c>
      <c r="C6501">
        <v>4446.3538161665201</v>
      </c>
      <c r="D6501">
        <v>461.88</v>
      </c>
    </row>
    <row r="6502" spans="1:4" x14ac:dyDescent="0.25">
      <c r="A6502" t="s">
        <v>5475</v>
      </c>
      <c r="B6502">
        <v>1048.2806261032799</v>
      </c>
      <c r="C6502">
        <v>4488.78764341026</v>
      </c>
      <c r="D6502">
        <v>461.95</v>
      </c>
    </row>
    <row r="6503" spans="1:4" x14ac:dyDescent="0.25">
      <c r="A6503" t="s">
        <v>5476</v>
      </c>
      <c r="B6503">
        <v>1054.20141624659</v>
      </c>
      <c r="C6503">
        <v>4524.1954334452703</v>
      </c>
      <c r="D6503">
        <v>461.27</v>
      </c>
    </row>
    <row r="6504" spans="1:4" x14ac:dyDescent="0.25">
      <c r="A6504" t="s">
        <v>5477</v>
      </c>
      <c r="B6504">
        <v>4523.0449938662296</v>
      </c>
      <c r="C6504">
        <v>5060.4338130392098</v>
      </c>
      <c r="D6504">
        <v>427.94</v>
      </c>
    </row>
    <row r="6505" spans="1:4" x14ac:dyDescent="0.25">
      <c r="A6505" t="s">
        <v>5478</v>
      </c>
      <c r="B6505">
        <v>1264.32641582563</v>
      </c>
      <c r="C6505">
        <v>5030.5792201273098</v>
      </c>
      <c r="D6505">
        <v>462.80999800000001</v>
      </c>
    </row>
    <row r="6506" spans="1:4" x14ac:dyDescent="0.25">
      <c r="A6506" t="s">
        <v>5479</v>
      </c>
      <c r="B6506">
        <v>1260.7014056779401</v>
      </c>
      <c r="C6506">
        <v>5044.0714066997098</v>
      </c>
      <c r="D6506">
        <v>463.08999634000003</v>
      </c>
    </row>
    <row r="6507" spans="1:4" x14ac:dyDescent="0.25">
      <c r="A6507" t="s">
        <v>5480</v>
      </c>
      <c r="B6507">
        <v>1263.3054301664199</v>
      </c>
      <c r="C6507">
        <v>5075.0253793448201</v>
      </c>
      <c r="D6507">
        <v>463.33999634000003</v>
      </c>
    </row>
    <row r="6508" spans="1:4" x14ac:dyDescent="0.25">
      <c r="A6508" t="s">
        <v>5481</v>
      </c>
      <c r="B6508">
        <v>1267.2604311853599</v>
      </c>
      <c r="C6508">
        <v>4857.3204384520604</v>
      </c>
      <c r="D6508">
        <v>462.57998657000002</v>
      </c>
    </row>
    <row r="6509" spans="1:4" x14ac:dyDescent="0.25">
      <c r="A6509" t="s">
        <v>5482</v>
      </c>
      <c r="B6509">
        <v>1271.9704088456899</v>
      </c>
      <c r="C6509">
        <v>4881.8804392367601</v>
      </c>
      <c r="D6509">
        <v>462.60000609999997</v>
      </c>
    </row>
    <row r="6510" spans="1:4" x14ac:dyDescent="0.25">
      <c r="A6510" t="s">
        <v>5483</v>
      </c>
      <c r="B6510">
        <v>2361.6254362314899</v>
      </c>
      <c r="C6510">
        <v>2011.8454034142101</v>
      </c>
      <c r="D6510">
        <v>427.66000365999997</v>
      </c>
    </row>
    <row r="6511" spans="1:4" x14ac:dyDescent="0.25">
      <c r="A6511" t="s">
        <v>5484</v>
      </c>
      <c r="B6511">
        <v>2361.7764269038998</v>
      </c>
      <c r="C6511">
        <v>2043.25139347091</v>
      </c>
      <c r="D6511">
        <v>428.27499390000003</v>
      </c>
    </row>
    <row r="6512" spans="1:4" x14ac:dyDescent="0.25">
      <c r="A6512" t="s">
        <v>5485</v>
      </c>
      <c r="B6512">
        <v>2362.1954289302198</v>
      </c>
      <c r="C6512">
        <v>2043.9584302864901</v>
      </c>
      <c r="D6512">
        <v>428.27499390000003</v>
      </c>
    </row>
    <row r="6513" spans="1:4" x14ac:dyDescent="0.25">
      <c r="A6513" t="s">
        <v>5486</v>
      </c>
      <c r="B6513">
        <v>2357.8984462655999</v>
      </c>
      <c r="C6513">
        <v>2116.1148121841202</v>
      </c>
      <c r="D6513">
        <v>430.27699999999999</v>
      </c>
    </row>
    <row r="6514" spans="1:4" x14ac:dyDescent="0.25">
      <c r="A6514" t="s">
        <v>5487</v>
      </c>
      <c r="B6514">
        <v>1242.3743976503599</v>
      </c>
      <c r="C6514">
        <v>2078.5773900970798</v>
      </c>
    </row>
    <row r="6515" spans="1:4" x14ac:dyDescent="0.25">
      <c r="A6515" t="s">
        <v>5488</v>
      </c>
      <c r="B6515">
        <v>1242.3004040717999</v>
      </c>
      <c r="C6515">
        <v>2082.0104313790798</v>
      </c>
      <c r="D6515">
        <v>455.93</v>
      </c>
    </row>
    <row r="6516" spans="1:4" x14ac:dyDescent="0.25">
      <c r="A6516" t="s">
        <v>5489</v>
      </c>
      <c r="B6516">
        <v>1237.9731999896401</v>
      </c>
      <c r="C6516">
        <v>2183.4162094890999</v>
      </c>
      <c r="D6516">
        <v>446.68</v>
      </c>
    </row>
    <row r="6517" spans="1:4" x14ac:dyDescent="0.25">
      <c r="A6517" t="s">
        <v>5490</v>
      </c>
      <c r="B6517">
        <v>1095.60638815537</v>
      </c>
      <c r="C6517">
        <v>5150.7313808202698</v>
      </c>
      <c r="D6517">
        <v>461.84</v>
      </c>
    </row>
    <row r="6518" spans="1:4" x14ac:dyDescent="0.25">
      <c r="A6518" t="s">
        <v>5491</v>
      </c>
      <c r="B6518">
        <v>1100.40423610433</v>
      </c>
      <c r="C6518">
        <v>5175.0413913428702</v>
      </c>
      <c r="D6518">
        <v>461.86</v>
      </c>
    </row>
    <row r="6519" spans="1:4" x14ac:dyDescent="0.25">
      <c r="A6519" t="s">
        <v>5492</v>
      </c>
      <c r="B6519">
        <v>1108.69042260944</v>
      </c>
      <c r="C6519">
        <v>4529.9504481702998</v>
      </c>
      <c r="D6519">
        <v>458.27</v>
      </c>
    </row>
    <row r="6520" spans="1:4" x14ac:dyDescent="0.25">
      <c r="A6520" t="s">
        <v>5493</v>
      </c>
      <c r="B6520">
        <v>1112.7440972551699</v>
      </c>
      <c r="C6520">
        <v>4558.4142505079499</v>
      </c>
      <c r="D6520">
        <v>460.83</v>
      </c>
    </row>
    <row r="6521" spans="1:4" x14ac:dyDescent="0.25">
      <c r="A6521" t="s">
        <v>5494</v>
      </c>
      <c r="B6521">
        <v>1108.9704014584399</v>
      </c>
      <c r="C6521">
        <v>4601.2504323869898</v>
      </c>
      <c r="D6521">
        <v>461.85998534999999</v>
      </c>
    </row>
    <row r="6522" spans="1:4" x14ac:dyDescent="0.25">
      <c r="A6522" t="s">
        <v>5495</v>
      </c>
      <c r="B6522">
        <v>4221.3774344809299</v>
      </c>
      <c r="C6522">
        <v>5345.7094198763298</v>
      </c>
    </row>
    <row r="6523" spans="1:4" x14ac:dyDescent="0.25">
      <c r="A6523" t="s">
        <v>5496</v>
      </c>
      <c r="B6523">
        <v>-2125.8897178135799</v>
      </c>
      <c r="C6523">
        <v>4085.4061312787198</v>
      </c>
      <c r="D6523">
        <v>0</v>
      </c>
    </row>
    <row r="6524" spans="1:4" x14ac:dyDescent="0.25">
      <c r="A6524" t="s">
        <v>5497</v>
      </c>
      <c r="B6524">
        <v>2656.2554332874702</v>
      </c>
      <c r="C6524">
        <v>3468.55163132399</v>
      </c>
      <c r="D6524">
        <v>423.45999146000003</v>
      </c>
    </row>
    <row r="6525" spans="1:4" x14ac:dyDescent="0.25">
      <c r="A6525" t="s">
        <v>5498</v>
      </c>
      <c r="B6525">
        <v>2657.4753960110202</v>
      </c>
      <c r="C6525">
        <v>3482.30042054876</v>
      </c>
      <c r="D6525">
        <v>423.44000244</v>
      </c>
    </row>
    <row r="6526" spans="1:4" x14ac:dyDescent="0.25">
      <c r="A6526" t="s">
        <v>5499</v>
      </c>
      <c r="B6526">
        <v>822.77038711681905</v>
      </c>
      <c r="C6526">
        <v>5181.1603902131301</v>
      </c>
    </row>
    <row r="6527" spans="1:4" x14ac:dyDescent="0.25">
      <c r="A6527" t="s">
        <v>5500</v>
      </c>
      <c r="B6527">
        <v>863.13043837994303</v>
      </c>
      <c r="C6527">
        <v>4517.1904208399301</v>
      </c>
    </row>
    <row r="6528" spans="1:4" x14ac:dyDescent="0.25">
      <c r="A6528" t="s">
        <v>5501</v>
      </c>
      <c r="B6528">
        <v>559.558231197297</v>
      </c>
      <c r="C6528">
        <v>3544.1451988816202</v>
      </c>
      <c r="D6528">
        <v>447.58</v>
      </c>
    </row>
    <row r="6529" spans="1:4" x14ac:dyDescent="0.25">
      <c r="A6529" t="s">
        <v>5502</v>
      </c>
      <c r="B6529">
        <v>560.46038009598794</v>
      </c>
      <c r="C6529">
        <v>3561.5203952379502</v>
      </c>
      <c r="D6529">
        <v>446.94000244</v>
      </c>
    </row>
    <row r="6530" spans="1:4" x14ac:dyDescent="0.25">
      <c r="A6530" t="s">
        <v>5503</v>
      </c>
      <c r="B6530">
        <v>2306.2573777697899</v>
      </c>
      <c r="C6530">
        <v>1998.8524057455299</v>
      </c>
      <c r="D6530">
        <v>428.96</v>
      </c>
    </row>
    <row r="6531" spans="1:4" x14ac:dyDescent="0.25">
      <c r="A6531" t="s">
        <v>5504</v>
      </c>
      <c r="B6531">
        <v>2310.6583891697201</v>
      </c>
      <c r="C6531">
        <v>1999.9664305262199</v>
      </c>
      <c r="D6531">
        <v>428.11399999999998</v>
      </c>
    </row>
    <row r="6532" spans="1:4" x14ac:dyDescent="0.25">
      <c r="A6532" t="s">
        <v>5505</v>
      </c>
      <c r="B6532">
        <v>2305.9261994622598</v>
      </c>
      <c r="C6532">
        <v>2016.76923602446</v>
      </c>
      <c r="D6532">
        <v>429.51400000000001</v>
      </c>
    </row>
    <row r="6533" spans="1:4" x14ac:dyDescent="0.25">
      <c r="A6533" t="s">
        <v>5506</v>
      </c>
      <c r="B6533">
        <v>2305.95043713226</v>
      </c>
      <c r="C6533">
        <v>2021.56640876457</v>
      </c>
      <c r="D6533">
        <v>428.82</v>
      </c>
    </row>
    <row r="6534" spans="1:4" x14ac:dyDescent="0.25">
      <c r="A6534" t="s">
        <v>5507</v>
      </c>
      <c r="B6534">
        <v>855.01019027456596</v>
      </c>
      <c r="C6534">
        <v>2071.1912337317999</v>
      </c>
      <c r="D6534">
        <v>443.16</v>
      </c>
    </row>
    <row r="6535" spans="1:4" x14ac:dyDescent="0.25">
      <c r="A6535" t="s">
        <v>5508</v>
      </c>
      <c r="B6535">
        <v>1122.17778958752</v>
      </c>
      <c r="C6535">
        <v>2066.4664247557498</v>
      </c>
      <c r="D6535">
        <v>448.8</v>
      </c>
    </row>
    <row r="6536" spans="1:4" x14ac:dyDescent="0.25">
      <c r="A6536" t="s">
        <v>5509</v>
      </c>
      <c r="B6536">
        <v>-3229.5646889917498</v>
      </c>
      <c r="C6536">
        <v>8175.3725067861296</v>
      </c>
      <c r="D6536">
        <v>584.88</v>
      </c>
    </row>
    <row r="6537" spans="1:4" x14ac:dyDescent="0.25">
      <c r="A6537" t="s">
        <v>5510</v>
      </c>
      <c r="B6537">
        <v>-1101.4959092177401</v>
      </c>
      <c r="C6537">
        <v>10434.164494000301</v>
      </c>
      <c r="D6537">
        <v>508.02</v>
      </c>
    </row>
    <row r="6538" spans="1:4" x14ac:dyDescent="0.25">
      <c r="A6538" t="s">
        <v>5511</v>
      </c>
      <c r="B6538">
        <v>828.62342354282703</v>
      </c>
      <c r="C6538">
        <v>2032.5444434769399</v>
      </c>
      <c r="D6538">
        <v>443.9</v>
      </c>
    </row>
    <row r="6539" spans="1:4" x14ac:dyDescent="0.25">
      <c r="A6539" t="s">
        <v>5512</v>
      </c>
      <c r="B6539">
        <v>910.46642170101404</v>
      </c>
      <c r="C6539">
        <v>2186.08037413284</v>
      </c>
      <c r="D6539">
        <v>443.82</v>
      </c>
    </row>
    <row r="6540" spans="1:4" x14ac:dyDescent="0.25">
      <c r="A6540" t="s">
        <v>5513</v>
      </c>
      <c r="B6540">
        <v>2295.4182032532899</v>
      </c>
      <c r="C6540">
        <v>2335.4271925575999</v>
      </c>
      <c r="D6540">
        <v>429.92599999999999</v>
      </c>
    </row>
    <row r="6541" spans="1:4" x14ac:dyDescent="0.25">
      <c r="A6541" t="s">
        <v>5514</v>
      </c>
      <c r="B6541">
        <v>2273.2564046718098</v>
      </c>
      <c r="C6541">
        <v>2046.34941473603</v>
      </c>
      <c r="D6541">
        <v>430.995</v>
      </c>
    </row>
    <row r="6542" spans="1:4" x14ac:dyDescent="0.25">
      <c r="A6542" t="s">
        <v>5515</v>
      </c>
      <c r="B6542">
        <v>1139.86542138457</v>
      </c>
      <c r="C6542">
        <v>5066.7673886306502</v>
      </c>
      <c r="D6542">
        <v>461.91</v>
      </c>
    </row>
    <row r="6543" spans="1:4" x14ac:dyDescent="0.25">
      <c r="A6543" t="s">
        <v>5516</v>
      </c>
      <c r="B6543">
        <v>1138.7434105090699</v>
      </c>
      <c r="C6543">
        <v>5093.9863852150702</v>
      </c>
      <c r="D6543">
        <v>462.45</v>
      </c>
    </row>
    <row r="6544" spans="1:4" x14ac:dyDescent="0.25">
      <c r="A6544" t="s">
        <v>5517</v>
      </c>
      <c r="B6544">
        <v>1138.9258333221001</v>
      </c>
      <c r="C6544">
        <v>5098.7698442302599</v>
      </c>
      <c r="D6544">
        <v>461.82</v>
      </c>
    </row>
    <row r="6545" spans="1:4" x14ac:dyDescent="0.25">
      <c r="A6545" t="s">
        <v>5518</v>
      </c>
      <c r="B6545">
        <v>827.06299256905902</v>
      </c>
      <c r="C6545">
        <v>2109.01599211245</v>
      </c>
      <c r="D6545">
        <v>443.58</v>
      </c>
    </row>
    <row r="6546" spans="1:4" x14ac:dyDescent="0.25">
      <c r="A6546" t="s">
        <v>5519</v>
      </c>
      <c r="B6546">
        <v>834.46300235763101</v>
      </c>
      <c r="C6546">
        <v>2167.9776052981601</v>
      </c>
      <c r="D6546">
        <v>443.14</v>
      </c>
    </row>
    <row r="6547" spans="1:4" x14ac:dyDescent="0.25">
      <c r="A6547" t="s">
        <v>5520</v>
      </c>
      <c r="B6547">
        <v>836.72979494184199</v>
      </c>
      <c r="C6547">
        <v>2031.0475985519499</v>
      </c>
      <c r="D6547">
        <v>443.85</v>
      </c>
    </row>
    <row r="6548" spans="1:4" x14ac:dyDescent="0.25">
      <c r="A6548" t="s">
        <v>5521</v>
      </c>
      <c r="B6548">
        <v>2351.6351855248199</v>
      </c>
      <c r="C6548">
        <v>2205.7911878079099</v>
      </c>
      <c r="D6548">
        <v>430.34500000000003</v>
      </c>
    </row>
    <row r="6549" spans="1:4" x14ac:dyDescent="0.25">
      <c r="A6549" t="s">
        <v>5522</v>
      </c>
      <c r="B6549">
        <v>1262.3104284107601</v>
      </c>
      <c r="C6549">
        <v>2185.3303800597701</v>
      </c>
      <c r="D6549">
        <v>446.77</v>
      </c>
    </row>
    <row r="6550" spans="1:4" x14ac:dyDescent="0.25">
      <c r="A6550" t="s">
        <v>5523</v>
      </c>
      <c r="B6550">
        <v>1115.10602444037</v>
      </c>
      <c r="C6550">
        <v>2215.9078422710299</v>
      </c>
      <c r="D6550">
        <v>449.25</v>
      </c>
    </row>
    <row r="6551" spans="1:4" x14ac:dyDescent="0.25">
      <c r="A6551" t="s">
        <v>5524</v>
      </c>
      <c r="B6551">
        <v>762.70622769743204</v>
      </c>
      <c r="C6551">
        <v>2115.6146221086301</v>
      </c>
      <c r="D6551">
        <v>441.84</v>
      </c>
    </row>
    <row r="6552" spans="1:4" x14ac:dyDescent="0.25">
      <c r="A6552" t="s">
        <v>5525</v>
      </c>
      <c r="B6552">
        <v>764.07543486729196</v>
      </c>
      <c r="C6552">
        <v>2136.4904271960199</v>
      </c>
      <c r="D6552">
        <v>442.48001098999998</v>
      </c>
    </row>
    <row r="6553" spans="1:4" x14ac:dyDescent="0.25">
      <c r="A6553" t="s">
        <v>5526</v>
      </c>
      <c r="B6553">
        <v>774.154417332261</v>
      </c>
      <c r="C6553">
        <v>2048.7864298038098</v>
      </c>
      <c r="D6553">
        <v>442.45300293000003</v>
      </c>
    </row>
    <row r="6554" spans="1:4" x14ac:dyDescent="0.25">
      <c r="A6554" t="s">
        <v>5527</v>
      </c>
      <c r="B6554">
        <v>768.06738610565606</v>
      </c>
      <c r="C6554">
        <v>2119.6904389485699</v>
      </c>
      <c r="D6554">
        <v>441.68</v>
      </c>
    </row>
    <row r="6555" spans="1:4" x14ac:dyDescent="0.25">
      <c r="A6555" t="s">
        <v>5528</v>
      </c>
      <c r="B6555">
        <v>767.93744332343294</v>
      </c>
      <c r="C6555">
        <v>2134.9103918820601</v>
      </c>
      <c r="D6555">
        <v>441.66</v>
      </c>
    </row>
    <row r="6556" spans="1:4" x14ac:dyDescent="0.25">
      <c r="A6556" t="s">
        <v>5529</v>
      </c>
      <c r="B6556">
        <v>771.86022058129299</v>
      </c>
      <c r="C6556">
        <v>2164.4573922269001</v>
      </c>
      <c r="D6556">
        <v>443.17</v>
      </c>
    </row>
    <row r="6557" spans="1:4" x14ac:dyDescent="0.25">
      <c r="A6557" t="s">
        <v>5530</v>
      </c>
      <c r="B6557">
        <v>-1103.8621903359799</v>
      </c>
      <c r="C6557">
        <v>2652.9664211273098</v>
      </c>
      <c r="D6557">
        <v>448.55</v>
      </c>
    </row>
    <row r="6558" spans="1:4" x14ac:dyDescent="0.25">
      <c r="A6558" t="s">
        <v>5531</v>
      </c>
      <c r="B6558">
        <v>-1102.2213163711101</v>
      </c>
      <c r="C6558">
        <v>2653.5521764606201</v>
      </c>
      <c r="D6558">
        <v>448.55</v>
      </c>
    </row>
    <row r="6559" spans="1:4" x14ac:dyDescent="0.25">
      <c r="A6559" t="s">
        <v>5532</v>
      </c>
      <c r="B6559">
        <v>2405.5354097559998</v>
      </c>
      <c r="C6559">
        <v>2468.8013864271302</v>
      </c>
      <c r="D6559">
        <v>432.45299999999997</v>
      </c>
    </row>
    <row r="6560" spans="1:4" x14ac:dyDescent="0.25">
      <c r="A6560" t="s">
        <v>5533</v>
      </c>
      <c r="B6560">
        <v>2416.6185907907702</v>
      </c>
      <c r="C6560">
        <v>1979.92022430524</v>
      </c>
      <c r="D6560">
        <v>421.59698486000002</v>
      </c>
    </row>
    <row r="6561" spans="1:4" x14ac:dyDescent="0.25">
      <c r="A6561" t="s">
        <v>5534</v>
      </c>
      <c r="B6561">
        <v>2314.5491987764799</v>
      </c>
      <c r="C6561">
        <v>2119.73320993781</v>
      </c>
      <c r="D6561">
        <v>430.113</v>
      </c>
    </row>
    <row r="6562" spans="1:4" x14ac:dyDescent="0.25">
      <c r="A6562" t="s">
        <v>5535</v>
      </c>
      <c r="B6562">
        <v>2183.48908539488</v>
      </c>
      <c r="C6562">
        <v>10435.0321141108</v>
      </c>
      <c r="D6562">
        <v>0</v>
      </c>
    </row>
    <row r="6563" spans="1:4" x14ac:dyDescent="0.25">
      <c r="A6563" t="s">
        <v>5536</v>
      </c>
      <c r="B6563">
        <v>2758.6711375974101</v>
      </c>
      <c r="C6563">
        <v>3529.13511949032</v>
      </c>
      <c r="D6563">
        <v>423.47</v>
      </c>
    </row>
    <row r="6564" spans="1:4" x14ac:dyDescent="0.25">
      <c r="A6564" t="s">
        <v>5537</v>
      </c>
      <c r="B6564">
        <v>-984.42998855933502</v>
      </c>
      <c r="C6564">
        <v>10508.460077285699</v>
      </c>
      <c r="D6564">
        <v>508.38</v>
      </c>
    </row>
    <row r="6565" spans="1:4" x14ac:dyDescent="0.25">
      <c r="A6565" t="s">
        <v>5538</v>
      </c>
      <c r="B6565">
        <v>4275.4333991333797</v>
      </c>
      <c r="C6565">
        <v>5953.6733981072903</v>
      </c>
      <c r="D6565">
        <v>422.77999878000003</v>
      </c>
    </row>
    <row r="6566" spans="1:4" x14ac:dyDescent="0.25">
      <c r="A6566" t="s">
        <v>5539</v>
      </c>
      <c r="B6566">
        <v>4280.3504098057701</v>
      </c>
      <c r="C6566">
        <v>5998.6804230585603</v>
      </c>
    </row>
    <row r="6567" spans="1:4" x14ac:dyDescent="0.25">
      <c r="A6567" t="s">
        <v>5540</v>
      </c>
      <c r="B6567">
        <v>4282.8884268030497</v>
      </c>
      <c r="C6567">
        <v>6054.8604085445404</v>
      </c>
      <c r="D6567">
        <v>420.55999756</v>
      </c>
    </row>
    <row r="6568" spans="1:4" x14ac:dyDescent="0.25">
      <c r="A6568" t="s">
        <v>5541</v>
      </c>
      <c r="B6568">
        <v>795.58820105716495</v>
      </c>
      <c r="C6568">
        <v>5042.02100691944</v>
      </c>
      <c r="D6568">
        <v>457</v>
      </c>
    </row>
    <row r="6569" spans="1:4" x14ac:dyDescent="0.25">
      <c r="A6569" t="s">
        <v>5542</v>
      </c>
      <c r="B6569">
        <v>800.06981842219795</v>
      </c>
      <c r="C6569">
        <v>5074.8519903644901</v>
      </c>
      <c r="D6569">
        <v>457</v>
      </c>
    </row>
    <row r="6570" spans="1:4" x14ac:dyDescent="0.25">
      <c r="A6570" t="s">
        <v>5543</v>
      </c>
      <c r="B6570">
        <v>1080.1052223704701</v>
      </c>
      <c r="C6570">
        <v>2061.60699310153</v>
      </c>
    </row>
    <row r="6571" spans="1:4" x14ac:dyDescent="0.25">
      <c r="A6571" t="s">
        <v>5544</v>
      </c>
      <c r="B6571">
        <v>803.35778293013504</v>
      </c>
      <c r="C6571">
        <v>5099.9459882266801</v>
      </c>
      <c r="D6571">
        <v>457</v>
      </c>
    </row>
    <row r="6572" spans="1:4" x14ac:dyDescent="0.25">
      <c r="A6572" t="s">
        <v>5545</v>
      </c>
      <c r="B6572">
        <v>1040.7781941108401</v>
      </c>
      <c r="C6572">
        <v>2086.8732390776199</v>
      </c>
      <c r="D6572">
        <v>446.13</v>
      </c>
    </row>
    <row r="6573" spans="1:4" x14ac:dyDescent="0.25">
      <c r="A6573" t="s">
        <v>5546</v>
      </c>
      <c r="B6573">
        <v>-1013.3099989592999</v>
      </c>
      <c r="C6573">
        <v>10549.1934724859</v>
      </c>
      <c r="D6573">
        <v>508.52</v>
      </c>
    </row>
    <row r="6574" spans="1:4" x14ac:dyDescent="0.25">
      <c r="A6574" t="s">
        <v>5547</v>
      </c>
      <c r="B6574">
        <v>1397.50580029189</v>
      </c>
      <c r="C6574">
        <v>2179.7808150946998</v>
      </c>
      <c r="D6574">
        <v>442.94200000000001</v>
      </c>
    </row>
    <row r="6575" spans="1:4" x14ac:dyDescent="0.25">
      <c r="A6575" t="s">
        <v>5548</v>
      </c>
      <c r="B6575">
        <v>863.88341268151999</v>
      </c>
      <c r="C6575">
        <v>2030.8004255406499</v>
      </c>
      <c r="D6575">
        <v>445.31</v>
      </c>
    </row>
    <row r="6576" spans="1:4" x14ac:dyDescent="0.25">
      <c r="A6576" t="s">
        <v>5549</v>
      </c>
      <c r="B6576">
        <v>1695.2999890819101</v>
      </c>
      <c r="C6576">
        <v>2260.6000103466199</v>
      </c>
      <c r="D6576">
        <v>449.34</v>
      </c>
    </row>
    <row r="6577" spans="1:4" x14ac:dyDescent="0.25">
      <c r="A6577" t="s">
        <v>5550</v>
      </c>
      <c r="B6577">
        <v>1359.7270026803001</v>
      </c>
      <c r="C6577">
        <v>1953.0386924557299</v>
      </c>
    </row>
    <row r="6578" spans="1:4" x14ac:dyDescent="0.25">
      <c r="A6578" t="s">
        <v>5551</v>
      </c>
      <c r="B6578">
        <v>1338.61904215812</v>
      </c>
      <c r="C6578">
        <v>2004.70155389979</v>
      </c>
      <c r="D6578">
        <v>460.82</v>
      </c>
    </row>
    <row r="6579" spans="1:4" x14ac:dyDescent="0.25">
      <c r="A6579" t="s">
        <v>5552</v>
      </c>
      <c r="B6579">
        <v>1722.34643487632</v>
      </c>
      <c r="C6579">
        <v>2270.5374084934501</v>
      </c>
      <c r="D6579">
        <v>447.63500977000001</v>
      </c>
    </row>
    <row r="6580" spans="1:4" x14ac:dyDescent="0.25">
      <c r="A6580" t="s">
        <v>5553</v>
      </c>
      <c r="B6580">
        <v>1723.29540601745</v>
      </c>
      <c r="C6580">
        <v>2332.6254250034599</v>
      </c>
      <c r="D6580">
        <v>447.20001221000001</v>
      </c>
    </row>
    <row r="6581" spans="1:4" x14ac:dyDescent="0.25">
      <c r="A6581" t="s">
        <v>5554</v>
      </c>
      <c r="B6581">
        <v>1720.8938044905599</v>
      </c>
      <c r="C6581">
        <v>2343.3223865628202</v>
      </c>
      <c r="D6581">
        <v>447.23999022999999</v>
      </c>
    </row>
    <row r="6582" spans="1:4" x14ac:dyDescent="0.25">
      <c r="A6582" t="s">
        <v>5555</v>
      </c>
      <c r="B6582">
        <v>1718.94238101318</v>
      </c>
      <c r="C6582">
        <v>2353.2543830387199</v>
      </c>
      <c r="D6582">
        <v>447.29998778999999</v>
      </c>
    </row>
    <row r="6583" spans="1:4" x14ac:dyDescent="0.25">
      <c r="A6583" t="s">
        <v>5556</v>
      </c>
      <c r="B6583">
        <v>1717.35340499877</v>
      </c>
      <c r="C6583">
        <v>2360.25341189652</v>
      </c>
      <c r="D6583">
        <v>447.28399999999999</v>
      </c>
    </row>
    <row r="6584" spans="1:4" x14ac:dyDescent="0.25">
      <c r="A6584" t="s">
        <v>5557</v>
      </c>
      <c r="B6584">
        <v>1733.6003971882101</v>
      </c>
      <c r="C6584">
        <v>1901.1404392346701</v>
      </c>
      <c r="D6584">
        <v>446.2</v>
      </c>
    </row>
    <row r="6585" spans="1:4" x14ac:dyDescent="0.25">
      <c r="A6585" t="s">
        <v>5558</v>
      </c>
      <c r="B6585">
        <v>1520.2831963486899</v>
      </c>
      <c r="C6585">
        <v>2133.9508036635798</v>
      </c>
      <c r="D6585">
        <v>445.738</v>
      </c>
    </row>
    <row r="6586" spans="1:4" x14ac:dyDescent="0.25">
      <c r="A6586" t="s">
        <v>5559</v>
      </c>
      <c r="B6586">
        <v>1515.1357997544101</v>
      </c>
      <c r="C6586">
        <v>2164.0671913474798</v>
      </c>
      <c r="D6586">
        <v>443.89</v>
      </c>
    </row>
    <row r="6587" spans="1:4" x14ac:dyDescent="0.25">
      <c r="A6587" t="s">
        <v>5560</v>
      </c>
      <c r="B6587">
        <v>2022.46441319212</v>
      </c>
      <c r="C6587">
        <v>2327.6494150459698</v>
      </c>
      <c r="D6587">
        <v>432.72000121999997</v>
      </c>
    </row>
    <row r="6588" spans="1:4" x14ac:dyDescent="0.25">
      <c r="A6588" t="s">
        <v>5561</v>
      </c>
      <c r="B6588">
        <v>2018.5637781284699</v>
      </c>
      <c r="C6588">
        <v>2333.5137903243299</v>
      </c>
      <c r="D6588">
        <v>433.536</v>
      </c>
    </row>
    <row r="6589" spans="1:4" x14ac:dyDescent="0.25">
      <c r="A6589" t="s">
        <v>5562</v>
      </c>
      <c r="B6589">
        <v>2017.2963878027999</v>
      </c>
      <c r="C6589">
        <v>2414.8124304376502</v>
      </c>
      <c r="D6589">
        <v>434.76799999999997</v>
      </c>
    </row>
    <row r="6590" spans="1:4" x14ac:dyDescent="0.25">
      <c r="A6590" t="s">
        <v>5563</v>
      </c>
      <c r="B6590">
        <v>2034.6672302223701</v>
      </c>
      <c r="C6590">
        <v>1899.4235926307699</v>
      </c>
      <c r="D6590">
        <v>432.81799999999998</v>
      </c>
    </row>
    <row r="6591" spans="1:4" x14ac:dyDescent="0.25">
      <c r="A6591" t="s">
        <v>5564</v>
      </c>
      <c r="B6591">
        <v>2033.00421406701</v>
      </c>
      <c r="C6591">
        <v>1936.6171937025999</v>
      </c>
      <c r="D6591">
        <v>432.81</v>
      </c>
    </row>
    <row r="6592" spans="1:4" x14ac:dyDescent="0.25">
      <c r="A6592" t="s">
        <v>5565</v>
      </c>
      <c r="B6592">
        <v>1868.4139500968099</v>
      </c>
      <c r="C6592">
        <v>1936.60848583653</v>
      </c>
      <c r="D6592">
        <v>442.56</v>
      </c>
    </row>
    <row r="6593" spans="1:4" x14ac:dyDescent="0.25">
      <c r="A6593" t="s">
        <v>5566</v>
      </c>
      <c r="B6593">
        <v>1602.8536040000599</v>
      </c>
      <c r="C6593">
        <v>2585.2249971851702</v>
      </c>
      <c r="D6593">
        <v>448.01</v>
      </c>
    </row>
    <row r="6594" spans="1:4" x14ac:dyDescent="0.25">
      <c r="A6594" t="s">
        <v>5567</v>
      </c>
      <c r="B6594">
        <v>2105.1727264374399</v>
      </c>
      <c r="C6594">
        <v>2437.3024038113599</v>
      </c>
    </row>
    <row r="6595" spans="1:4" x14ac:dyDescent="0.25">
      <c r="A6595" t="s">
        <v>5568</v>
      </c>
      <c r="B6595">
        <v>2345.0112235546098</v>
      </c>
      <c r="C6595">
        <v>2207.9702265225301</v>
      </c>
      <c r="D6595">
        <v>430.45699999999999</v>
      </c>
    </row>
    <row r="6596" spans="1:4" x14ac:dyDescent="0.25">
      <c r="A6596" t="s">
        <v>5569</v>
      </c>
      <c r="B6596">
        <v>2330.3194003701201</v>
      </c>
      <c r="C6596">
        <v>2380.2283952236098</v>
      </c>
      <c r="D6596">
        <v>430.03</v>
      </c>
    </row>
    <row r="6597" spans="1:4" x14ac:dyDescent="0.25">
      <c r="A6597" t="s">
        <v>5570</v>
      </c>
      <c r="B6597">
        <v>1161.21163750439</v>
      </c>
      <c r="C6597">
        <v>4154.64656547084</v>
      </c>
      <c r="D6597">
        <v>467.13</v>
      </c>
    </row>
    <row r="6598" spans="1:4" x14ac:dyDescent="0.25">
      <c r="A6598" t="s">
        <v>5571</v>
      </c>
      <c r="B6598">
        <v>2327.90143084898</v>
      </c>
      <c r="C6598">
        <v>2383.4144264720298</v>
      </c>
      <c r="D6598">
        <v>429.94200000000001</v>
      </c>
    </row>
    <row r="6599" spans="1:4" x14ac:dyDescent="0.25">
      <c r="A6599" t="s">
        <v>5572</v>
      </c>
      <c r="B6599">
        <v>563.78741358220498</v>
      </c>
      <c r="C6599">
        <v>3111.45538438111</v>
      </c>
      <c r="D6599">
        <v>448.02999878000003</v>
      </c>
    </row>
    <row r="6600" spans="1:4" x14ac:dyDescent="0.25">
      <c r="A6600" t="s">
        <v>5573</v>
      </c>
      <c r="B6600">
        <v>561.42741889134004</v>
      </c>
      <c r="C6600">
        <v>3145.35741207003</v>
      </c>
      <c r="D6600">
        <v>448.05999756</v>
      </c>
    </row>
    <row r="6601" spans="1:4" x14ac:dyDescent="0.25">
      <c r="A6601" t="s">
        <v>5574</v>
      </c>
      <c r="B6601">
        <v>1789.7568434923801</v>
      </c>
      <c r="C6601">
        <v>2083.1959817335</v>
      </c>
      <c r="D6601">
        <v>446.08</v>
      </c>
    </row>
    <row r="6602" spans="1:4" x14ac:dyDescent="0.25">
      <c r="A6602" t="s">
        <v>5575</v>
      </c>
      <c r="B6602">
        <v>1473.13780819252</v>
      </c>
      <c r="C6602">
        <v>2019.9877937138001</v>
      </c>
      <c r="D6602">
        <v>442.92099999999999</v>
      </c>
    </row>
    <row r="6603" spans="1:4" x14ac:dyDescent="0.25">
      <c r="A6603" t="s">
        <v>5576</v>
      </c>
      <c r="B6603">
        <v>1482.6652148589401</v>
      </c>
      <c r="C6603">
        <v>2198.35979244485</v>
      </c>
      <c r="D6603">
        <v>442.851</v>
      </c>
    </row>
    <row r="6604" spans="1:4" x14ac:dyDescent="0.25">
      <c r="A6604" t="s">
        <v>5577</v>
      </c>
      <c r="B6604">
        <v>4450.6534530185099</v>
      </c>
      <c r="C6604">
        <v>5316.4454251788502</v>
      </c>
      <c r="D6604">
        <v>427.59</v>
      </c>
    </row>
    <row r="6605" spans="1:4" x14ac:dyDescent="0.25">
      <c r="A6605" t="s">
        <v>5578</v>
      </c>
      <c r="B6605">
        <v>1161.4376927763201</v>
      </c>
      <c r="C6605">
        <v>4155.82296558097</v>
      </c>
      <c r="D6605">
        <v>467.09</v>
      </c>
    </row>
    <row r="6606" spans="1:4" x14ac:dyDescent="0.25">
      <c r="A6606" t="s">
        <v>5579</v>
      </c>
      <c r="B6606">
        <v>2158.8000033050698</v>
      </c>
      <c r="C6606">
        <v>2707.7999935597099</v>
      </c>
      <c r="D6606">
        <v>440.03</v>
      </c>
    </row>
    <row r="6607" spans="1:4" x14ac:dyDescent="0.25">
      <c r="A6607" t="s">
        <v>5580</v>
      </c>
      <c r="B6607">
        <v>2154.0324000567198</v>
      </c>
      <c r="C6607">
        <v>2726.1104240454702</v>
      </c>
      <c r="D6607">
        <v>440.42</v>
      </c>
    </row>
    <row r="6608" spans="1:4" x14ac:dyDescent="0.25">
      <c r="A6608" t="s">
        <v>5581</v>
      </c>
      <c r="B6608">
        <v>2314.0344335064201</v>
      </c>
      <c r="C6608">
        <v>2120.7913786470799</v>
      </c>
      <c r="D6608">
        <v>430.09</v>
      </c>
    </row>
    <row r="6609" spans="1:4" x14ac:dyDescent="0.25">
      <c r="A6609" t="s">
        <v>5582</v>
      </c>
      <c r="B6609">
        <v>-1076.3521088771499</v>
      </c>
      <c r="C6609">
        <v>10477.4110631719</v>
      </c>
      <c r="D6609">
        <v>508.32</v>
      </c>
    </row>
    <row r="6610" spans="1:4" x14ac:dyDescent="0.25">
      <c r="A6610" t="s">
        <v>5583</v>
      </c>
      <c r="B6610">
        <v>2187.50480864569</v>
      </c>
      <c r="C6610">
        <v>2231.3289143144998</v>
      </c>
      <c r="D6610">
        <v>432.08</v>
      </c>
    </row>
    <row r="6611" spans="1:4" x14ac:dyDescent="0.25">
      <c r="A6611" t="s">
        <v>5584</v>
      </c>
      <c r="B6611">
        <v>-1077.2669004797899</v>
      </c>
      <c r="C6611">
        <v>10492.771482832701</v>
      </c>
      <c r="D6611">
        <v>508.04</v>
      </c>
    </row>
    <row r="6612" spans="1:4" x14ac:dyDescent="0.25">
      <c r="A6612" t="s">
        <v>5585</v>
      </c>
      <c r="B6612">
        <v>-1069.08190216869</v>
      </c>
      <c r="C6612">
        <v>10382.556510738999</v>
      </c>
      <c r="D6612">
        <v>508.1</v>
      </c>
    </row>
    <row r="6613" spans="1:4" x14ac:dyDescent="0.25">
      <c r="A6613" t="s">
        <v>5586</v>
      </c>
      <c r="B6613">
        <v>-1068.9530071243601</v>
      </c>
      <c r="C6613">
        <v>10383.872492823701</v>
      </c>
      <c r="D6613">
        <v>508.08</v>
      </c>
    </row>
    <row r="6614" spans="1:4" x14ac:dyDescent="0.25">
      <c r="A6614" t="s">
        <v>5587</v>
      </c>
      <c r="B6614">
        <v>-1074.9531925208801</v>
      </c>
      <c r="C6614">
        <v>10395.1790748573</v>
      </c>
      <c r="D6614">
        <v>508.34</v>
      </c>
    </row>
    <row r="6615" spans="1:4" x14ac:dyDescent="0.25">
      <c r="A6615" t="s">
        <v>5588</v>
      </c>
      <c r="B6615">
        <v>2727.0441912598899</v>
      </c>
      <c r="C6615">
        <v>3445.8312487415901</v>
      </c>
      <c r="D6615">
        <v>423.33999634000003</v>
      </c>
    </row>
    <row r="6616" spans="1:4" x14ac:dyDescent="0.25">
      <c r="A6616" t="s">
        <v>5589</v>
      </c>
      <c r="B6616">
        <v>2730.9698323346602</v>
      </c>
      <c r="C6616">
        <v>3459.9188531190098</v>
      </c>
      <c r="D6616">
        <v>423.42</v>
      </c>
    </row>
    <row r="6617" spans="1:4" x14ac:dyDescent="0.25">
      <c r="A6617" t="s">
        <v>5590</v>
      </c>
      <c r="B6617">
        <v>2730.06323637068</v>
      </c>
      <c r="C6617">
        <v>3484.6221844479401</v>
      </c>
      <c r="D6617">
        <v>423.56</v>
      </c>
    </row>
    <row r="6618" spans="1:4" x14ac:dyDescent="0.25">
      <c r="A6618" t="s">
        <v>5591</v>
      </c>
      <c r="B6618">
        <v>1880.4032381474899</v>
      </c>
      <c r="C6618">
        <v>2233.64201691374</v>
      </c>
      <c r="D6618">
        <v>435.75</v>
      </c>
    </row>
    <row r="6619" spans="1:4" x14ac:dyDescent="0.25">
      <c r="A6619" t="s">
        <v>5592</v>
      </c>
      <c r="B6619">
        <v>1863.56245796754</v>
      </c>
      <c r="C6619">
        <v>2255.5760372765299</v>
      </c>
      <c r="D6619">
        <v>435.75</v>
      </c>
    </row>
    <row r="6620" spans="1:4" x14ac:dyDescent="0.25">
      <c r="A6620" t="s">
        <v>5593</v>
      </c>
      <c r="B6620">
        <v>1671.0066958032501</v>
      </c>
      <c r="C6620">
        <v>2319.93589879199</v>
      </c>
    </row>
    <row r="6621" spans="1:4" x14ac:dyDescent="0.25">
      <c r="A6621" t="s">
        <v>5594</v>
      </c>
      <c r="B6621">
        <v>1397.9319036565701</v>
      </c>
      <c r="C6621">
        <v>2276.2988260649099</v>
      </c>
      <c r="D6621">
        <v>454.13</v>
      </c>
    </row>
    <row r="6622" spans="1:4" x14ac:dyDescent="0.25">
      <c r="A6622" t="s">
        <v>5595</v>
      </c>
      <c r="B6622">
        <v>1413.1848254054701</v>
      </c>
      <c r="C6622">
        <v>2043.52019644901</v>
      </c>
      <c r="D6622">
        <v>442.952</v>
      </c>
    </row>
    <row r="6623" spans="1:4" x14ac:dyDescent="0.25">
      <c r="A6623" t="s">
        <v>5596</v>
      </c>
      <c r="B6623">
        <v>1406.68743017315</v>
      </c>
      <c r="C6623">
        <v>2051.28942907601</v>
      </c>
      <c r="D6623">
        <v>442.90100000000001</v>
      </c>
    </row>
    <row r="6624" spans="1:4" x14ac:dyDescent="0.25">
      <c r="A6624" t="s">
        <v>5597</v>
      </c>
      <c r="B6624">
        <v>1407.2604263871899</v>
      </c>
      <c r="C6624">
        <v>2188.4003918021899</v>
      </c>
      <c r="D6624">
        <v>442.92</v>
      </c>
    </row>
    <row r="6625" spans="1:4" x14ac:dyDescent="0.25">
      <c r="A6625" t="s">
        <v>5598</v>
      </c>
      <c r="B6625">
        <v>1132.76441270485</v>
      </c>
      <c r="C6625">
        <v>2087.9954129308398</v>
      </c>
      <c r="D6625">
        <v>449.91799927</v>
      </c>
    </row>
    <row r="6626" spans="1:4" x14ac:dyDescent="0.25">
      <c r="A6626" t="s">
        <v>5599</v>
      </c>
      <c r="B6626">
        <v>1129.93139927834</v>
      </c>
      <c r="C6626">
        <v>2097.4464045837499</v>
      </c>
      <c r="D6626">
        <v>445.89801025000003</v>
      </c>
    </row>
    <row r="6627" spans="1:4" x14ac:dyDescent="0.25">
      <c r="A6627" t="s">
        <v>5600</v>
      </c>
      <c r="B6627">
        <v>-953.52099879458501</v>
      </c>
      <c r="C6627">
        <v>10565.0775049813</v>
      </c>
      <c r="D6627">
        <v>508.26</v>
      </c>
    </row>
    <row r="6628" spans="1:4" x14ac:dyDescent="0.25">
      <c r="A6628" t="s">
        <v>5601</v>
      </c>
      <c r="B6628">
        <v>1139.9472147896799</v>
      </c>
      <c r="C6628">
        <v>2211.46582939475</v>
      </c>
      <c r="D6628">
        <v>448.45</v>
      </c>
    </row>
    <row r="6629" spans="1:4" x14ac:dyDescent="0.25">
      <c r="A6629" t="s">
        <v>5602</v>
      </c>
      <c r="B6629">
        <v>2130.4828144200101</v>
      </c>
      <c r="C6629">
        <v>2614.6113211028201</v>
      </c>
    </row>
    <row r="6630" spans="1:4" x14ac:dyDescent="0.25">
      <c r="A6630" t="s">
        <v>5603</v>
      </c>
      <c r="B6630">
        <v>1760.3124283291399</v>
      </c>
      <c r="C6630">
        <v>2588.26739521324</v>
      </c>
      <c r="D6630">
        <v>444.93</v>
      </c>
    </row>
    <row r="6631" spans="1:4" x14ac:dyDescent="0.25">
      <c r="A6631" t="s">
        <v>5604</v>
      </c>
      <c r="B6631">
        <v>2157.22839645668</v>
      </c>
      <c r="C6631">
        <v>2710.54839633032</v>
      </c>
      <c r="D6631">
        <v>440.14999390000003</v>
      </c>
    </row>
    <row r="6632" spans="1:4" x14ac:dyDescent="0.25">
      <c r="A6632" t="s">
        <v>5605</v>
      </c>
      <c r="B6632">
        <v>1154.25011766329</v>
      </c>
      <c r="C6632">
        <v>4910.58007573336</v>
      </c>
      <c r="D6632">
        <v>0</v>
      </c>
    </row>
    <row r="6633" spans="1:4" x14ac:dyDescent="0.25">
      <c r="A6633" t="s">
        <v>5606</v>
      </c>
      <c r="B6633">
        <v>1039.57739334553</v>
      </c>
      <c r="C6633">
        <v>2187.44280592724</v>
      </c>
      <c r="D6633">
        <v>447.62701415999999</v>
      </c>
    </row>
    <row r="6634" spans="1:4" x14ac:dyDescent="0.25">
      <c r="A6634" t="s">
        <v>5607</v>
      </c>
      <c r="B6634">
        <v>1038.42481181025</v>
      </c>
      <c r="C6634">
        <v>2219.2714301683</v>
      </c>
      <c r="D6634">
        <v>447.15</v>
      </c>
    </row>
    <row r="6635" spans="1:4" x14ac:dyDescent="0.25">
      <c r="A6635" t="s">
        <v>5608</v>
      </c>
      <c r="B6635">
        <v>2236.28741532191</v>
      </c>
      <c r="C6635">
        <v>1961.90837584063</v>
      </c>
      <c r="D6635">
        <v>431.08499146000003</v>
      </c>
    </row>
    <row r="6636" spans="1:4" x14ac:dyDescent="0.25">
      <c r="A6636" t="s">
        <v>5609</v>
      </c>
      <c r="B6636">
        <v>2363.68840887025</v>
      </c>
      <c r="C6636">
        <v>2119.6964226961099</v>
      </c>
      <c r="D6636">
        <v>430.24200000000002</v>
      </c>
    </row>
    <row r="6637" spans="1:4" x14ac:dyDescent="0.25">
      <c r="A6637" t="s">
        <v>5610</v>
      </c>
      <c r="B6637">
        <v>1911.72540916875</v>
      </c>
      <c r="C6637">
        <v>2366.57141111791</v>
      </c>
      <c r="D6637">
        <v>437.89</v>
      </c>
    </row>
    <row r="6638" spans="1:4" x14ac:dyDescent="0.25">
      <c r="A6638" t="s">
        <v>5611</v>
      </c>
      <c r="B6638">
        <v>4245.7744072489404</v>
      </c>
      <c r="C6638">
        <v>5188.4534376077299</v>
      </c>
      <c r="D6638">
        <v>0</v>
      </c>
    </row>
    <row r="6639" spans="1:4" x14ac:dyDescent="0.25">
      <c r="A6639" t="s">
        <v>5612</v>
      </c>
      <c r="B6639">
        <v>2668.9233993776102</v>
      </c>
      <c r="C6639">
        <v>3459.0983812138402</v>
      </c>
      <c r="D6639">
        <v>423.55999756</v>
      </c>
    </row>
    <row r="6640" spans="1:4" x14ac:dyDescent="0.25">
      <c r="A6640" t="s">
        <v>5613</v>
      </c>
      <c r="B6640">
        <v>558.53240266442299</v>
      </c>
      <c r="C6640">
        <v>2990.1603977531099</v>
      </c>
      <c r="D6640">
        <v>447.04000853999997</v>
      </c>
    </row>
    <row r="6641" spans="1:4" x14ac:dyDescent="0.25">
      <c r="A6641" t="s">
        <v>5614</v>
      </c>
      <c r="B6641">
        <v>-3245.98998288437</v>
      </c>
      <c r="C6641">
        <v>8215.5001232177001</v>
      </c>
      <c r="D6641">
        <v>584.74</v>
      </c>
    </row>
    <row r="6642" spans="1:4" x14ac:dyDescent="0.25">
      <c r="A6642" t="s">
        <v>5615</v>
      </c>
      <c r="B6642">
        <v>555.42639530822601</v>
      </c>
      <c r="C6642">
        <v>3033.8453870303902</v>
      </c>
      <c r="D6642">
        <v>447.33999634000003</v>
      </c>
    </row>
    <row r="6643" spans="1:4" x14ac:dyDescent="0.25">
      <c r="A6643" t="s">
        <v>5616</v>
      </c>
      <c r="B6643">
        <v>562.65343521162799</v>
      </c>
      <c r="C6643">
        <v>3145.50139454379</v>
      </c>
      <c r="D6643">
        <v>447.70999146000003</v>
      </c>
    </row>
    <row r="6644" spans="1:4" x14ac:dyDescent="0.25">
      <c r="A6644" t="s">
        <v>5617</v>
      </c>
      <c r="B6644">
        <v>1627.26042550429</v>
      </c>
      <c r="C6644">
        <v>2337.4404325708701</v>
      </c>
      <c r="D6644">
        <v>450.75</v>
      </c>
    </row>
    <row r="6645" spans="1:4" x14ac:dyDescent="0.25">
      <c r="A6645" t="s">
        <v>5618</v>
      </c>
      <c r="B6645">
        <v>1635.4133863151001</v>
      </c>
      <c r="C6645">
        <v>1952.7844181098001</v>
      </c>
      <c r="D6645">
        <v>451.06298828000001</v>
      </c>
    </row>
    <row r="6646" spans="1:4" x14ac:dyDescent="0.25">
      <c r="A6646" t="s">
        <v>5619</v>
      </c>
      <c r="B6646">
        <v>-3317.3690131083099</v>
      </c>
      <c r="C6646">
        <v>8254.1361101269704</v>
      </c>
      <c r="D6646">
        <v>0</v>
      </c>
    </row>
    <row r="6647" spans="1:4" x14ac:dyDescent="0.25">
      <c r="A6647" t="s">
        <v>5620</v>
      </c>
      <c r="B6647">
        <v>2386.08143156394</v>
      </c>
      <c r="C6647">
        <v>2250.7394463084602</v>
      </c>
      <c r="D6647">
        <v>428.50400000000002</v>
      </c>
    </row>
    <row r="6648" spans="1:4" x14ac:dyDescent="0.25">
      <c r="A6648" t="s">
        <v>5621</v>
      </c>
      <c r="B6648">
        <v>2335.8760433867501</v>
      </c>
      <c r="C6648">
        <v>1977.10802593827</v>
      </c>
      <c r="D6648">
        <v>427.923</v>
      </c>
    </row>
    <row r="6649" spans="1:4" x14ac:dyDescent="0.25">
      <c r="A6649" t="s">
        <v>5622</v>
      </c>
      <c r="B6649">
        <v>559.12579484283901</v>
      </c>
      <c r="C6649">
        <v>3561.7490349300201</v>
      </c>
      <c r="D6649">
        <v>447.07</v>
      </c>
    </row>
    <row r="6650" spans="1:4" x14ac:dyDescent="0.25">
      <c r="A6650" t="s">
        <v>5623</v>
      </c>
      <c r="B6650">
        <v>571.53538877144399</v>
      </c>
      <c r="C6650">
        <v>2805.7244180329099</v>
      </c>
      <c r="D6650">
        <v>445.82998657000002</v>
      </c>
    </row>
    <row r="6651" spans="1:4" x14ac:dyDescent="0.25">
      <c r="A6651" t="s">
        <v>5624</v>
      </c>
      <c r="B6651">
        <v>-2814.2839942686201</v>
      </c>
      <c r="C6651">
        <v>8232.8234914690202</v>
      </c>
      <c r="D6651">
        <v>548.85</v>
      </c>
    </row>
    <row r="6652" spans="1:4" x14ac:dyDescent="0.25">
      <c r="A6652" t="s">
        <v>5625</v>
      </c>
      <c r="B6652">
        <v>-2813.3029856346502</v>
      </c>
      <c r="C6652">
        <v>8233.6455000601709</v>
      </c>
      <c r="D6652">
        <v>548.86</v>
      </c>
    </row>
    <row r="6653" spans="1:4" x14ac:dyDescent="0.25">
      <c r="A6653" t="s">
        <v>5626</v>
      </c>
      <c r="B6653">
        <v>-2796.14299464225</v>
      </c>
      <c r="C6653">
        <v>8185.2844798266797</v>
      </c>
      <c r="D6653">
        <v>548.92999999999995</v>
      </c>
    </row>
    <row r="6654" spans="1:4" x14ac:dyDescent="0.25">
      <c r="A6654" t="s">
        <v>5627</v>
      </c>
      <c r="B6654">
        <v>2279.2354024760398</v>
      </c>
      <c r="C6654">
        <v>2382.3794011250102</v>
      </c>
      <c r="D6654">
        <v>429.92500000000001</v>
      </c>
    </row>
    <row r="6655" spans="1:4" x14ac:dyDescent="0.25">
      <c r="A6655" t="s">
        <v>5628</v>
      </c>
      <c r="B6655">
        <v>517.45423184335198</v>
      </c>
      <c r="C6655">
        <v>3536.6392278633998</v>
      </c>
      <c r="D6655">
        <v>447.08800000000002</v>
      </c>
    </row>
    <row r="6656" spans="1:4" x14ac:dyDescent="0.25">
      <c r="A6656" t="s">
        <v>5629</v>
      </c>
      <c r="B6656">
        <v>2294.1733975000602</v>
      </c>
      <c r="C6656">
        <v>2023.49883326143</v>
      </c>
      <c r="D6656">
        <v>430.75</v>
      </c>
    </row>
    <row r="6657" spans="1:4" x14ac:dyDescent="0.25">
      <c r="A6657" t="s">
        <v>5630</v>
      </c>
      <c r="B6657">
        <v>2248.1214053295498</v>
      </c>
      <c r="C6657">
        <v>2810.4534412436101</v>
      </c>
      <c r="D6657">
        <v>440.75</v>
      </c>
    </row>
    <row r="6658" spans="1:4" x14ac:dyDescent="0.25">
      <c r="A6658" t="s">
        <v>5631</v>
      </c>
      <c r="B6658">
        <v>-951.88140540197401</v>
      </c>
      <c r="C6658">
        <v>2680.3458147421402</v>
      </c>
      <c r="D6658">
        <v>448.89800000000002</v>
      </c>
    </row>
    <row r="6659" spans="1:4" x14ac:dyDescent="0.25">
      <c r="A6659" t="s">
        <v>5632</v>
      </c>
      <c r="B6659">
        <v>915.65502931922595</v>
      </c>
      <c r="C6659">
        <v>2145.9473793133998</v>
      </c>
      <c r="D6659">
        <v>443.99</v>
      </c>
    </row>
    <row r="6660" spans="1:4" x14ac:dyDescent="0.25">
      <c r="A6660" t="s">
        <v>5633</v>
      </c>
      <c r="B6660">
        <v>924.65838077291801</v>
      </c>
      <c r="C6660">
        <v>2154.1778028793601</v>
      </c>
      <c r="D6660">
        <v>443.99</v>
      </c>
    </row>
    <row r="6661" spans="1:4" x14ac:dyDescent="0.25">
      <c r="A6661" t="s">
        <v>5634</v>
      </c>
      <c r="B6661">
        <v>924.27299949154201</v>
      </c>
      <c r="C6661">
        <v>2168.1442189067602</v>
      </c>
      <c r="D6661">
        <v>443.99</v>
      </c>
    </row>
    <row r="6662" spans="1:4" x14ac:dyDescent="0.25">
      <c r="A6662" t="s">
        <v>5635</v>
      </c>
      <c r="B6662">
        <v>918.38904315605703</v>
      </c>
      <c r="C6662">
        <v>2174.3428458571402</v>
      </c>
      <c r="D6662">
        <v>443.99</v>
      </c>
    </row>
    <row r="6663" spans="1:4" x14ac:dyDescent="0.25">
      <c r="A6663" t="s">
        <v>5636</v>
      </c>
      <c r="B6663">
        <v>1272.4044284522499</v>
      </c>
      <c r="C6663">
        <v>2025.2731890305799</v>
      </c>
      <c r="D6663">
        <v>454.5</v>
      </c>
    </row>
    <row r="6664" spans="1:4" x14ac:dyDescent="0.25">
      <c r="A6664" t="s">
        <v>5637</v>
      </c>
      <c r="B6664">
        <v>-1032.0859976001</v>
      </c>
      <c r="C6664">
        <v>10495.001534741299</v>
      </c>
      <c r="D6664">
        <v>508.24</v>
      </c>
    </row>
    <row r="6665" spans="1:4" x14ac:dyDescent="0.25">
      <c r="A6665" t="s">
        <v>5638</v>
      </c>
      <c r="B6665">
        <v>-1022.4400102831401</v>
      </c>
      <c r="C6665">
        <v>10451.625488445099</v>
      </c>
      <c r="D6665">
        <v>508.14</v>
      </c>
    </row>
    <row r="6666" spans="1:4" x14ac:dyDescent="0.25">
      <c r="A6666" t="s">
        <v>5639</v>
      </c>
      <c r="B6666">
        <v>1658.0000076889901</v>
      </c>
      <c r="C6666">
        <v>2308.30000109598</v>
      </c>
      <c r="D6666">
        <v>449.3</v>
      </c>
    </row>
    <row r="6667" spans="1:4" x14ac:dyDescent="0.25">
      <c r="A6667" t="s">
        <v>5640</v>
      </c>
      <c r="B6667">
        <v>1675.88542911782</v>
      </c>
      <c r="C6667">
        <v>2515.3511937931098</v>
      </c>
      <c r="D6667">
        <v>448.55</v>
      </c>
    </row>
    <row r="6668" spans="1:4" x14ac:dyDescent="0.25">
      <c r="A6668" t="s">
        <v>5641</v>
      </c>
      <c r="B6668">
        <v>1051.59760130569</v>
      </c>
      <c r="C6668">
        <v>2054.52442460879</v>
      </c>
      <c r="D6668">
        <v>448.45</v>
      </c>
    </row>
    <row r="6669" spans="1:4" x14ac:dyDescent="0.25">
      <c r="A6669" t="s">
        <v>5642</v>
      </c>
      <c r="B6669">
        <v>4273.4963878728404</v>
      </c>
      <c r="C6669">
        <v>5331.5064013451301</v>
      </c>
    </row>
    <row r="6670" spans="1:4" x14ac:dyDescent="0.25">
      <c r="A6670" t="s">
        <v>5643</v>
      </c>
      <c r="B6670">
        <v>4265.8063875138696</v>
      </c>
      <c r="C6670">
        <v>5331.7833766788199</v>
      </c>
    </row>
    <row r="6671" spans="1:4" x14ac:dyDescent="0.25">
      <c r="A6671" t="s">
        <v>5644</v>
      </c>
      <c r="B6671">
        <v>2078.9974397793399</v>
      </c>
      <c r="C6671">
        <v>2465.8624350577502</v>
      </c>
      <c r="D6671">
        <v>435.93</v>
      </c>
    </row>
    <row r="6672" spans="1:4" x14ac:dyDescent="0.25">
      <c r="A6672" t="s">
        <v>5645</v>
      </c>
      <c r="B6672">
        <v>1177.8804256841499</v>
      </c>
      <c r="C6672">
        <v>4840.0504117011997</v>
      </c>
      <c r="D6672">
        <v>462.60000609999997</v>
      </c>
    </row>
    <row r="6673" spans="1:4" x14ac:dyDescent="0.25">
      <c r="A6673" t="s">
        <v>5646</v>
      </c>
      <c r="B6673">
        <v>837.49438749253704</v>
      </c>
      <c r="C6673">
        <v>2084.7840031422602</v>
      </c>
      <c r="D6673">
        <v>443.6</v>
      </c>
    </row>
    <row r="6674" spans="1:4" x14ac:dyDescent="0.25">
      <c r="A6674" t="s">
        <v>5647</v>
      </c>
      <c r="B6674">
        <v>838.642219286412</v>
      </c>
      <c r="C6674">
        <v>2114.6580141261202</v>
      </c>
      <c r="D6674">
        <v>443.3</v>
      </c>
    </row>
    <row r="6675" spans="1:4" x14ac:dyDescent="0.25">
      <c r="A6675" t="s">
        <v>5648</v>
      </c>
      <c r="B6675">
        <v>843.61280428990699</v>
      </c>
      <c r="C6675">
        <v>2134.4390262402499</v>
      </c>
      <c r="D6675">
        <v>440.5</v>
      </c>
    </row>
    <row r="6676" spans="1:4" x14ac:dyDescent="0.25">
      <c r="A6676" t="s">
        <v>5649</v>
      </c>
      <c r="B6676">
        <v>838.340214658528</v>
      </c>
      <c r="C6676">
        <v>2155.4935986958399</v>
      </c>
      <c r="D6676">
        <v>443.01100000000002</v>
      </c>
    </row>
    <row r="6677" spans="1:4" x14ac:dyDescent="0.25">
      <c r="A6677" t="s">
        <v>5650</v>
      </c>
      <c r="B6677">
        <v>842.66241288185097</v>
      </c>
      <c r="C6677">
        <v>2178.1444114819101</v>
      </c>
      <c r="D6677">
        <v>443.41</v>
      </c>
    </row>
    <row r="6678" spans="1:4" x14ac:dyDescent="0.25">
      <c r="A6678" t="s">
        <v>5651</v>
      </c>
      <c r="B6678">
        <v>4435.0884450748499</v>
      </c>
      <c r="C6678">
        <v>4999.6514176502797</v>
      </c>
    </row>
    <row r="6679" spans="1:4" x14ac:dyDescent="0.25">
      <c r="A6679" t="s">
        <v>5652</v>
      </c>
      <c r="B6679">
        <v>1792.43244012072</v>
      </c>
      <c r="C6679">
        <v>2465.48443450778</v>
      </c>
      <c r="D6679">
        <v>444.45</v>
      </c>
    </row>
    <row r="6680" spans="1:4" x14ac:dyDescent="0.25">
      <c r="A6680" t="s">
        <v>5653</v>
      </c>
      <c r="B6680">
        <v>1256.79040965437</v>
      </c>
      <c r="C6680">
        <v>4811.8004177398898</v>
      </c>
      <c r="D6680">
        <v>462.69000244</v>
      </c>
    </row>
    <row r="6681" spans="1:4" x14ac:dyDescent="0.25">
      <c r="A6681" t="s">
        <v>5654</v>
      </c>
      <c r="B6681">
        <v>4525.7808936312704</v>
      </c>
      <c r="C6681">
        <v>5053.2100793272202</v>
      </c>
    </row>
    <row r="6682" spans="1:4" x14ac:dyDescent="0.25">
      <c r="A6682" t="s">
        <v>5655</v>
      </c>
      <c r="B6682">
        <v>1263.2804008722301</v>
      </c>
      <c r="C6682">
        <v>4836.2504293285301</v>
      </c>
      <c r="D6682">
        <v>462.54998778999999</v>
      </c>
    </row>
    <row r="6683" spans="1:4" x14ac:dyDescent="0.25">
      <c r="A6683" t="s">
        <v>5656</v>
      </c>
      <c r="B6683">
        <v>1259.63923228159</v>
      </c>
      <c r="C6683">
        <v>4903.8170207366302</v>
      </c>
      <c r="D6683">
        <v>462.56</v>
      </c>
    </row>
    <row r="6684" spans="1:4" x14ac:dyDescent="0.25">
      <c r="A6684" t="s">
        <v>5657</v>
      </c>
      <c r="B6684">
        <v>1883.31543727591</v>
      </c>
      <c r="C6684">
        <v>2156.26843579858</v>
      </c>
      <c r="D6684">
        <v>442.875</v>
      </c>
    </row>
    <row r="6685" spans="1:4" x14ac:dyDescent="0.25">
      <c r="A6685" t="s">
        <v>5658</v>
      </c>
      <c r="B6685">
        <v>1878.7385921739001</v>
      </c>
      <c r="C6685">
        <v>2276.7874211706198</v>
      </c>
      <c r="D6685">
        <v>435.77600000000001</v>
      </c>
    </row>
    <row r="6686" spans="1:4" x14ac:dyDescent="0.25">
      <c r="A6686" t="s">
        <v>5659</v>
      </c>
      <c r="B6686">
        <v>2129.70818686857</v>
      </c>
      <c r="C6686">
        <v>1987.45623047649</v>
      </c>
      <c r="D6686">
        <v>432.28</v>
      </c>
    </row>
    <row r="6687" spans="1:4" x14ac:dyDescent="0.25">
      <c r="A6687" t="s">
        <v>5660</v>
      </c>
      <c r="B6687">
        <v>2129.71424046531</v>
      </c>
      <c r="C6687">
        <v>1987.7341836988901</v>
      </c>
      <c r="D6687">
        <v>432.28399999999999</v>
      </c>
    </row>
    <row r="6688" spans="1:4" x14ac:dyDescent="0.25">
      <c r="A6688" t="s">
        <v>5661</v>
      </c>
      <c r="B6688">
        <v>2132.4683941528201</v>
      </c>
      <c r="C6688">
        <v>1988.81842944398</v>
      </c>
      <c r="D6688">
        <v>432.32299999999998</v>
      </c>
    </row>
    <row r="6689" spans="1:4" x14ac:dyDescent="0.25">
      <c r="A6689" t="s">
        <v>5662</v>
      </c>
      <c r="B6689">
        <v>2133.2442091405301</v>
      </c>
      <c r="C6689">
        <v>1990.26519249752</v>
      </c>
      <c r="D6689">
        <v>432.32</v>
      </c>
    </row>
    <row r="6690" spans="1:4" x14ac:dyDescent="0.25">
      <c r="A6690" t="s">
        <v>5663</v>
      </c>
      <c r="B6690">
        <v>657.69860609248201</v>
      </c>
      <c r="C6690">
        <v>2053.9561548568299</v>
      </c>
      <c r="D6690">
        <v>441.90200806000001</v>
      </c>
    </row>
    <row r="6691" spans="1:4" x14ac:dyDescent="0.25">
      <c r="A6691" t="s">
        <v>5664</v>
      </c>
      <c r="B6691">
        <v>663.73925745114605</v>
      </c>
      <c r="C6691">
        <v>2060.9379542469901</v>
      </c>
      <c r="D6691">
        <v>442.01199341</v>
      </c>
    </row>
    <row r="6692" spans="1:4" x14ac:dyDescent="0.25">
      <c r="A6692" t="s">
        <v>5665</v>
      </c>
      <c r="B6692">
        <v>2020.9534354433399</v>
      </c>
      <c r="C6692">
        <v>1940.60944762453</v>
      </c>
      <c r="D6692">
        <v>432.88099999999997</v>
      </c>
    </row>
    <row r="6693" spans="1:4" x14ac:dyDescent="0.25">
      <c r="A6693" t="s">
        <v>5666</v>
      </c>
      <c r="B6693">
        <v>1856.82843695208</v>
      </c>
      <c r="C6693">
        <v>2267.7564094327299</v>
      </c>
      <c r="D6693">
        <v>439.67199706999997</v>
      </c>
    </row>
    <row r="6694" spans="1:4" x14ac:dyDescent="0.25">
      <c r="A6694" t="s">
        <v>5667</v>
      </c>
      <c r="B6694">
        <v>1311.26123194396</v>
      </c>
      <c r="C6694">
        <v>5059.2202065885003</v>
      </c>
      <c r="D6694">
        <v>463.7</v>
      </c>
    </row>
    <row r="6695" spans="1:4" x14ac:dyDescent="0.25">
      <c r="A6695" t="s">
        <v>5668</v>
      </c>
      <c r="B6695">
        <v>2196.1784020587802</v>
      </c>
      <c r="C6695">
        <v>2005.9943926148101</v>
      </c>
      <c r="D6695">
        <v>431.93400000000003</v>
      </c>
    </row>
    <row r="6696" spans="1:4" x14ac:dyDescent="0.25">
      <c r="A6696" t="s">
        <v>5669</v>
      </c>
      <c r="B6696">
        <v>-1091.35997637733</v>
      </c>
      <c r="C6696">
        <v>10434.830086961299</v>
      </c>
      <c r="D6696">
        <v>508.39</v>
      </c>
    </row>
    <row r="6697" spans="1:4" x14ac:dyDescent="0.25">
      <c r="A6697" t="s">
        <v>5670</v>
      </c>
      <c r="B6697">
        <v>-1087.2276049740599</v>
      </c>
      <c r="C6697">
        <v>10460.432493820699</v>
      </c>
      <c r="D6697">
        <v>508.33</v>
      </c>
    </row>
    <row r="6698" spans="1:4" x14ac:dyDescent="0.25">
      <c r="A6698" t="s">
        <v>5671</v>
      </c>
      <c r="B6698">
        <v>1764.8818461298899</v>
      </c>
      <c r="C6698">
        <v>1907.5566464215501</v>
      </c>
      <c r="D6698">
        <v>0</v>
      </c>
    </row>
    <row r="6699" spans="1:4" x14ac:dyDescent="0.25">
      <c r="A6699" t="s">
        <v>5672</v>
      </c>
      <c r="B6699">
        <v>4498.1701129190596</v>
      </c>
      <c r="C6699">
        <v>5097.4702767096396</v>
      </c>
      <c r="D6699">
        <v>428.53</v>
      </c>
    </row>
    <row r="6700" spans="1:4" x14ac:dyDescent="0.25">
      <c r="A6700" t="s">
        <v>5673</v>
      </c>
      <c r="B6700">
        <v>1761.2703867293801</v>
      </c>
      <c r="C6700">
        <v>1934.9304288215901</v>
      </c>
      <c r="D6700">
        <v>445.37799999999999</v>
      </c>
    </row>
    <row r="6701" spans="1:4" x14ac:dyDescent="0.25">
      <c r="A6701" t="s">
        <v>5674</v>
      </c>
      <c r="B6701">
        <v>1760.1207388564901</v>
      </c>
      <c r="C6701">
        <v>2191.3524748198602</v>
      </c>
      <c r="D6701">
        <v>441.78</v>
      </c>
    </row>
    <row r="6702" spans="1:4" x14ac:dyDescent="0.25">
      <c r="A6702" t="s">
        <v>5675</v>
      </c>
      <c r="B6702">
        <v>1637.3270213752901</v>
      </c>
      <c r="C6702">
        <v>2083.5430390909301</v>
      </c>
      <c r="D6702">
        <v>443.39</v>
      </c>
    </row>
    <row r="6703" spans="1:4" x14ac:dyDescent="0.25">
      <c r="A6703" t="s">
        <v>5676</v>
      </c>
      <c r="B6703">
        <v>1639.76543342694</v>
      </c>
      <c r="C6703">
        <v>2115.1437919810401</v>
      </c>
      <c r="D6703">
        <v>443.39</v>
      </c>
    </row>
    <row r="6704" spans="1:4" x14ac:dyDescent="0.25">
      <c r="A6704" t="s">
        <v>5677</v>
      </c>
      <c r="B6704">
        <v>1640.6334260702099</v>
      </c>
      <c r="C6704">
        <v>2259.6984202414701</v>
      </c>
      <c r="D6704">
        <v>450.94</v>
      </c>
    </row>
    <row r="6705" spans="1:4" x14ac:dyDescent="0.25">
      <c r="A6705" t="s">
        <v>5678</v>
      </c>
      <c r="B6705">
        <v>2150.77845210954</v>
      </c>
      <c r="C6705">
        <v>2148.2443933151599</v>
      </c>
      <c r="D6705">
        <v>432.29</v>
      </c>
    </row>
    <row r="6706" spans="1:4" x14ac:dyDescent="0.25">
      <c r="A6706" t="s">
        <v>5679</v>
      </c>
      <c r="B6706">
        <v>817.64538883045304</v>
      </c>
      <c r="C6706">
        <v>2137.2014221325499</v>
      </c>
      <c r="D6706">
        <v>443.32</v>
      </c>
    </row>
    <row r="6707" spans="1:4" x14ac:dyDescent="0.25">
      <c r="A6707" t="s">
        <v>5680</v>
      </c>
      <c r="B6707">
        <v>-963.48200597241498</v>
      </c>
      <c r="C6707">
        <v>10528.081483993599</v>
      </c>
      <c r="D6707">
        <v>508.2</v>
      </c>
    </row>
    <row r="6708" spans="1:4" x14ac:dyDescent="0.25">
      <c r="A6708" t="s">
        <v>5681</v>
      </c>
      <c r="B6708">
        <v>-961.22399110346998</v>
      </c>
      <c r="C6708">
        <v>10565.7474984414</v>
      </c>
      <c r="D6708">
        <v>508.37</v>
      </c>
    </row>
    <row r="6709" spans="1:4" x14ac:dyDescent="0.25">
      <c r="A6709" t="s">
        <v>5682</v>
      </c>
      <c r="B6709">
        <v>1033.5000013112999</v>
      </c>
      <c r="C6709">
        <v>2205.3698109090301</v>
      </c>
      <c r="D6709">
        <v>444.64</v>
      </c>
    </row>
    <row r="6710" spans="1:4" x14ac:dyDescent="0.25">
      <c r="A6710" t="s">
        <v>5683</v>
      </c>
      <c r="B6710">
        <v>4215.1994130425101</v>
      </c>
      <c r="C6710">
        <v>5375.53143977746</v>
      </c>
      <c r="D6710">
        <v>426.30999756</v>
      </c>
    </row>
    <row r="6711" spans="1:4" x14ac:dyDescent="0.25">
      <c r="A6711" t="s">
        <v>5684</v>
      </c>
      <c r="B6711">
        <v>4220.03644638881</v>
      </c>
      <c r="C6711">
        <v>5385.3604086935502</v>
      </c>
      <c r="D6711">
        <v>425.95001221000001</v>
      </c>
    </row>
    <row r="6712" spans="1:4" x14ac:dyDescent="0.25">
      <c r="A6712" t="s">
        <v>5685</v>
      </c>
      <c r="B6712">
        <v>4219.1113869585097</v>
      </c>
      <c r="C6712">
        <v>5705.5604258663898</v>
      </c>
      <c r="D6712">
        <v>422.05</v>
      </c>
    </row>
    <row r="6713" spans="1:4" x14ac:dyDescent="0.25">
      <c r="A6713" t="s">
        <v>5686</v>
      </c>
      <c r="B6713">
        <v>4215.3814167566597</v>
      </c>
      <c r="C6713">
        <v>5757.5643841996698</v>
      </c>
      <c r="D6713">
        <v>423.44000244</v>
      </c>
    </row>
    <row r="6714" spans="1:4" x14ac:dyDescent="0.25">
      <c r="A6714" t="s">
        <v>5687</v>
      </c>
      <c r="B6714">
        <v>4222.39441545307</v>
      </c>
      <c r="C6714">
        <v>7925.51740253344</v>
      </c>
    </row>
    <row r="6715" spans="1:4" x14ac:dyDescent="0.25">
      <c r="A6715" t="s">
        <v>5688</v>
      </c>
      <c r="B6715">
        <v>4226.6444128938001</v>
      </c>
      <c r="C6715">
        <v>5106.1834047660204</v>
      </c>
    </row>
    <row r="6716" spans="1:4" x14ac:dyDescent="0.25">
      <c r="A6716" t="s">
        <v>5689</v>
      </c>
      <c r="B6716">
        <v>2233.9592718631002</v>
      </c>
      <c r="C6716">
        <v>2600.6028092950501</v>
      </c>
      <c r="D6716">
        <v>439.05</v>
      </c>
    </row>
    <row r="6717" spans="1:4" x14ac:dyDescent="0.25">
      <c r="A6717" t="s">
        <v>5690</v>
      </c>
      <c r="B6717">
        <v>2226.9534210711699</v>
      </c>
      <c r="C6717">
        <v>2602.47039045766</v>
      </c>
      <c r="D6717">
        <v>439.77600097999999</v>
      </c>
    </row>
    <row r="6718" spans="1:4" x14ac:dyDescent="0.25">
      <c r="A6718" t="s">
        <v>5691</v>
      </c>
      <c r="B6718">
        <v>942.74499116092898</v>
      </c>
      <c r="C6718">
        <v>2146.8338121399202</v>
      </c>
      <c r="D6718">
        <v>444.05</v>
      </c>
    </row>
    <row r="6719" spans="1:4" x14ac:dyDescent="0.25">
      <c r="A6719" t="s">
        <v>5692</v>
      </c>
      <c r="B6719">
        <v>4562.3555377162902</v>
      </c>
      <c r="C6719">
        <v>5077.3615088947099</v>
      </c>
      <c r="D6719">
        <v>427.21</v>
      </c>
    </row>
    <row r="6720" spans="1:4" x14ac:dyDescent="0.25">
      <c r="A6720" t="s">
        <v>5693</v>
      </c>
      <c r="B6720">
        <v>940.87938905879798</v>
      </c>
      <c r="C6720">
        <v>2052.85742704942</v>
      </c>
      <c r="D6720">
        <v>446.34</v>
      </c>
    </row>
    <row r="6721" spans="1:4" x14ac:dyDescent="0.25">
      <c r="A6721" t="s">
        <v>5694</v>
      </c>
      <c r="B6721">
        <v>2231.3203926272599</v>
      </c>
      <c r="C6721">
        <v>10453.728135425499</v>
      </c>
      <c r="D6721">
        <v>467.53</v>
      </c>
    </row>
    <row r="6722" spans="1:4" x14ac:dyDescent="0.25">
      <c r="A6722" t="s">
        <v>5695</v>
      </c>
      <c r="B6722">
        <v>2229.8129771910599</v>
      </c>
      <c r="C6722">
        <v>10462.005055271</v>
      </c>
      <c r="D6722">
        <v>467.53</v>
      </c>
    </row>
    <row r="6723" spans="1:4" x14ac:dyDescent="0.25">
      <c r="A6723" t="s">
        <v>5696</v>
      </c>
      <c r="B6723">
        <v>1996.82251825556</v>
      </c>
      <c r="C6723">
        <v>10505.5075053237</v>
      </c>
      <c r="D6723">
        <v>473.84</v>
      </c>
    </row>
    <row r="6724" spans="1:4" x14ac:dyDescent="0.25">
      <c r="A6724" t="s">
        <v>5697</v>
      </c>
      <c r="B6724">
        <v>1262.87043267488</v>
      </c>
      <c r="C6724">
        <v>4920.1304395049801</v>
      </c>
      <c r="D6724">
        <v>462.56</v>
      </c>
    </row>
    <row r="6725" spans="1:4" x14ac:dyDescent="0.25">
      <c r="A6725" t="s">
        <v>5698</v>
      </c>
      <c r="B6725">
        <v>1260.9880434833401</v>
      </c>
      <c r="C6725">
        <v>5014.5307626314398</v>
      </c>
      <c r="D6725">
        <v>462.80999800000001</v>
      </c>
    </row>
    <row r="6726" spans="1:4" x14ac:dyDescent="0.25">
      <c r="A6726" t="s">
        <v>5699</v>
      </c>
      <c r="B6726">
        <v>1243.15740710869</v>
      </c>
      <c r="C6726">
        <v>2258.6473994329499</v>
      </c>
      <c r="D6726">
        <v>450.67</v>
      </c>
    </row>
    <row r="6727" spans="1:4" x14ac:dyDescent="0.25">
      <c r="A6727" t="s">
        <v>5700</v>
      </c>
      <c r="B6727">
        <v>-986.56402111053399</v>
      </c>
      <c r="C6727">
        <v>10402.012700825901</v>
      </c>
      <c r="D6727">
        <v>508.11</v>
      </c>
    </row>
    <row r="6728" spans="1:4" x14ac:dyDescent="0.25">
      <c r="A6728" t="s">
        <v>5701</v>
      </c>
      <c r="B6728">
        <v>4462.8884938135698</v>
      </c>
      <c r="C6728">
        <v>5166.3925245404198</v>
      </c>
      <c r="D6728">
        <v>428.36</v>
      </c>
    </row>
    <row r="6729" spans="1:4" x14ac:dyDescent="0.25">
      <c r="A6729" t="s">
        <v>5702</v>
      </c>
      <c r="B6729">
        <v>1451.31244989112</v>
      </c>
      <c r="C6729">
        <v>2369.9354181140602</v>
      </c>
      <c r="D6729">
        <v>450.57501221000001</v>
      </c>
    </row>
    <row r="6730" spans="1:4" x14ac:dyDescent="0.25">
      <c r="A6730" t="s">
        <v>5703</v>
      </c>
      <c r="B6730">
        <v>1471.83942810446</v>
      </c>
      <c r="C6730">
        <v>2328.2493963316001</v>
      </c>
      <c r="D6730">
        <v>451.00500488</v>
      </c>
    </row>
    <row r="6731" spans="1:4" x14ac:dyDescent="0.25">
      <c r="A6731" t="s">
        <v>5704</v>
      </c>
      <c r="B6731">
        <v>1474.5994258411199</v>
      </c>
      <c r="C6731">
        <v>2341.71643719449</v>
      </c>
      <c r="D6731">
        <v>450.89898682</v>
      </c>
    </row>
    <row r="6732" spans="1:4" x14ac:dyDescent="0.25">
      <c r="A6732" t="s">
        <v>5705</v>
      </c>
      <c r="B6732">
        <v>1991.8974050767699</v>
      </c>
      <c r="C6732">
        <v>2038.37140287086</v>
      </c>
      <c r="D6732">
        <v>432.40800000000002</v>
      </c>
    </row>
    <row r="6733" spans="1:4" x14ac:dyDescent="0.25">
      <c r="A6733" t="s">
        <v>5706</v>
      </c>
      <c r="B6733">
        <v>1690.25280279666</v>
      </c>
      <c r="C6733">
        <v>2478.0405953228401</v>
      </c>
      <c r="D6733">
        <v>446.64</v>
      </c>
    </row>
    <row r="6734" spans="1:4" x14ac:dyDescent="0.25">
      <c r="A6734" t="s">
        <v>5707</v>
      </c>
      <c r="B6734">
        <v>1993.47643922269</v>
      </c>
      <c r="C6734">
        <v>2039.3214217498801</v>
      </c>
      <c r="D6734">
        <v>432.41399999999999</v>
      </c>
    </row>
    <row r="6735" spans="1:4" x14ac:dyDescent="0.25">
      <c r="A6735" t="s">
        <v>5708</v>
      </c>
      <c r="B6735">
        <v>1224.8601082712401</v>
      </c>
      <c r="C6735">
        <v>4937.0601144209504</v>
      </c>
      <c r="D6735">
        <v>0</v>
      </c>
    </row>
    <row r="6736" spans="1:4" x14ac:dyDescent="0.25">
      <c r="A6736" t="s">
        <v>5709</v>
      </c>
      <c r="B6736">
        <v>1684.3814193159301</v>
      </c>
      <c r="C6736">
        <v>2583.7183733731499</v>
      </c>
    </row>
    <row r="6737" spans="1:4" x14ac:dyDescent="0.25">
      <c r="A6737" t="s">
        <v>5710</v>
      </c>
      <c r="B6737">
        <v>585.12818146497</v>
      </c>
      <c r="C6737">
        <v>4189.5627568811096</v>
      </c>
      <c r="D6737">
        <v>449.9</v>
      </c>
    </row>
    <row r="6738" spans="1:4" x14ac:dyDescent="0.25">
      <c r="A6738" t="s">
        <v>5711</v>
      </c>
      <c r="B6738">
        <v>586.05582531541495</v>
      </c>
      <c r="C6738">
        <v>4209.6847727596696</v>
      </c>
      <c r="D6738">
        <v>449.87</v>
      </c>
    </row>
    <row r="6739" spans="1:4" x14ac:dyDescent="0.25">
      <c r="A6739" t="s">
        <v>5712</v>
      </c>
      <c r="B6739">
        <v>587.27816291525903</v>
      </c>
      <c r="C6739">
        <v>4232.5158197432702</v>
      </c>
      <c r="D6739">
        <v>449.96</v>
      </c>
    </row>
    <row r="6740" spans="1:4" x14ac:dyDescent="0.25">
      <c r="A6740" t="s">
        <v>5713</v>
      </c>
      <c r="B6740">
        <v>595.81596949696495</v>
      </c>
      <c r="C6740">
        <v>4147.1448552533902</v>
      </c>
      <c r="D6740">
        <v>450.08</v>
      </c>
    </row>
    <row r="6741" spans="1:4" x14ac:dyDescent="0.25">
      <c r="A6741" t="s">
        <v>5714</v>
      </c>
      <c r="B6741">
        <v>599.32796364650096</v>
      </c>
      <c r="C6741">
        <v>4257.5214118137901</v>
      </c>
      <c r="D6741">
        <v>450.63</v>
      </c>
    </row>
    <row r="6742" spans="1:4" x14ac:dyDescent="0.25">
      <c r="A6742" t="s">
        <v>5715</v>
      </c>
      <c r="B6742">
        <v>1640.29461091756</v>
      </c>
      <c r="C6742">
        <v>2328.3160324618202</v>
      </c>
      <c r="D6742">
        <v>448.30900000000003</v>
      </c>
    </row>
    <row r="6743" spans="1:4" x14ac:dyDescent="0.25">
      <c r="A6743" t="s">
        <v>5716</v>
      </c>
      <c r="B6743">
        <v>2403.2654506787599</v>
      </c>
      <c r="C6743">
        <v>1948.2504371330101</v>
      </c>
      <c r="D6743">
        <v>423.75</v>
      </c>
    </row>
    <row r="6744" spans="1:4" x14ac:dyDescent="0.25">
      <c r="A6744" t="s">
        <v>5717</v>
      </c>
      <c r="B6744">
        <v>2401.7924243248999</v>
      </c>
      <c r="C6744">
        <v>1948.48443192988</v>
      </c>
      <c r="D6744">
        <v>423.76000977000001</v>
      </c>
    </row>
    <row r="6745" spans="1:4" x14ac:dyDescent="0.25">
      <c r="A6745" t="s">
        <v>5718</v>
      </c>
      <c r="B6745">
        <v>2403.3032158091601</v>
      </c>
      <c r="C6745">
        <v>2043.94518222287</v>
      </c>
      <c r="D6745">
        <v>421.10199999999998</v>
      </c>
    </row>
    <row r="6746" spans="1:4" x14ac:dyDescent="0.25">
      <c r="A6746" t="s">
        <v>5719</v>
      </c>
      <c r="B6746">
        <v>-914.28901199996403</v>
      </c>
      <c r="C6746">
        <v>10516.0194596499</v>
      </c>
      <c r="D6746">
        <v>508.06</v>
      </c>
    </row>
    <row r="6747" spans="1:4" x14ac:dyDescent="0.25">
      <c r="A6747" t="s">
        <v>5720</v>
      </c>
      <c r="B6747">
        <v>-904.62754144892097</v>
      </c>
      <c r="C6747">
        <v>10466.6196189373</v>
      </c>
      <c r="D6747">
        <v>508.16</v>
      </c>
    </row>
    <row r="6748" spans="1:4" x14ac:dyDescent="0.25">
      <c r="A6748" t="s">
        <v>5721</v>
      </c>
      <c r="B6748">
        <v>1640.0975896231801</v>
      </c>
      <c r="C6748">
        <v>2004.7636032663199</v>
      </c>
      <c r="D6748">
        <v>450.70299999999997</v>
      </c>
    </row>
    <row r="6749" spans="1:4" x14ac:dyDescent="0.25">
      <c r="A6749" t="s">
        <v>5722</v>
      </c>
      <c r="B6749">
        <v>632.13042533770204</v>
      </c>
      <c r="C6749">
        <v>4866.4464218094899</v>
      </c>
      <c r="D6749">
        <v>455.04</v>
      </c>
    </row>
    <row r="6750" spans="1:4" x14ac:dyDescent="0.25">
      <c r="A6750" t="s">
        <v>5723</v>
      </c>
      <c r="B6750">
        <v>1695.61987510323</v>
      </c>
      <c r="C6750">
        <v>1935.88333479687</v>
      </c>
      <c r="D6750">
        <v>446.99</v>
      </c>
    </row>
    <row r="6751" spans="1:4" x14ac:dyDescent="0.25">
      <c r="A6751" t="s">
        <v>5724</v>
      </c>
      <c r="B6751">
        <v>630.471437152475</v>
      </c>
      <c r="C6751">
        <v>4884.9714290164402</v>
      </c>
      <c r="D6751">
        <v>454.74</v>
      </c>
    </row>
    <row r="6752" spans="1:4" x14ac:dyDescent="0.25">
      <c r="A6752" t="s">
        <v>5725</v>
      </c>
      <c r="B6752">
        <v>2179.32646929472</v>
      </c>
      <c r="C6752">
        <v>10360.6475196704</v>
      </c>
      <c r="D6752">
        <v>468.49</v>
      </c>
    </row>
    <row r="6753" spans="1:4" x14ac:dyDescent="0.25">
      <c r="A6753" t="s">
        <v>5726</v>
      </c>
      <c r="B6753">
        <v>4038.5400932468401</v>
      </c>
      <c r="C6753">
        <v>8113.0698902718696</v>
      </c>
      <c r="D6753">
        <v>433.98</v>
      </c>
    </row>
    <row r="6754" spans="1:4" x14ac:dyDescent="0.25">
      <c r="A6754" t="s">
        <v>5727</v>
      </c>
      <c r="B6754">
        <v>4485.1375107541598</v>
      </c>
      <c r="C6754">
        <v>4994.2235066965204</v>
      </c>
    </row>
    <row r="6755" spans="1:4" x14ac:dyDescent="0.25">
      <c r="A6755" t="s">
        <v>5728</v>
      </c>
      <c r="B6755">
        <v>-1071.5999655835301</v>
      </c>
      <c r="C6755">
        <v>2585.7354085259099</v>
      </c>
      <c r="D6755">
        <v>448.36799999999999</v>
      </c>
    </row>
    <row r="6756" spans="1:4" x14ac:dyDescent="0.25">
      <c r="A6756" t="s">
        <v>5729</v>
      </c>
      <c r="B6756">
        <v>-1074.2509752958999</v>
      </c>
      <c r="C6756">
        <v>2621.94543982297</v>
      </c>
    </row>
    <row r="6757" spans="1:4" x14ac:dyDescent="0.25">
      <c r="A6757" t="s">
        <v>5730</v>
      </c>
      <c r="B6757">
        <v>-1073.2369978427801</v>
      </c>
      <c r="C6757">
        <v>2623.5193982608598</v>
      </c>
      <c r="D6757">
        <v>448.34500000000003</v>
      </c>
    </row>
    <row r="6758" spans="1:4" x14ac:dyDescent="0.25">
      <c r="A6758" t="s">
        <v>5731</v>
      </c>
      <c r="B6758">
        <v>4248.52539443969</v>
      </c>
      <c r="C6758">
        <v>5848.8823788463997</v>
      </c>
      <c r="D6758">
        <v>422.42</v>
      </c>
    </row>
    <row r="6759" spans="1:4" x14ac:dyDescent="0.25">
      <c r="A6759" t="s">
        <v>5732</v>
      </c>
      <c r="B6759">
        <v>4246.2183920033203</v>
      </c>
      <c r="C6759">
        <v>5905.7124042063897</v>
      </c>
      <c r="D6759">
        <v>423.48001098999998</v>
      </c>
    </row>
    <row r="6760" spans="1:4" x14ac:dyDescent="0.25">
      <c r="A6760" t="s">
        <v>5733</v>
      </c>
      <c r="B6760">
        <v>1848.99603737145</v>
      </c>
      <c r="C6760">
        <v>2073.68261475488</v>
      </c>
      <c r="D6760">
        <v>442.89</v>
      </c>
    </row>
    <row r="6761" spans="1:4" x14ac:dyDescent="0.25">
      <c r="A6761" t="s">
        <v>5734</v>
      </c>
      <c r="B6761">
        <v>4498.3198928721204</v>
      </c>
      <c r="C6761">
        <v>5097.3798918500497</v>
      </c>
      <c r="D6761">
        <v>428.54</v>
      </c>
    </row>
    <row r="6762" spans="1:4" x14ac:dyDescent="0.25">
      <c r="A6762" t="s">
        <v>5735</v>
      </c>
      <c r="B6762">
        <v>1853.49022759124</v>
      </c>
      <c r="C6762">
        <v>2098.8132368773199</v>
      </c>
      <c r="D6762">
        <v>446.33</v>
      </c>
    </row>
    <row r="6763" spans="1:4" x14ac:dyDescent="0.25">
      <c r="A6763" t="s">
        <v>5736</v>
      </c>
      <c r="B6763">
        <v>1851.7952205054401</v>
      </c>
      <c r="C6763">
        <v>2108.8042093589902</v>
      </c>
      <c r="D6763">
        <v>446.35500000000002</v>
      </c>
    </row>
    <row r="6764" spans="1:4" x14ac:dyDescent="0.25">
      <c r="A6764" t="s">
        <v>5737</v>
      </c>
      <c r="B6764">
        <v>1850.1124370247101</v>
      </c>
      <c r="C6764">
        <v>2118.56640244647</v>
      </c>
      <c r="D6764">
        <v>446.39499999999998</v>
      </c>
    </row>
    <row r="6765" spans="1:4" x14ac:dyDescent="0.25">
      <c r="A6765" t="s">
        <v>5738</v>
      </c>
      <c r="B6765">
        <v>1154.7150338925401</v>
      </c>
      <c r="C6765">
        <v>2240.0958262495601</v>
      </c>
      <c r="D6765">
        <v>450.06</v>
      </c>
    </row>
    <row r="6766" spans="1:4" x14ac:dyDescent="0.25">
      <c r="A6766" t="s">
        <v>5739</v>
      </c>
      <c r="B6766">
        <v>1273.32543662935</v>
      </c>
      <c r="C6766">
        <v>2214.39220790937</v>
      </c>
      <c r="D6766">
        <v>446.75</v>
      </c>
    </row>
    <row r="6767" spans="1:4" x14ac:dyDescent="0.25">
      <c r="A6767" t="s">
        <v>5740</v>
      </c>
      <c r="B6767">
        <v>2428.78648322448</v>
      </c>
      <c r="C6767">
        <v>2232.9730013385401</v>
      </c>
      <c r="D6767">
        <v>428.42</v>
      </c>
    </row>
    <row r="6768" spans="1:4" x14ac:dyDescent="0.25">
      <c r="A6768" t="s">
        <v>5741</v>
      </c>
      <c r="B6768">
        <v>-986.52991142123904</v>
      </c>
      <c r="C6768">
        <v>10439.0574998334</v>
      </c>
      <c r="D6768">
        <v>508.47</v>
      </c>
    </row>
    <row r="6769" spans="1:4" x14ac:dyDescent="0.25">
      <c r="A6769" t="s">
        <v>5742</v>
      </c>
      <c r="B6769">
        <v>2149.0803716555201</v>
      </c>
      <c r="C6769">
        <v>8151.3743961974897</v>
      </c>
      <c r="D6769">
        <v>479.43899535999998</v>
      </c>
    </row>
    <row r="6770" spans="1:4" x14ac:dyDescent="0.25">
      <c r="A6770" t="s">
        <v>5743</v>
      </c>
      <c r="B6770">
        <v>2159.5853876322499</v>
      </c>
      <c r="C6770">
        <v>2476.5834247395301</v>
      </c>
      <c r="D6770">
        <v>437.07</v>
      </c>
    </row>
    <row r="6771" spans="1:4" x14ac:dyDescent="0.25">
      <c r="A6771" t="s">
        <v>5744</v>
      </c>
      <c r="B6771">
        <v>2161.1254226453598</v>
      </c>
      <c r="C6771">
        <v>2488.85339012742</v>
      </c>
    </row>
    <row r="6772" spans="1:4" x14ac:dyDescent="0.25">
      <c r="A6772" t="s">
        <v>5745</v>
      </c>
      <c r="B6772">
        <v>1040.6204280667</v>
      </c>
      <c r="C6772">
        <v>2050.94043922424</v>
      </c>
      <c r="D6772">
        <v>448.56</v>
      </c>
    </row>
    <row r="6773" spans="1:4" x14ac:dyDescent="0.25">
      <c r="A6773" t="s">
        <v>5746</v>
      </c>
      <c r="B6773">
        <v>1035.63377774879</v>
      </c>
      <c r="C6773">
        <v>2065.70457960665</v>
      </c>
      <c r="D6773">
        <v>448.73</v>
      </c>
    </row>
    <row r="6774" spans="1:4" x14ac:dyDescent="0.25">
      <c r="A6774" t="s">
        <v>5747</v>
      </c>
      <c r="B6774">
        <v>1044.0491852611301</v>
      </c>
      <c r="C6774">
        <v>2077.0772156938901</v>
      </c>
      <c r="D6774">
        <v>446.14</v>
      </c>
    </row>
    <row r="6775" spans="1:4" x14ac:dyDescent="0.25">
      <c r="A6775" t="s">
        <v>5748</v>
      </c>
      <c r="B6775">
        <v>4545.1220653764904</v>
      </c>
      <c r="C6775">
        <v>5020.1361138224602</v>
      </c>
    </row>
    <row r="6776" spans="1:4" x14ac:dyDescent="0.25">
      <c r="A6776" t="s">
        <v>5749</v>
      </c>
      <c r="B6776">
        <v>2127.8254484310701</v>
      </c>
      <c r="C6776">
        <v>2438.4863942004699</v>
      </c>
    </row>
    <row r="6777" spans="1:4" x14ac:dyDescent="0.25">
      <c r="A6777" t="s">
        <v>5750</v>
      </c>
      <c r="B6777">
        <v>-3216.8439867570901</v>
      </c>
      <c r="C6777">
        <v>8202.4321307949704</v>
      </c>
    </row>
    <row r="6778" spans="1:4" x14ac:dyDescent="0.25">
      <c r="A6778" t="s">
        <v>5751</v>
      </c>
      <c r="B6778">
        <v>1749.2084788009499</v>
      </c>
      <c r="C6778">
        <v>2481.5393414124801</v>
      </c>
      <c r="D6778">
        <v>444.87</v>
      </c>
    </row>
    <row r="6779" spans="1:4" x14ac:dyDescent="0.25">
      <c r="A6779" t="s">
        <v>5752</v>
      </c>
      <c r="B6779">
        <v>2188.9732249490899</v>
      </c>
      <c r="C6779">
        <v>10357.8558104</v>
      </c>
      <c r="D6779">
        <v>468.13</v>
      </c>
    </row>
    <row r="6780" spans="1:4" x14ac:dyDescent="0.25">
      <c r="A6780" t="s">
        <v>5753</v>
      </c>
      <c r="B6780">
        <v>4504.02938920632</v>
      </c>
      <c r="C6780">
        <v>5064.9132883623197</v>
      </c>
    </row>
    <row r="6781" spans="1:4" x14ac:dyDescent="0.25">
      <c r="A6781" t="s">
        <v>5754</v>
      </c>
      <c r="B6781">
        <v>4534.4011222608297</v>
      </c>
      <c r="C6781">
        <v>4968.6881084963597</v>
      </c>
    </row>
    <row r="6782" spans="1:4" x14ac:dyDescent="0.25">
      <c r="A6782" t="s">
        <v>5755</v>
      </c>
      <c r="B6782">
        <v>-3331.92998546734</v>
      </c>
      <c r="C6782">
        <v>8199.5900835394805</v>
      </c>
    </row>
    <row r="6783" spans="1:4" x14ac:dyDescent="0.25">
      <c r="A6783" t="s">
        <v>5756</v>
      </c>
      <c r="B6783">
        <v>2074.7913774773401</v>
      </c>
      <c r="C6783">
        <v>2688.5084147416001</v>
      </c>
      <c r="D6783">
        <v>441.55801392000001</v>
      </c>
    </row>
    <row r="6784" spans="1:4" x14ac:dyDescent="0.25">
      <c r="A6784" t="s">
        <v>5757</v>
      </c>
      <c r="B6784">
        <v>2068.4094196781498</v>
      </c>
      <c r="C6784">
        <v>2691.02037799358</v>
      </c>
      <c r="D6784">
        <v>441.50399779999998</v>
      </c>
    </row>
    <row r="6785" spans="1:4" x14ac:dyDescent="0.25">
      <c r="A6785" t="s">
        <v>5758</v>
      </c>
      <c r="B6785">
        <v>2065.3494196571401</v>
      </c>
      <c r="C6785">
        <v>2738.91338534653</v>
      </c>
      <c r="D6785">
        <v>441.33898926000001</v>
      </c>
    </row>
    <row r="6786" spans="1:4" x14ac:dyDescent="0.25">
      <c r="A6786" t="s">
        <v>5759</v>
      </c>
      <c r="B6786">
        <v>2233.5139599740501</v>
      </c>
      <c r="C6786">
        <v>2602.1372796557798</v>
      </c>
      <c r="D6786">
        <v>438.94</v>
      </c>
    </row>
    <row r="6787" spans="1:4" x14ac:dyDescent="0.25">
      <c r="A6787" t="s">
        <v>5760</v>
      </c>
      <c r="B6787">
        <v>2738.4894472248802</v>
      </c>
      <c r="C6787">
        <v>3493.5084220878698</v>
      </c>
      <c r="D6787">
        <v>423.41000365999997</v>
      </c>
    </row>
    <row r="6788" spans="1:4" x14ac:dyDescent="0.25">
      <c r="A6788" t="s">
        <v>5761</v>
      </c>
      <c r="B6788">
        <v>2234.7933876439902</v>
      </c>
      <c r="C6788">
        <v>2462.3384501263499</v>
      </c>
    </row>
    <row r="6789" spans="1:4" x14ac:dyDescent="0.25">
      <c r="A6789" t="s">
        <v>5762</v>
      </c>
      <c r="B6789">
        <v>2232.6893902495499</v>
      </c>
      <c r="C6789">
        <v>2482.4413971751901</v>
      </c>
    </row>
    <row r="6790" spans="1:4" x14ac:dyDescent="0.25">
      <c r="A6790" t="s">
        <v>5763</v>
      </c>
      <c r="B6790">
        <v>2226.9003822505401</v>
      </c>
      <c r="C6790">
        <v>2652.1364031657499</v>
      </c>
      <c r="D6790">
        <v>438.86401367000002</v>
      </c>
    </row>
    <row r="6791" spans="1:4" x14ac:dyDescent="0.25">
      <c r="A6791" t="s">
        <v>5764</v>
      </c>
      <c r="B6791">
        <v>2243.94342240691</v>
      </c>
      <c r="C6791">
        <v>2563.1574018821102</v>
      </c>
      <c r="D6791">
        <v>438.86</v>
      </c>
    </row>
    <row r="6792" spans="1:4" x14ac:dyDescent="0.25">
      <c r="A6792" t="s">
        <v>5765</v>
      </c>
      <c r="B6792">
        <v>2251.6038998402601</v>
      </c>
      <c r="C6792">
        <v>2599.4099946245501</v>
      </c>
      <c r="D6792">
        <v>438.94</v>
      </c>
    </row>
    <row r="6793" spans="1:4" x14ac:dyDescent="0.25">
      <c r="A6793" t="s">
        <v>5766</v>
      </c>
      <c r="B6793">
        <v>2247.6090149320598</v>
      </c>
      <c r="C6793">
        <v>2604.0516364909699</v>
      </c>
      <c r="D6793">
        <v>439.11</v>
      </c>
    </row>
    <row r="6794" spans="1:4" x14ac:dyDescent="0.25">
      <c r="A6794" t="s">
        <v>5767</v>
      </c>
      <c r="B6794">
        <v>590.398442789912</v>
      </c>
      <c r="C6794">
        <v>2675.2564162611902</v>
      </c>
      <c r="D6794">
        <v>444.73999022999999</v>
      </c>
    </row>
    <row r="6795" spans="1:4" x14ac:dyDescent="0.25">
      <c r="A6795" t="s">
        <v>5768</v>
      </c>
      <c r="B6795">
        <v>590.47143519669703</v>
      </c>
      <c r="C6795">
        <v>2719.32343405857</v>
      </c>
      <c r="D6795">
        <v>445.10998534999999</v>
      </c>
    </row>
    <row r="6796" spans="1:4" x14ac:dyDescent="0.25">
      <c r="A6796" t="s">
        <v>5769</v>
      </c>
      <c r="B6796">
        <v>1230.0401011556301</v>
      </c>
      <c r="C6796">
        <v>4934.1201153136699</v>
      </c>
    </row>
    <row r="6797" spans="1:4" x14ac:dyDescent="0.25">
      <c r="A6797" t="s">
        <v>5770</v>
      </c>
      <c r="B6797">
        <v>633.21539285778999</v>
      </c>
      <c r="C6797">
        <v>4904.9124190658304</v>
      </c>
      <c r="D6797">
        <v>454.39</v>
      </c>
    </row>
    <row r="6798" spans="1:4" x14ac:dyDescent="0.25">
      <c r="A6798" t="s">
        <v>5771</v>
      </c>
      <c r="B6798">
        <v>638.778066188097</v>
      </c>
      <c r="C6798">
        <v>4721.8368688002201</v>
      </c>
      <c r="D6798">
        <v>451.64</v>
      </c>
    </row>
    <row r="6799" spans="1:4" x14ac:dyDescent="0.25">
      <c r="A6799" t="s">
        <v>5772</v>
      </c>
      <c r="B6799">
        <v>637.07809980586103</v>
      </c>
      <c r="C6799">
        <v>4736.8651322610604</v>
      </c>
      <c r="D6799">
        <v>451.47</v>
      </c>
    </row>
    <row r="6800" spans="1:4" x14ac:dyDescent="0.25">
      <c r="A6800" t="s">
        <v>5773</v>
      </c>
      <c r="B6800">
        <v>641.60539854690398</v>
      </c>
      <c r="C6800">
        <v>4852.3314132653104</v>
      </c>
      <c r="D6800">
        <v>455.38</v>
      </c>
    </row>
    <row r="6801" spans="1:4" x14ac:dyDescent="0.25">
      <c r="A6801" t="s">
        <v>5774</v>
      </c>
      <c r="B6801">
        <v>2302.2684300467299</v>
      </c>
      <c r="C6801">
        <v>2001.7233938500201</v>
      </c>
      <c r="D6801">
        <v>430.85599999999999</v>
      </c>
    </row>
    <row r="6802" spans="1:4" x14ac:dyDescent="0.25">
      <c r="A6802" t="s">
        <v>5775</v>
      </c>
      <c r="B6802">
        <v>1663.98224183917</v>
      </c>
      <c r="C6802">
        <v>2017.3452124707401</v>
      </c>
      <c r="D6802">
        <v>449.91300000000001</v>
      </c>
    </row>
    <row r="6803" spans="1:4" x14ac:dyDescent="0.25">
      <c r="A6803" t="s">
        <v>5776</v>
      </c>
      <c r="B6803">
        <v>1750.20422561839</v>
      </c>
      <c r="C6803">
        <v>2030.18023455142</v>
      </c>
      <c r="D6803">
        <v>445.70699999999999</v>
      </c>
    </row>
    <row r="6804" spans="1:4" x14ac:dyDescent="0.25">
      <c r="A6804" t="s">
        <v>5777</v>
      </c>
      <c r="B6804">
        <v>1749.7102055586799</v>
      </c>
      <c r="C6804">
        <v>2045.5390011146601</v>
      </c>
      <c r="D6804">
        <v>445.54300000000001</v>
      </c>
    </row>
    <row r="6805" spans="1:4" x14ac:dyDescent="0.25">
      <c r="A6805" t="s">
        <v>5778</v>
      </c>
      <c r="B6805">
        <v>1748.99182988703</v>
      </c>
      <c r="C6805">
        <v>2060.0588322989602</v>
      </c>
      <c r="D6805">
        <v>445.45299999999997</v>
      </c>
    </row>
    <row r="6806" spans="1:4" x14ac:dyDescent="0.25">
      <c r="A6806" t="s">
        <v>5779</v>
      </c>
      <c r="B6806">
        <v>1693.99522943794</v>
      </c>
      <c r="C6806">
        <v>2236.91144809871</v>
      </c>
      <c r="D6806">
        <v>450.69</v>
      </c>
    </row>
    <row r="6807" spans="1:4" x14ac:dyDescent="0.25">
      <c r="A6807" t="s">
        <v>5780</v>
      </c>
      <c r="B6807">
        <v>1765.8693740256099</v>
      </c>
      <c r="C6807">
        <v>1911.7524408921599</v>
      </c>
      <c r="D6807">
        <v>445.49</v>
      </c>
    </row>
    <row r="6808" spans="1:4" x14ac:dyDescent="0.25">
      <c r="A6808" t="s">
        <v>5781</v>
      </c>
      <c r="B6808">
        <v>4499.7493798956202</v>
      </c>
      <c r="C6808">
        <v>4975.4543998427598</v>
      </c>
    </row>
    <row r="6809" spans="1:4" x14ac:dyDescent="0.25">
      <c r="A6809" t="s">
        <v>5782</v>
      </c>
      <c r="B6809">
        <v>637.01341945305398</v>
      </c>
      <c r="C6809">
        <v>5030.7413866706102</v>
      </c>
      <c r="D6809">
        <v>452.89300537000003</v>
      </c>
    </row>
    <row r="6810" spans="1:4" x14ac:dyDescent="0.25">
      <c r="A6810" t="s">
        <v>5783</v>
      </c>
      <c r="B6810">
        <v>654.44542648643198</v>
      </c>
      <c r="C6810">
        <v>4844.7853953763797</v>
      </c>
      <c r="D6810">
        <v>455.69</v>
      </c>
    </row>
    <row r="6811" spans="1:4" x14ac:dyDescent="0.25">
      <c r="A6811" t="s">
        <v>5784</v>
      </c>
      <c r="B6811">
        <v>1202.9901861846399</v>
      </c>
      <c r="C6811">
        <v>4573.6017934158399</v>
      </c>
      <c r="D6811">
        <v>462.2</v>
      </c>
    </row>
    <row r="6812" spans="1:4" x14ac:dyDescent="0.25">
      <c r="A6812" t="s">
        <v>5785</v>
      </c>
      <c r="B6812">
        <v>2109.9797711968399</v>
      </c>
      <c r="C6812">
        <v>2587.7354703210199</v>
      </c>
      <c r="D6812">
        <v>441.41</v>
      </c>
    </row>
    <row r="6813" spans="1:4" x14ac:dyDescent="0.25">
      <c r="A6813" t="s">
        <v>5786</v>
      </c>
      <c r="B6813">
        <v>1280.5526162348599</v>
      </c>
      <c r="C6813">
        <v>2000.8576130978699</v>
      </c>
      <c r="D6813">
        <v>454.5</v>
      </c>
    </row>
    <row r="6814" spans="1:4" x14ac:dyDescent="0.25">
      <c r="A6814" t="s">
        <v>5787</v>
      </c>
      <c r="B6814">
        <v>2066.6538999043401</v>
      </c>
      <c r="C6814">
        <v>2603.7127049229998</v>
      </c>
      <c r="D6814">
        <v>441.46</v>
      </c>
    </row>
    <row r="6815" spans="1:4" x14ac:dyDescent="0.25">
      <c r="A6815" t="s">
        <v>5788</v>
      </c>
      <c r="B6815">
        <v>1276.4783826433099</v>
      </c>
      <c r="C6815">
        <v>2013.06543599069</v>
      </c>
      <c r="D6815">
        <v>454.5</v>
      </c>
    </row>
    <row r="6816" spans="1:4" x14ac:dyDescent="0.25">
      <c r="A6816" t="s">
        <v>5789</v>
      </c>
      <c r="B6816">
        <v>1233.98231976851</v>
      </c>
      <c r="C6816">
        <v>4392.0703992620101</v>
      </c>
      <c r="D6816">
        <v>467.77</v>
      </c>
    </row>
    <row r="6817" spans="1:4" x14ac:dyDescent="0.25">
      <c r="A6817" t="s">
        <v>5790</v>
      </c>
      <c r="B6817">
        <v>2071.2696510068999</v>
      </c>
      <c r="C6817">
        <v>2766.6130607947698</v>
      </c>
      <c r="D6817">
        <v>441.26</v>
      </c>
    </row>
    <row r="6818" spans="1:4" x14ac:dyDescent="0.25">
      <c r="A6818" t="s">
        <v>5791</v>
      </c>
      <c r="B6818">
        <v>2078.2368053495802</v>
      </c>
      <c r="C6818">
        <v>2464.6699929125598</v>
      </c>
    </row>
    <row r="6819" spans="1:4" x14ac:dyDescent="0.25">
      <c r="A6819" t="s">
        <v>5792</v>
      </c>
      <c r="B6819">
        <v>-1066.6643051803101</v>
      </c>
      <c r="C6819">
        <v>10460.611517302599</v>
      </c>
      <c r="D6819">
        <v>508.35</v>
      </c>
    </row>
    <row r="6820" spans="1:4" x14ac:dyDescent="0.25">
      <c r="A6820" t="s">
        <v>5793</v>
      </c>
      <c r="B6820">
        <v>1774.4912091866099</v>
      </c>
      <c r="C6820">
        <v>2481.0635752715102</v>
      </c>
    </row>
    <row r="6821" spans="1:4" x14ac:dyDescent="0.25">
      <c r="A6821" t="s">
        <v>5794</v>
      </c>
      <c r="B6821">
        <v>-2109.8120167888701</v>
      </c>
      <c r="C6821">
        <v>4157.7194177433803</v>
      </c>
      <c r="D6821">
        <v>488.27</v>
      </c>
    </row>
    <row r="6822" spans="1:4" x14ac:dyDescent="0.25">
      <c r="A6822" t="s">
        <v>5795</v>
      </c>
      <c r="B6822">
        <v>-2111.8419740423501</v>
      </c>
      <c r="C6822">
        <v>4215.6314071044299</v>
      </c>
      <c r="D6822">
        <v>489.45999146000003</v>
      </c>
    </row>
    <row r="6823" spans="1:4" x14ac:dyDescent="0.25">
      <c r="A6823" t="s">
        <v>5796</v>
      </c>
      <c r="B6823">
        <v>-2086.7949846833899</v>
      </c>
      <c r="C6823">
        <v>4195.51642271131</v>
      </c>
      <c r="D6823">
        <v>488.48</v>
      </c>
    </row>
    <row r="6824" spans="1:4" x14ac:dyDescent="0.25">
      <c r="A6824" t="s">
        <v>5797</v>
      </c>
      <c r="B6824">
        <v>1725.49556246772</v>
      </c>
      <c r="C6824">
        <v>2561.40334894135</v>
      </c>
    </row>
    <row r="6825" spans="1:4" x14ac:dyDescent="0.25">
      <c r="A6825" t="s">
        <v>5798</v>
      </c>
      <c r="B6825">
        <v>-2081.4989490061998</v>
      </c>
      <c r="C6825">
        <v>3991.4324470236802</v>
      </c>
      <c r="D6825">
        <v>486.25</v>
      </c>
    </row>
    <row r="6826" spans="1:4" x14ac:dyDescent="0.25">
      <c r="A6826" t="s">
        <v>5799</v>
      </c>
      <c r="B6826">
        <v>1655.2712325416501</v>
      </c>
      <c r="C6826">
        <v>2092.9271850660398</v>
      </c>
      <c r="D6826">
        <v>443.435</v>
      </c>
    </row>
    <row r="6827" spans="1:4" x14ac:dyDescent="0.25">
      <c r="A6827" t="s">
        <v>5800</v>
      </c>
      <c r="B6827">
        <v>3368.6624188125102</v>
      </c>
      <c r="C6827">
        <v>7461.9704030863904</v>
      </c>
      <c r="D6827">
        <v>448.38000488</v>
      </c>
    </row>
    <row r="6828" spans="1:4" x14ac:dyDescent="0.25">
      <c r="A6828" t="s">
        <v>5801</v>
      </c>
      <c r="B6828">
        <v>3366.58240297064</v>
      </c>
      <c r="C6828">
        <v>7464.1184054762098</v>
      </c>
      <c r="D6828">
        <v>448.57998657000002</v>
      </c>
    </row>
    <row r="6829" spans="1:4" x14ac:dyDescent="0.25">
      <c r="A6829" t="s">
        <v>5802</v>
      </c>
      <c r="B6829">
        <v>877.54712558910205</v>
      </c>
      <c r="C6829">
        <v>4504.6991033554004</v>
      </c>
      <c r="D6829">
        <v>459.2</v>
      </c>
    </row>
    <row r="6830" spans="1:4" x14ac:dyDescent="0.25">
      <c r="A6830" t="s">
        <v>5803</v>
      </c>
      <c r="B6830">
        <v>3372.6254292018698</v>
      </c>
      <c r="C6830">
        <v>7494.9824123606004</v>
      </c>
      <c r="D6830">
        <v>448.85000609999997</v>
      </c>
    </row>
    <row r="6831" spans="1:4" x14ac:dyDescent="0.25">
      <c r="A6831" t="s">
        <v>5804</v>
      </c>
      <c r="B6831">
        <v>1112.87667102366</v>
      </c>
      <c r="C6831">
        <v>4625.6799781620502</v>
      </c>
      <c r="D6831">
        <v>461.83</v>
      </c>
    </row>
    <row r="6832" spans="1:4" x14ac:dyDescent="0.25">
      <c r="A6832" t="s">
        <v>5805</v>
      </c>
      <c r="B6832">
        <v>589.19999361410703</v>
      </c>
      <c r="C6832">
        <v>4368.1999962814098</v>
      </c>
      <c r="D6832">
        <v>450.25</v>
      </c>
    </row>
    <row r="6833" spans="1:4" x14ac:dyDescent="0.25">
      <c r="A6833" t="s">
        <v>5806</v>
      </c>
      <c r="B6833">
        <v>1095.7048522345699</v>
      </c>
      <c r="C6833">
        <v>2648.7821284904999</v>
      </c>
      <c r="D6833">
        <v>446.43</v>
      </c>
    </row>
    <row r="6834" spans="1:4" x14ac:dyDescent="0.25">
      <c r="A6834" t="s">
        <v>5807</v>
      </c>
      <c r="B6834">
        <v>1799.9503087811099</v>
      </c>
      <c r="C6834">
        <v>2567.9780905172202</v>
      </c>
      <c r="D6834">
        <v>444.24</v>
      </c>
    </row>
    <row r="6835" spans="1:4" x14ac:dyDescent="0.25">
      <c r="A6835" t="s">
        <v>5808</v>
      </c>
      <c r="B6835">
        <v>1824.7334078885599</v>
      </c>
      <c r="C6835">
        <v>2418.4644256532101</v>
      </c>
      <c r="D6835">
        <v>441.85998534999999</v>
      </c>
    </row>
    <row r="6836" spans="1:4" x14ac:dyDescent="0.25">
      <c r="A6836" t="s">
        <v>5809</v>
      </c>
      <c r="B6836">
        <v>2071.2872297204999</v>
      </c>
      <c r="C6836">
        <v>2306.8342390581902</v>
      </c>
      <c r="D6836">
        <v>432.54</v>
      </c>
    </row>
    <row r="6837" spans="1:4" x14ac:dyDescent="0.25">
      <c r="A6837" t="s">
        <v>5810</v>
      </c>
      <c r="B6837">
        <v>2067.5884355455601</v>
      </c>
      <c r="C6837">
        <v>2402.7254000827602</v>
      </c>
      <c r="D6837">
        <v>433.84</v>
      </c>
    </row>
    <row r="6838" spans="1:4" x14ac:dyDescent="0.25">
      <c r="A6838" t="s">
        <v>5811</v>
      </c>
      <c r="B6838">
        <v>2114.0983823053498</v>
      </c>
      <c r="C6838">
        <v>2352.46538983657</v>
      </c>
      <c r="D6838">
        <v>432.72000121999997</v>
      </c>
    </row>
    <row r="6839" spans="1:4" x14ac:dyDescent="0.25">
      <c r="A6839" t="s">
        <v>5812</v>
      </c>
      <c r="B6839">
        <v>1856.3804242275601</v>
      </c>
      <c r="C6839">
        <v>2269.8184274658502</v>
      </c>
      <c r="D6839">
        <v>439.66198730000002</v>
      </c>
    </row>
    <row r="6840" spans="1:4" x14ac:dyDescent="0.25">
      <c r="A6840" t="s">
        <v>5813</v>
      </c>
      <c r="B6840">
        <v>1855.5424201712001</v>
      </c>
      <c r="C6840">
        <v>2273.8984352573698</v>
      </c>
      <c r="D6840">
        <v>439.63699341</v>
      </c>
    </row>
    <row r="6841" spans="1:4" x14ac:dyDescent="0.25">
      <c r="A6841" t="s">
        <v>5814</v>
      </c>
      <c r="B6841">
        <v>2282.4376154541901</v>
      </c>
      <c r="C6841">
        <v>4483.0850155800499</v>
      </c>
      <c r="D6841">
        <v>458.88000488</v>
      </c>
    </row>
    <row r="6842" spans="1:4" x14ac:dyDescent="0.25">
      <c r="A6842" t="s">
        <v>5815</v>
      </c>
      <c r="B6842">
        <v>-1119.08600825443</v>
      </c>
      <c r="C6842">
        <v>4336.55242114886</v>
      </c>
      <c r="D6842">
        <v>467.61801147</v>
      </c>
    </row>
    <row r="6843" spans="1:4" x14ac:dyDescent="0.25">
      <c r="A6843" t="s">
        <v>5816</v>
      </c>
      <c r="B6843">
        <v>4186.2954210862499</v>
      </c>
      <c r="C6843">
        <v>8006.1423937417503</v>
      </c>
    </row>
    <row r="6844" spans="1:4" x14ac:dyDescent="0.25">
      <c r="A6844" t="s">
        <v>5817</v>
      </c>
      <c r="B6844">
        <v>4198.7174016050903</v>
      </c>
      <c r="C6844">
        <v>5110.2443902902296</v>
      </c>
    </row>
    <row r="6845" spans="1:4" x14ac:dyDescent="0.25">
      <c r="A6845" t="s">
        <v>5818</v>
      </c>
      <c r="B6845">
        <v>4203.2514058686702</v>
      </c>
      <c r="C6845">
        <v>5172.5773912034902</v>
      </c>
    </row>
    <row r="6846" spans="1:4" x14ac:dyDescent="0.25">
      <c r="A6846" t="s">
        <v>5819</v>
      </c>
      <c r="B6846">
        <v>4203.7894309200301</v>
      </c>
      <c r="C6846">
        <v>5173.7794259674802</v>
      </c>
    </row>
    <row r="6847" spans="1:4" x14ac:dyDescent="0.25">
      <c r="A6847" t="s">
        <v>5820</v>
      </c>
      <c r="B6847">
        <v>4203.58537814393</v>
      </c>
      <c r="C6847">
        <v>5179.2784433998104</v>
      </c>
    </row>
    <row r="6848" spans="1:4" x14ac:dyDescent="0.25">
      <c r="A6848" t="s">
        <v>5821</v>
      </c>
      <c r="B6848">
        <v>4199.1304431669396</v>
      </c>
      <c r="C6848">
        <v>5181.64740207046</v>
      </c>
    </row>
    <row r="6849" spans="1:4" x14ac:dyDescent="0.25">
      <c r="A6849" t="s">
        <v>5822</v>
      </c>
      <c r="B6849">
        <v>4137.6893931701698</v>
      </c>
      <c r="C6849">
        <v>5422.1633897945203</v>
      </c>
      <c r="D6849">
        <v>425.83999634000003</v>
      </c>
    </row>
    <row r="6850" spans="1:4" x14ac:dyDescent="0.25">
      <c r="A6850" t="s">
        <v>5823</v>
      </c>
      <c r="B6850">
        <v>647.57042651250902</v>
      </c>
      <c r="C6850">
        <v>5021.5303968489097</v>
      </c>
      <c r="D6850">
        <v>452.85</v>
      </c>
    </row>
    <row r="6851" spans="1:4" x14ac:dyDescent="0.25">
      <c r="A6851" t="s">
        <v>5824</v>
      </c>
      <c r="B6851">
        <v>1129.4804063215799</v>
      </c>
      <c r="C6851">
        <v>4708.8904372565403</v>
      </c>
      <c r="D6851">
        <v>462.23999022999999</v>
      </c>
    </row>
    <row r="6852" spans="1:4" x14ac:dyDescent="0.25">
      <c r="A6852" t="s">
        <v>5825</v>
      </c>
      <c r="B6852">
        <v>1134.15038368105</v>
      </c>
      <c r="C6852">
        <v>4733.3104136884203</v>
      </c>
      <c r="D6852">
        <v>462.32000732</v>
      </c>
    </row>
    <row r="6853" spans="1:4" x14ac:dyDescent="0.25">
      <c r="A6853" t="s">
        <v>5826</v>
      </c>
      <c r="B6853">
        <v>4498.5643883310204</v>
      </c>
      <c r="C6853">
        <v>4977.0244234390502</v>
      </c>
    </row>
    <row r="6854" spans="1:4" x14ac:dyDescent="0.25">
      <c r="A6854" t="s">
        <v>5827</v>
      </c>
      <c r="B6854">
        <v>4501.6854132674598</v>
      </c>
      <c r="C6854">
        <v>5302.6193827427896</v>
      </c>
      <c r="D6854">
        <v>427.51</v>
      </c>
    </row>
    <row r="6855" spans="1:4" x14ac:dyDescent="0.25">
      <c r="A6855" t="s">
        <v>5828</v>
      </c>
      <c r="B6855">
        <v>4500.5044031068601</v>
      </c>
      <c r="C6855">
        <v>5303.7264458909603</v>
      </c>
      <c r="D6855">
        <v>427.52</v>
      </c>
    </row>
    <row r="6856" spans="1:4" x14ac:dyDescent="0.25">
      <c r="A6856" t="s">
        <v>5829</v>
      </c>
      <c r="B6856">
        <v>4506.2814436107801</v>
      </c>
      <c r="C6856">
        <v>4978.9454392343696</v>
      </c>
    </row>
    <row r="6857" spans="1:4" x14ac:dyDescent="0.25">
      <c r="A6857" t="s">
        <v>5830</v>
      </c>
      <c r="B6857">
        <v>4507.2053854577198</v>
      </c>
      <c r="C6857">
        <v>4982.5424165688401</v>
      </c>
    </row>
    <row r="6858" spans="1:4" x14ac:dyDescent="0.25">
      <c r="A6858" t="s">
        <v>5831</v>
      </c>
      <c r="B6858">
        <v>4547.4204065129097</v>
      </c>
      <c r="C6858">
        <v>5291.5723835937597</v>
      </c>
    </row>
    <row r="6859" spans="1:4" x14ac:dyDescent="0.25">
      <c r="A6859" t="s">
        <v>5832</v>
      </c>
      <c r="B6859">
        <v>1844.9361694306101</v>
      </c>
      <c r="C6859">
        <v>2249.3735453337399</v>
      </c>
      <c r="D6859">
        <v>440.28</v>
      </c>
    </row>
    <row r="6860" spans="1:4" x14ac:dyDescent="0.25">
      <c r="A6860" t="s">
        <v>5833</v>
      </c>
      <c r="B6860">
        <v>1846.15617872402</v>
      </c>
      <c r="C6860">
        <v>2065.4152176789898</v>
      </c>
      <c r="D6860">
        <v>442.767</v>
      </c>
    </row>
    <row r="6861" spans="1:4" x14ac:dyDescent="0.25">
      <c r="A6861" t="s">
        <v>5834</v>
      </c>
      <c r="B6861">
        <v>1847.56859925761</v>
      </c>
      <c r="C6861">
        <v>2068.6362200938102</v>
      </c>
      <c r="D6861">
        <v>0</v>
      </c>
    </row>
    <row r="6862" spans="1:4" x14ac:dyDescent="0.25">
      <c r="A6862" t="s">
        <v>5835</v>
      </c>
      <c r="B6862">
        <v>-1084.0693969875499</v>
      </c>
      <c r="C6862">
        <v>10389.0579339452</v>
      </c>
      <c r="D6862">
        <v>508.09</v>
      </c>
    </row>
    <row r="6863" spans="1:4" x14ac:dyDescent="0.25">
      <c r="A6863" t="s">
        <v>5836</v>
      </c>
      <c r="B6863">
        <v>1622.9034423790799</v>
      </c>
      <c r="C6863">
        <v>2353.5173885375202</v>
      </c>
      <c r="D6863">
        <v>451.23</v>
      </c>
    </row>
    <row r="6864" spans="1:4" x14ac:dyDescent="0.25">
      <c r="A6864" t="s">
        <v>5837</v>
      </c>
      <c r="B6864">
        <v>1691.2972345016799</v>
      </c>
      <c r="C6864">
        <v>2499.27202593535</v>
      </c>
      <c r="D6864">
        <v>446.71</v>
      </c>
    </row>
    <row r="6865" spans="1:4" x14ac:dyDescent="0.25">
      <c r="A6865" t="s">
        <v>5838</v>
      </c>
      <c r="B6865">
        <v>862.79839859902802</v>
      </c>
      <c r="C6865">
        <v>2140.74463887512</v>
      </c>
      <c r="D6865">
        <v>440.5</v>
      </c>
    </row>
    <row r="6866" spans="1:4" x14ac:dyDescent="0.25">
      <c r="A6866" t="s">
        <v>5839</v>
      </c>
      <c r="B6866">
        <v>-1004.06799609214</v>
      </c>
      <c r="C6866">
        <v>10545.3174941875</v>
      </c>
      <c r="D6866">
        <v>508.4</v>
      </c>
    </row>
    <row r="6867" spans="1:4" x14ac:dyDescent="0.25">
      <c r="A6867" t="s">
        <v>5840</v>
      </c>
      <c r="B6867">
        <v>-990.407403115183</v>
      </c>
      <c r="C6867">
        <v>10343.508739553299</v>
      </c>
      <c r="D6867">
        <v>508.42</v>
      </c>
    </row>
    <row r="6868" spans="1:4" x14ac:dyDescent="0.25">
      <c r="A6868" t="s">
        <v>5841</v>
      </c>
      <c r="B6868">
        <v>-993.19520083069801</v>
      </c>
      <c r="C6868">
        <v>10343.9837140664</v>
      </c>
      <c r="D6868">
        <v>508.52</v>
      </c>
    </row>
    <row r="6869" spans="1:4" x14ac:dyDescent="0.25">
      <c r="A6869" t="s">
        <v>5842</v>
      </c>
      <c r="B6869">
        <v>-1937.4949885010701</v>
      </c>
      <c r="C6869">
        <v>4148.1154097951903</v>
      </c>
      <c r="D6869">
        <v>484.5</v>
      </c>
    </row>
    <row r="6870" spans="1:4" x14ac:dyDescent="0.25">
      <c r="A6870" t="s">
        <v>5843</v>
      </c>
      <c r="B6870">
        <v>-1865.04309795424</v>
      </c>
      <c r="C6870">
        <v>4922.92382515594</v>
      </c>
    </row>
    <row r="6871" spans="1:4" x14ac:dyDescent="0.25">
      <c r="A6871" t="s">
        <v>5844</v>
      </c>
      <c r="B6871">
        <v>2230.9824156649402</v>
      </c>
      <c r="C6871">
        <v>2534.23243188485</v>
      </c>
      <c r="D6871">
        <v>437.82598876999998</v>
      </c>
    </row>
    <row r="6872" spans="1:4" x14ac:dyDescent="0.25">
      <c r="A6872" t="s">
        <v>5845</v>
      </c>
      <c r="B6872">
        <v>2229.1424016505398</v>
      </c>
      <c r="C6872">
        <v>2535.9244354590701</v>
      </c>
    </row>
    <row r="6873" spans="1:4" x14ac:dyDescent="0.25">
      <c r="A6873" t="s">
        <v>5846</v>
      </c>
      <c r="B6873">
        <v>2234.7233987525101</v>
      </c>
      <c r="C6873">
        <v>2539.37542797997</v>
      </c>
      <c r="D6873">
        <v>438.05398559999998</v>
      </c>
    </row>
    <row r="6874" spans="1:4" x14ac:dyDescent="0.25">
      <c r="A6874" t="s">
        <v>5847</v>
      </c>
      <c r="B6874">
        <v>2267.8214156664899</v>
      </c>
      <c r="C6874">
        <v>2647.0604157298799</v>
      </c>
      <c r="D6874">
        <v>439.21701050000001</v>
      </c>
    </row>
    <row r="6875" spans="1:4" x14ac:dyDescent="0.25">
      <c r="A6875" t="s">
        <v>5848</v>
      </c>
      <c r="B6875">
        <v>2267.7664210684502</v>
      </c>
      <c r="C6875">
        <v>2673.42743841931</v>
      </c>
      <c r="D6875">
        <v>438.87701415999999</v>
      </c>
    </row>
    <row r="6876" spans="1:4" x14ac:dyDescent="0.25">
      <c r="A6876" t="s">
        <v>5849</v>
      </c>
      <c r="B6876">
        <v>1040.31909864768</v>
      </c>
      <c r="C6876">
        <v>5167.5900889597797</v>
      </c>
      <c r="D6876">
        <v>0</v>
      </c>
    </row>
    <row r="6877" spans="1:4" x14ac:dyDescent="0.25">
      <c r="A6877" t="s">
        <v>5850</v>
      </c>
      <c r="B6877">
        <v>832.27038962021402</v>
      </c>
      <c r="C6877">
        <v>2026.3964339084901</v>
      </c>
      <c r="D6877">
        <v>444.23</v>
      </c>
    </row>
    <row r="6878" spans="1:4" x14ac:dyDescent="0.25">
      <c r="A6878" t="s">
        <v>5851</v>
      </c>
      <c r="B6878">
        <v>1107.5914386883301</v>
      </c>
      <c r="C6878">
        <v>4781.08039332926</v>
      </c>
      <c r="D6878">
        <v>461.82998657000002</v>
      </c>
    </row>
    <row r="6879" spans="1:4" x14ac:dyDescent="0.25">
      <c r="A6879" t="s">
        <v>5852</v>
      </c>
      <c r="B6879">
        <v>1110.97942723706</v>
      </c>
      <c r="C6879">
        <v>4852.3574204482102</v>
      </c>
      <c r="D6879">
        <v>462.08801269999998</v>
      </c>
    </row>
    <row r="6880" spans="1:4" x14ac:dyDescent="0.25">
      <c r="A6880" t="s">
        <v>5853</v>
      </c>
      <c r="B6880">
        <v>660.653296813368</v>
      </c>
      <c r="C6880">
        <v>5106.0270822718703</v>
      </c>
      <c r="D6880">
        <v>452.82</v>
      </c>
    </row>
    <row r="6881" spans="1:4" x14ac:dyDescent="0.25">
      <c r="A6881" t="s">
        <v>5854</v>
      </c>
      <c r="B6881">
        <v>658.93041989952303</v>
      </c>
      <c r="C6881">
        <v>5180.90038823336</v>
      </c>
      <c r="D6881">
        <v>452.85</v>
      </c>
    </row>
    <row r="6882" spans="1:4" x14ac:dyDescent="0.25">
      <c r="A6882" t="s">
        <v>5855</v>
      </c>
      <c r="B6882">
        <v>1036.72160908207</v>
      </c>
      <c r="C6882">
        <v>2092.7147736698298</v>
      </c>
      <c r="D6882">
        <v>445.78699999999998</v>
      </c>
    </row>
    <row r="6883" spans="1:4" x14ac:dyDescent="0.25">
      <c r="A6883" t="s">
        <v>5856</v>
      </c>
      <c r="B6883">
        <v>4229.1204270943999</v>
      </c>
      <c r="C6883">
        <v>5754.6904391460102</v>
      </c>
    </row>
    <row r="6884" spans="1:4" x14ac:dyDescent="0.25">
      <c r="A6884" t="s">
        <v>5857</v>
      </c>
      <c r="B6884">
        <v>4230.8324075378396</v>
      </c>
      <c r="C6884">
        <v>5831.82543870061</v>
      </c>
      <c r="D6884">
        <v>423.57998657000002</v>
      </c>
    </row>
    <row r="6885" spans="1:4" x14ac:dyDescent="0.25">
      <c r="A6885" t="s">
        <v>5858</v>
      </c>
      <c r="B6885">
        <v>4232.2304158546003</v>
      </c>
      <c r="C6885">
        <v>7906.7974229454903</v>
      </c>
    </row>
    <row r="6886" spans="1:4" x14ac:dyDescent="0.25">
      <c r="A6886" t="s">
        <v>5859</v>
      </c>
      <c r="B6886">
        <v>4226.0253860615103</v>
      </c>
      <c r="C6886">
        <v>7936.82440366223</v>
      </c>
    </row>
    <row r="6887" spans="1:4" x14ac:dyDescent="0.25">
      <c r="A6887" t="s">
        <v>5860</v>
      </c>
      <c r="B6887">
        <v>4238.1054082140299</v>
      </c>
      <c r="C6887">
        <v>5377.4894523620596</v>
      </c>
      <c r="D6887">
        <v>426.06</v>
      </c>
    </row>
    <row r="6888" spans="1:4" x14ac:dyDescent="0.25">
      <c r="A6888" t="s">
        <v>5861</v>
      </c>
      <c r="B6888">
        <v>4466.5884987078598</v>
      </c>
      <c r="C6888">
        <v>5120.6215123943903</v>
      </c>
      <c r="D6888">
        <v>428.37</v>
      </c>
    </row>
    <row r="6889" spans="1:4" x14ac:dyDescent="0.25">
      <c r="A6889" t="s">
        <v>5862</v>
      </c>
      <c r="B6889">
        <v>4478.6104761809102</v>
      </c>
      <c r="C6889">
        <v>5115.3344639800398</v>
      </c>
      <c r="D6889">
        <v>428.32</v>
      </c>
    </row>
    <row r="6890" spans="1:4" x14ac:dyDescent="0.25">
      <c r="A6890" t="s">
        <v>5863</v>
      </c>
      <c r="B6890">
        <v>4270.9863803982698</v>
      </c>
      <c r="C6890">
        <v>6028.7413970529997</v>
      </c>
      <c r="D6890">
        <v>420.82000732</v>
      </c>
    </row>
    <row r="6891" spans="1:4" x14ac:dyDescent="0.25">
      <c r="A6891" t="s">
        <v>5864</v>
      </c>
      <c r="B6891">
        <v>4267.0123804025297</v>
      </c>
      <c r="C6891">
        <v>6035.2924131825503</v>
      </c>
      <c r="D6891">
        <v>420.95001221000001</v>
      </c>
    </row>
    <row r="6892" spans="1:4" x14ac:dyDescent="0.25">
      <c r="A6892" t="s">
        <v>5865</v>
      </c>
      <c r="B6892">
        <v>854.37907953187801</v>
      </c>
      <c r="C6892">
        <v>5171.2321190237999</v>
      </c>
      <c r="D6892">
        <v>0</v>
      </c>
    </row>
    <row r="6893" spans="1:4" x14ac:dyDescent="0.25">
      <c r="A6893" t="s">
        <v>5866</v>
      </c>
      <c r="B6893">
        <v>2539.0794070176698</v>
      </c>
      <c r="C6893">
        <v>2342.5014024265101</v>
      </c>
    </row>
    <row r="6894" spans="1:4" x14ac:dyDescent="0.25">
      <c r="A6894" t="s">
        <v>5867</v>
      </c>
      <c r="B6894">
        <v>1114.25041838735</v>
      </c>
      <c r="C6894">
        <v>2119.82042829692</v>
      </c>
      <c r="D6894">
        <v>445.91</v>
      </c>
    </row>
    <row r="6895" spans="1:4" x14ac:dyDescent="0.25">
      <c r="A6895" t="s">
        <v>5868</v>
      </c>
      <c r="B6895">
        <v>2065.2744249068201</v>
      </c>
      <c r="C6895">
        <v>1940.1503987275</v>
      </c>
      <c r="D6895">
        <v>433.35599999999999</v>
      </c>
    </row>
    <row r="6896" spans="1:4" x14ac:dyDescent="0.25">
      <c r="A6896" t="s">
        <v>5869</v>
      </c>
      <c r="B6896">
        <v>1992.05626542493</v>
      </c>
      <c r="C6896">
        <v>1875.485482499</v>
      </c>
      <c r="D6896">
        <v>437.62900000000002</v>
      </c>
    </row>
    <row r="6897" spans="1:4" x14ac:dyDescent="0.25">
      <c r="A6897" t="s">
        <v>5870</v>
      </c>
      <c r="B6897">
        <v>1988.29621350765</v>
      </c>
      <c r="C6897">
        <v>1936.0682488940599</v>
      </c>
      <c r="D6897">
        <v>432.35500000000002</v>
      </c>
    </row>
    <row r="6898" spans="1:4" x14ac:dyDescent="0.25">
      <c r="A6898" t="s">
        <v>5871</v>
      </c>
      <c r="B6898">
        <v>2322.8764100409999</v>
      </c>
      <c r="C6898">
        <v>2588.60839897394</v>
      </c>
      <c r="D6898">
        <v>437.41198730000002</v>
      </c>
    </row>
    <row r="6899" spans="1:4" x14ac:dyDescent="0.25">
      <c r="A6899" t="s">
        <v>5872</v>
      </c>
      <c r="B6899">
        <v>2331.4423891343099</v>
      </c>
      <c r="C6899">
        <v>2547.6484362706501</v>
      </c>
      <c r="D6899">
        <v>437.41198730000002</v>
      </c>
    </row>
    <row r="6900" spans="1:4" x14ac:dyDescent="0.25">
      <c r="A6900" t="s">
        <v>5873</v>
      </c>
      <c r="B6900">
        <v>2329.8894087374201</v>
      </c>
      <c r="C6900">
        <v>2592.9594216309401</v>
      </c>
      <c r="D6900">
        <v>437.41500853999997</v>
      </c>
    </row>
    <row r="6901" spans="1:4" x14ac:dyDescent="0.25">
      <c r="A6901" t="s">
        <v>5874</v>
      </c>
      <c r="B6901">
        <v>2120.3218290060699</v>
      </c>
      <c r="C6901">
        <v>1947.6495943702701</v>
      </c>
      <c r="D6901">
        <v>0</v>
      </c>
    </row>
    <row r="6902" spans="1:4" x14ac:dyDescent="0.25">
      <c r="A6902" t="s">
        <v>5875</v>
      </c>
      <c r="B6902">
        <v>2115.8970223143601</v>
      </c>
      <c r="C6902">
        <v>1962.51380536332</v>
      </c>
      <c r="D6902">
        <v>432.16500000000002</v>
      </c>
    </row>
    <row r="6903" spans="1:4" x14ac:dyDescent="0.25">
      <c r="A6903" t="s">
        <v>5876</v>
      </c>
      <c r="B6903">
        <v>2115.7313865944702</v>
      </c>
      <c r="C6903">
        <v>1974.5070282481599</v>
      </c>
      <c r="D6903">
        <v>432.154</v>
      </c>
    </row>
    <row r="6904" spans="1:4" x14ac:dyDescent="0.25">
      <c r="A6904" t="s">
        <v>5877</v>
      </c>
      <c r="B6904">
        <v>2118.5234451107599</v>
      </c>
      <c r="C6904">
        <v>2135.2744225934098</v>
      </c>
      <c r="D6904">
        <v>0</v>
      </c>
    </row>
    <row r="6905" spans="1:4" x14ac:dyDescent="0.25">
      <c r="A6905" t="s">
        <v>5878</v>
      </c>
      <c r="B6905">
        <v>-1083.3330002278001</v>
      </c>
      <c r="C6905">
        <v>10390.0054848156</v>
      </c>
      <c r="D6905">
        <v>508.08</v>
      </c>
    </row>
    <row r="6906" spans="1:4" x14ac:dyDescent="0.25">
      <c r="A6906" t="s">
        <v>5879</v>
      </c>
      <c r="B6906">
        <v>2192.29839579388</v>
      </c>
      <c r="C6906">
        <v>8151.4733957871704</v>
      </c>
      <c r="D6906">
        <v>480.09298705999998</v>
      </c>
    </row>
    <row r="6907" spans="1:4" x14ac:dyDescent="0.25">
      <c r="A6907" t="s">
        <v>5880</v>
      </c>
      <c r="B6907">
        <v>2202.6004067286799</v>
      </c>
      <c r="C6907">
        <v>10648.5303873419</v>
      </c>
      <c r="D6907">
        <v>468.70001221000001</v>
      </c>
    </row>
    <row r="6908" spans="1:4" x14ac:dyDescent="0.25">
      <c r="A6908" t="s">
        <v>5881</v>
      </c>
      <c r="B6908">
        <v>2211.3704153150302</v>
      </c>
      <c r="C6908">
        <v>2487.4603876695001</v>
      </c>
    </row>
    <row r="6909" spans="1:4" x14ac:dyDescent="0.25">
      <c r="A6909" t="s">
        <v>5882</v>
      </c>
      <c r="B6909">
        <v>2232.89626027643</v>
      </c>
      <c r="C6909">
        <v>2501.0062882713901</v>
      </c>
      <c r="D6909">
        <v>437.49</v>
      </c>
    </row>
    <row r="6910" spans="1:4" x14ac:dyDescent="0.25">
      <c r="A6910" t="s">
        <v>5883</v>
      </c>
      <c r="B6910">
        <v>2244.03241027891</v>
      </c>
      <c r="C6910">
        <v>2455.5184214711098</v>
      </c>
    </row>
    <row r="6911" spans="1:4" x14ac:dyDescent="0.25">
      <c r="A6911" t="s">
        <v>5884</v>
      </c>
      <c r="B6911">
        <v>2237.9384872689802</v>
      </c>
      <c r="C6911">
        <v>2501.7586106471699</v>
      </c>
      <c r="D6911">
        <v>437.43</v>
      </c>
    </row>
    <row r="6912" spans="1:4" x14ac:dyDescent="0.25">
      <c r="A6912" t="s">
        <v>5885</v>
      </c>
      <c r="B6912">
        <v>687.54041659832001</v>
      </c>
      <c r="C6912">
        <v>4983.4703863859104</v>
      </c>
    </row>
    <row r="6913" spans="1:4" x14ac:dyDescent="0.25">
      <c r="A6913" t="s">
        <v>5886</v>
      </c>
      <c r="B6913">
        <v>2250.6003997623902</v>
      </c>
      <c r="C6913">
        <v>10664.490415759299</v>
      </c>
      <c r="D6913">
        <v>467.41000365999997</v>
      </c>
    </row>
    <row r="6914" spans="1:4" x14ac:dyDescent="0.25">
      <c r="A6914" t="s">
        <v>5887</v>
      </c>
      <c r="B6914">
        <v>-1058.1104099974</v>
      </c>
      <c r="C6914">
        <v>10397.5654958263</v>
      </c>
      <c r="D6914">
        <v>508.35</v>
      </c>
    </row>
    <row r="6915" spans="1:4" x14ac:dyDescent="0.25">
      <c r="A6915" t="s">
        <v>5888</v>
      </c>
      <c r="B6915">
        <v>2282.6094444692098</v>
      </c>
      <c r="C6915">
        <v>2043.6994061954299</v>
      </c>
      <c r="D6915">
        <v>0</v>
      </c>
    </row>
    <row r="6916" spans="1:4" x14ac:dyDescent="0.25">
      <c r="A6916" t="s">
        <v>5889</v>
      </c>
      <c r="B6916">
        <v>2283.26043895259</v>
      </c>
      <c r="C6916">
        <v>2052.4624065794001</v>
      </c>
      <c r="D6916">
        <v>430.85500000000002</v>
      </c>
    </row>
    <row r="6917" spans="1:4" x14ac:dyDescent="0.25">
      <c r="A6917" t="s">
        <v>5890</v>
      </c>
      <c r="B6917">
        <v>-2027.95502550899</v>
      </c>
      <c r="C6917">
        <v>4169.8154353611098</v>
      </c>
      <c r="D6917">
        <v>486.97000121999997</v>
      </c>
    </row>
    <row r="6918" spans="1:4" x14ac:dyDescent="0.25">
      <c r="A6918" t="s">
        <v>5891</v>
      </c>
      <c r="B6918">
        <v>2233.1112095266499</v>
      </c>
      <c r="C6918">
        <v>2541.6982396170401</v>
      </c>
      <c r="D6918">
        <v>438.06</v>
      </c>
    </row>
    <row r="6919" spans="1:4" x14ac:dyDescent="0.25">
      <c r="A6919" t="s">
        <v>5892</v>
      </c>
      <c r="B6919">
        <v>1190.49523654207</v>
      </c>
      <c r="C6919">
        <v>1976.01921671628</v>
      </c>
      <c r="D6919">
        <v>453.01</v>
      </c>
    </row>
    <row r="6920" spans="1:4" x14ac:dyDescent="0.25">
      <c r="A6920" t="s">
        <v>5893</v>
      </c>
      <c r="B6920">
        <v>-2773.3599806204402</v>
      </c>
      <c r="C6920">
        <v>8343.1063802614808</v>
      </c>
      <c r="D6920">
        <v>557.9</v>
      </c>
    </row>
    <row r="6921" spans="1:4" x14ac:dyDescent="0.25">
      <c r="A6921" t="s">
        <v>5894</v>
      </c>
      <c r="B6921">
        <v>-2760.2249795384701</v>
      </c>
      <c r="C6921">
        <v>4454.5383953787295</v>
      </c>
      <c r="D6921">
        <v>514.22199999999998</v>
      </c>
    </row>
    <row r="6922" spans="1:4" x14ac:dyDescent="0.25">
      <c r="A6922" t="s">
        <v>5895</v>
      </c>
      <c r="B6922">
        <v>-2763.8959970176202</v>
      </c>
      <c r="C6922">
        <v>8029.3943985327996</v>
      </c>
      <c r="D6922">
        <v>550.02001953000001</v>
      </c>
    </row>
    <row r="6923" spans="1:4" x14ac:dyDescent="0.25">
      <c r="A6923" t="s">
        <v>5896</v>
      </c>
      <c r="B6923">
        <v>-2760.5420017428601</v>
      </c>
      <c r="C6923">
        <v>8270.0294092819095</v>
      </c>
      <c r="D6923">
        <v>550.36</v>
      </c>
    </row>
    <row r="6924" spans="1:4" x14ac:dyDescent="0.25">
      <c r="A6924" t="s">
        <v>5897</v>
      </c>
      <c r="B6924">
        <v>-2762.3259967006702</v>
      </c>
      <c r="C6924">
        <v>8293.4884005151598</v>
      </c>
      <c r="D6924">
        <v>551.22</v>
      </c>
    </row>
    <row r="6925" spans="1:4" x14ac:dyDescent="0.25">
      <c r="A6925" t="s">
        <v>5898</v>
      </c>
      <c r="B6925">
        <v>-2757.9199794456299</v>
      </c>
      <c r="C6925">
        <v>8332.8344044759797</v>
      </c>
      <c r="D6925">
        <v>553.34</v>
      </c>
    </row>
    <row r="6926" spans="1:4" x14ac:dyDescent="0.25">
      <c r="A6926" t="s">
        <v>5899</v>
      </c>
      <c r="B6926">
        <v>1573.47319398075</v>
      </c>
      <c r="C6926">
        <v>2104.4092515558</v>
      </c>
      <c r="D6926">
        <v>443.28199999999998</v>
      </c>
    </row>
    <row r="6927" spans="1:4" x14ac:dyDescent="0.25">
      <c r="A6927" t="s">
        <v>5900</v>
      </c>
      <c r="B6927">
        <v>1571.36339910328</v>
      </c>
      <c r="C6927">
        <v>2104.8104187548101</v>
      </c>
      <c r="D6927">
        <v>443.36</v>
      </c>
    </row>
    <row r="6928" spans="1:4" x14ac:dyDescent="0.25">
      <c r="A6928" t="s">
        <v>5901</v>
      </c>
      <c r="B6928">
        <v>939.47008845582604</v>
      </c>
      <c r="C6928">
        <v>5749.7100752554798</v>
      </c>
    </row>
    <row r="6929" spans="1:4" x14ac:dyDescent="0.25">
      <c r="A6929" t="s">
        <v>5902</v>
      </c>
      <c r="B6929">
        <v>1570.81042632088</v>
      </c>
      <c r="C6929">
        <v>2118.9703869</v>
      </c>
      <c r="D6929">
        <v>443.33</v>
      </c>
    </row>
    <row r="6930" spans="1:4" x14ac:dyDescent="0.25">
      <c r="A6930" t="s">
        <v>5903</v>
      </c>
      <c r="B6930">
        <v>1570.30176121369</v>
      </c>
      <c r="C6930">
        <v>2211.5409871265201</v>
      </c>
      <c r="D6930">
        <v>455.48</v>
      </c>
    </row>
    <row r="6931" spans="1:4" x14ac:dyDescent="0.25">
      <c r="A6931" t="s">
        <v>5904</v>
      </c>
      <c r="B6931">
        <v>1568.4222358427901</v>
      </c>
      <c r="C6931">
        <v>2265.6292221061799</v>
      </c>
      <c r="D6931">
        <v>451.41699999999997</v>
      </c>
    </row>
    <row r="6932" spans="1:4" x14ac:dyDescent="0.25">
      <c r="A6932" t="s">
        <v>5905</v>
      </c>
      <c r="B6932">
        <v>4270.5513829067304</v>
      </c>
      <c r="C6932">
        <v>6042.3424086682498</v>
      </c>
      <c r="D6932">
        <v>420.67001342999998</v>
      </c>
    </row>
    <row r="6933" spans="1:4" x14ac:dyDescent="0.25">
      <c r="A6933" t="s">
        <v>5906</v>
      </c>
      <c r="B6933">
        <v>1158.5391840897501</v>
      </c>
      <c r="C6933">
        <v>2001.6072346419</v>
      </c>
      <c r="D6933">
        <v>452.46</v>
      </c>
    </row>
    <row r="6934" spans="1:4" x14ac:dyDescent="0.25">
      <c r="A6934" t="s">
        <v>5907</v>
      </c>
      <c r="B6934">
        <v>1163.7052071355199</v>
      </c>
      <c r="C6934">
        <v>2057.8232390247199</v>
      </c>
      <c r="D6934">
        <v>452.95</v>
      </c>
    </row>
    <row r="6935" spans="1:4" x14ac:dyDescent="0.25">
      <c r="A6935" t="s">
        <v>5908</v>
      </c>
      <c r="B6935">
        <v>1158.1663756631301</v>
      </c>
      <c r="C6935">
        <v>2157.3474195673998</v>
      </c>
      <c r="D6935">
        <v>446.38299561000002</v>
      </c>
    </row>
    <row r="6936" spans="1:4" x14ac:dyDescent="0.25">
      <c r="A6936" t="s">
        <v>5909</v>
      </c>
      <c r="B6936">
        <v>1156.6940245181299</v>
      </c>
      <c r="C6936">
        <v>2182.7228398285802</v>
      </c>
      <c r="D6936">
        <v>446.8</v>
      </c>
    </row>
    <row r="6937" spans="1:4" x14ac:dyDescent="0.25">
      <c r="A6937" t="s">
        <v>5910</v>
      </c>
      <c r="B6937">
        <v>1170.14344010129</v>
      </c>
      <c r="C6937">
        <v>2037.2441998757399</v>
      </c>
      <c r="D6937">
        <v>453</v>
      </c>
    </row>
    <row r="6938" spans="1:4" x14ac:dyDescent="0.25">
      <c r="A6938" t="s">
        <v>5911</v>
      </c>
      <c r="B6938">
        <v>2293.3884322643198</v>
      </c>
      <c r="C6938">
        <v>2051.5454030856399</v>
      </c>
      <c r="D6938">
        <v>430.649</v>
      </c>
    </row>
    <row r="6939" spans="1:4" x14ac:dyDescent="0.25">
      <c r="A6939" t="s">
        <v>5912</v>
      </c>
      <c r="B6939">
        <v>2293.3844042941901</v>
      </c>
      <c r="C6939">
        <v>2054.62640443071</v>
      </c>
      <c r="D6939">
        <v>430.69499999999999</v>
      </c>
    </row>
    <row r="6940" spans="1:4" x14ac:dyDescent="0.25">
      <c r="A6940" t="s">
        <v>5913</v>
      </c>
      <c r="B6940">
        <v>2335.6763911098201</v>
      </c>
      <c r="C6940">
        <v>2202.7844128720399</v>
      </c>
      <c r="D6940">
        <v>429.50700000000001</v>
      </c>
    </row>
    <row r="6941" spans="1:4" x14ac:dyDescent="0.25">
      <c r="A6941" t="s">
        <v>5914</v>
      </c>
      <c r="B6941">
        <v>-1022.35200029984</v>
      </c>
      <c r="C6941">
        <v>10453.3845239616</v>
      </c>
      <c r="D6941">
        <v>508.18</v>
      </c>
    </row>
    <row r="6942" spans="1:4" x14ac:dyDescent="0.25">
      <c r="A6942" t="s">
        <v>5915</v>
      </c>
      <c r="B6942">
        <v>-1018.26300524547</v>
      </c>
      <c r="C6942">
        <v>10454.0460889525</v>
      </c>
      <c r="D6942">
        <v>508.27099608999998</v>
      </c>
    </row>
    <row r="6943" spans="1:4" x14ac:dyDescent="0.25">
      <c r="A6943" t="s">
        <v>5916</v>
      </c>
      <c r="B6943">
        <v>1419.1498300917399</v>
      </c>
      <c r="C6943">
        <v>2195.9208448827198</v>
      </c>
      <c r="D6943">
        <v>442.95400000000001</v>
      </c>
    </row>
    <row r="6944" spans="1:4" x14ac:dyDescent="0.25">
      <c r="A6944" t="s">
        <v>5917</v>
      </c>
      <c r="B6944">
        <v>4599.9000844173097</v>
      </c>
      <c r="C6944">
        <v>5068.1000879555904</v>
      </c>
      <c r="D6944">
        <v>0</v>
      </c>
    </row>
    <row r="6945" spans="1:4" x14ac:dyDescent="0.25">
      <c r="A6945" t="s">
        <v>5918</v>
      </c>
      <c r="B6945">
        <v>590.27238827943802</v>
      </c>
      <c r="C6945">
        <v>2759.6404349356799</v>
      </c>
      <c r="D6945">
        <v>445.33999634000003</v>
      </c>
    </row>
    <row r="6946" spans="1:4" x14ac:dyDescent="0.25">
      <c r="A6946" t="s">
        <v>5919</v>
      </c>
      <c r="B6946">
        <v>594.76890680566396</v>
      </c>
      <c r="C6946">
        <v>4135.7185982689198</v>
      </c>
      <c r="D6946">
        <v>449.97</v>
      </c>
    </row>
    <row r="6947" spans="1:4" x14ac:dyDescent="0.25">
      <c r="A6947" t="s">
        <v>5920</v>
      </c>
      <c r="B6947">
        <v>588.14105656370498</v>
      </c>
      <c r="C6947">
        <v>4162.1443641334699</v>
      </c>
      <c r="D6947">
        <v>449.94</v>
      </c>
    </row>
    <row r="6948" spans="1:4" x14ac:dyDescent="0.25">
      <c r="A6948" t="s">
        <v>5921</v>
      </c>
      <c r="B6948">
        <v>1771.70441264286</v>
      </c>
      <c r="C6948">
        <v>2309.7073924876699</v>
      </c>
      <c r="D6948">
        <v>444.99799999999999</v>
      </c>
    </row>
    <row r="6949" spans="1:4" x14ac:dyDescent="0.25">
      <c r="A6949" t="s">
        <v>5922</v>
      </c>
      <c r="B6949">
        <v>1772.1624138019899</v>
      </c>
      <c r="C6949">
        <v>2318.90741598978</v>
      </c>
      <c r="D6949">
        <v>443.774</v>
      </c>
    </row>
    <row r="6950" spans="1:4" x14ac:dyDescent="0.25">
      <c r="A6950" t="s">
        <v>5923</v>
      </c>
      <c r="B6950">
        <v>2141.9473953321499</v>
      </c>
      <c r="C6950">
        <v>2259.6594211086599</v>
      </c>
      <c r="D6950">
        <v>431.53100000000001</v>
      </c>
    </row>
    <row r="6951" spans="1:4" x14ac:dyDescent="0.25">
      <c r="A6951" t="s">
        <v>5924</v>
      </c>
      <c r="B6951">
        <v>2140.4630068428801</v>
      </c>
      <c r="C6951">
        <v>2259.9819846823798</v>
      </c>
      <c r="D6951">
        <v>431.52</v>
      </c>
    </row>
    <row r="6952" spans="1:4" x14ac:dyDescent="0.25">
      <c r="A6952" t="s">
        <v>5925</v>
      </c>
      <c r="B6952">
        <v>2280.4924318417902</v>
      </c>
      <c r="C6952">
        <v>2152.2203956544399</v>
      </c>
      <c r="D6952">
        <v>430.31799999999998</v>
      </c>
    </row>
    <row r="6953" spans="1:4" x14ac:dyDescent="0.25">
      <c r="A6953" t="s">
        <v>5926</v>
      </c>
      <c r="B6953">
        <v>2281.4263854026699</v>
      </c>
      <c r="C6953">
        <v>2187.60443696007</v>
      </c>
      <c r="D6953">
        <v>431.37900000000002</v>
      </c>
    </row>
    <row r="6954" spans="1:4" x14ac:dyDescent="0.25">
      <c r="A6954" t="s">
        <v>5927</v>
      </c>
      <c r="B6954">
        <v>2275.4782143756702</v>
      </c>
      <c r="C6954">
        <v>2201.8732301481</v>
      </c>
      <c r="D6954">
        <v>431.43</v>
      </c>
    </row>
    <row r="6955" spans="1:4" x14ac:dyDescent="0.25">
      <c r="A6955" t="s">
        <v>5928</v>
      </c>
      <c r="B6955">
        <v>2276.7247896417898</v>
      </c>
      <c r="C6955">
        <v>2202.0754435621202</v>
      </c>
      <c r="D6955">
        <v>431.44</v>
      </c>
    </row>
    <row r="6956" spans="1:4" x14ac:dyDescent="0.25">
      <c r="A6956" t="s">
        <v>5929</v>
      </c>
      <c r="B6956">
        <v>2371.53284579515</v>
      </c>
      <c r="C6956">
        <v>2203.0629947371699</v>
      </c>
      <c r="D6956">
        <v>429.81700000000001</v>
      </c>
    </row>
    <row r="6957" spans="1:4" x14ac:dyDescent="0.25">
      <c r="A6957" t="s">
        <v>5930</v>
      </c>
      <c r="B6957">
        <v>2070.5164205916199</v>
      </c>
      <c r="C6957">
        <v>2286.14043768495</v>
      </c>
      <c r="D6957">
        <v>432.81700000000001</v>
      </c>
    </row>
    <row r="6958" spans="1:4" x14ac:dyDescent="0.25">
      <c r="A6958" t="s">
        <v>5931</v>
      </c>
      <c r="B6958">
        <v>4472.7785109281504</v>
      </c>
      <c r="C6958">
        <v>5007.3245145045203</v>
      </c>
    </row>
    <row r="6959" spans="1:4" x14ac:dyDescent="0.25">
      <c r="A6959" t="s">
        <v>5932</v>
      </c>
      <c r="B6959">
        <v>4056.6000910922799</v>
      </c>
      <c r="C6959">
        <v>8109.2999197691597</v>
      </c>
      <c r="D6959">
        <v>433.94</v>
      </c>
    </row>
    <row r="6960" spans="1:4" x14ac:dyDescent="0.25">
      <c r="A6960" t="s">
        <v>5933</v>
      </c>
      <c r="B6960">
        <v>-3198.4102258794001</v>
      </c>
      <c r="C6960">
        <v>8188.4196841493203</v>
      </c>
      <c r="D6960">
        <v>584.9</v>
      </c>
    </row>
    <row r="6961" spans="1:4" x14ac:dyDescent="0.25">
      <c r="A6961" t="s">
        <v>5934</v>
      </c>
      <c r="B6961">
        <v>-1970.62390204146</v>
      </c>
      <c r="C6961">
        <v>4063.80841149762</v>
      </c>
      <c r="D6961">
        <v>484.14</v>
      </c>
    </row>
    <row r="6962" spans="1:4" x14ac:dyDescent="0.25">
      <c r="A6962" t="s">
        <v>5935</v>
      </c>
      <c r="B6962">
        <v>-897.56390208750895</v>
      </c>
      <c r="C6962">
        <v>10475.6615038625</v>
      </c>
      <c r="D6962">
        <v>508.1</v>
      </c>
    </row>
    <row r="6963" spans="1:4" x14ac:dyDescent="0.25">
      <c r="A6963" t="s">
        <v>5936</v>
      </c>
      <c r="B6963">
        <v>-898.92700909450605</v>
      </c>
      <c r="C6963">
        <v>10475.771493058601</v>
      </c>
      <c r="D6963">
        <v>508.09</v>
      </c>
    </row>
    <row r="6964" spans="1:4" x14ac:dyDescent="0.25">
      <c r="A6964" t="s">
        <v>5937</v>
      </c>
      <c r="B6964">
        <v>4627.3104212283997</v>
      </c>
      <c r="C6964">
        <v>5167.6814051382198</v>
      </c>
      <c r="D6964">
        <v>426.74</v>
      </c>
    </row>
    <row r="6965" spans="1:4" x14ac:dyDescent="0.25">
      <c r="A6965" t="s">
        <v>5938</v>
      </c>
      <c r="B6965">
        <v>4639.5043906942001</v>
      </c>
      <c r="C6965">
        <v>5211.8804379068297</v>
      </c>
      <c r="D6965">
        <v>426.58</v>
      </c>
    </row>
    <row r="6966" spans="1:4" x14ac:dyDescent="0.25">
      <c r="A6966" t="s">
        <v>5939</v>
      </c>
      <c r="B6966">
        <v>4640.5884501747696</v>
      </c>
      <c r="C6966">
        <v>5212.3754358589604</v>
      </c>
      <c r="D6966">
        <v>426.58</v>
      </c>
    </row>
    <row r="6967" spans="1:4" x14ac:dyDescent="0.25">
      <c r="A6967" t="s">
        <v>5940</v>
      </c>
      <c r="B6967">
        <v>4648.3684162944501</v>
      </c>
      <c r="C6967">
        <v>5206.86445093154</v>
      </c>
      <c r="D6967">
        <v>426.36</v>
      </c>
    </row>
    <row r="6968" spans="1:4" x14ac:dyDescent="0.25">
      <c r="A6968" t="s">
        <v>5941</v>
      </c>
      <c r="B6968">
        <v>4583.9915115721496</v>
      </c>
      <c r="C6968">
        <v>5066.6185400001696</v>
      </c>
      <c r="D6968">
        <v>427.23</v>
      </c>
    </row>
    <row r="6969" spans="1:4" x14ac:dyDescent="0.25">
      <c r="A6969" t="s">
        <v>5942</v>
      </c>
      <c r="B6969">
        <v>4575.4635071605398</v>
      </c>
      <c r="C6969">
        <v>5071.8115248344802</v>
      </c>
      <c r="D6969">
        <v>427.11</v>
      </c>
    </row>
    <row r="6970" spans="1:4" x14ac:dyDescent="0.25">
      <c r="A6970" t="s">
        <v>5943</v>
      </c>
      <c r="B6970">
        <v>2540.7374173141998</v>
      </c>
      <c r="C6970">
        <v>2453.3984286077298</v>
      </c>
    </row>
    <row r="6971" spans="1:4" x14ac:dyDescent="0.25">
      <c r="A6971" t="s">
        <v>5944</v>
      </c>
      <c r="B6971">
        <v>1739.4083808846699</v>
      </c>
      <c r="C6971">
        <v>1985.68138576298</v>
      </c>
      <c r="D6971">
        <v>442.81</v>
      </c>
    </row>
    <row r="6972" spans="1:4" x14ac:dyDescent="0.25">
      <c r="A6972" t="s">
        <v>5945</v>
      </c>
      <c r="B6972">
        <v>1577.56323677301</v>
      </c>
      <c r="C6972">
        <v>1956.8182323016199</v>
      </c>
      <c r="D6972">
        <v>452.59</v>
      </c>
    </row>
    <row r="6973" spans="1:4" x14ac:dyDescent="0.25">
      <c r="A6973" t="s">
        <v>5946</v>
      </c>
      <c r="B6973">
        <v>996.81243436038403</v>
      </c>
      <c r="C6973">
        <v>5120.7474272064801</v>
      </c>
      <c r="D6973">
        <v>460.17</v>
      </c>
    </row>
    <row r="6974" spans="1:4" x14ac:dyDescent="0.25">
      <c r="A6974" t="s">
        <v>5947</v>
      </c>
      <c r="B6974">
        <v>996.046398259699</v>
      </c>
      <c r="C6974">
        <v>5182.4254056662303</v>
      </c>
      <c r="D6974">
        <v>458.63</v>
      </c>
    </row>
    <row r="6975" spans="1:4" x14ac:dyDescent="0.25">
      <c r="A6975" t="s">
        <v>5948</v>
      </c>
      <c r="B6975">
        <v>4264.7833762317896</v>
      </c>
      <c r="C6975">
        <v>5333.9534281305896</v>
      </c>
    </row>
    <row r="6976" spans="1:4" x14ac:dyDescent="0.25">
      <c r="A6976" t="s">
        <v>5949</v>
      </c>
      <c r="B6976">
        <v>4258.2604394741302</v>
      </c>
      <c r="C6976">
        <v>5896.09039844572</v>
      </c>
    </row>
    <row r="6977" spans="1:4" x14ac:dyDescent="0.25">
      <c r="A6977" t="s">
        <v>5950</v>
      </c>
      <c r="B6977">
        <v>4258.5304066054496</v>
      </c>
      <c r="C6977">
        <v>5966.1354254931202</v>
      </c>
      <c r="D6977">
        <v>422.20001221000001</v>
      </c>
    </row>
    <row r="6978" spans="1:4" x14ac:dyDescent="0.25">
      <c r="A6978" t="s">
        <v>5951</v>
      </c>
      <c r="B6978">
        <v>4265.3774436190697</v>
      </c>
      <c r="C6978">
        <v>5284.5294195972301</v>
      </c>
    </row>
    <row r="6979" spans="1:4" x14ac:dyDescent="0.25">
      <c r="A6979" t="s">
        <v>5952</v>
      </c>
      <c r="B6979">
        <v>4268.7354202978304</v>
      </c>
      <c r="C6979">
        <v>5295.7173977009897</v>
      </c>
    </row>
    <row r="6980" spans="1:4" x14ac:dyDescent="0.25">
      <c r="A6980" t="s">
        <v>5953</v>
      </c>
      <c r="B6980">
        <v>4271.8563753813496</v>
      </c>
      <c r="C6980">
        <v>5306.3704241178903</v>
      </c>
    </row>
    <row r="6981" spans="1:4" x14ac:dyDescent="0.25">
      <c r="A6981" t="s">
        <v>5954</v>
      </c>
      <c r="B6981">
        <v>2237.4440248273299</v>
      </c>
      <c r="C6981">
        <v>4468.1162170655998</v>
      </c>
      <c r="D6981">
        <v>459.29998778999999</v>
      </c>
    </row>
    <row r="6982" spans="1:4" x14ac:dyDescent="0.25">
      <c r="A6982" t="s">
        <v>5955</v>
      </c>
      <c r="B6982">
        <v>2238.6852449923699</v>
      </c>
      <c r="C6982">
        <v>4510.5347938984596</v>
      </c>
      <c r="D6982">
        <v>459.05</v>
      </c>
    </row>
    <row r="6983" spans="1:4" x14ac:dyDescent="0.25">
      <c r="A6983" t="s">
        <v>5956</v>
      </c>
      <c r="B6983">
        <v>2134.1704792939099</v>
      </c>
      <c r="C6983">
        <v>10482.0004811286</v>
      </c>
      <c r="D6983">
        <v>469.39001465000001</v>
      </c>
    </row>
    <row r="6984" spans="1:4" x14ac:dyDescent="0.25">
      <c r="A6984" t="s">
        <v>5957</v>
      </c>
      <c r="B6984">
        <v>2188.21808532252</v>
      </c>
      <c r="C6984">
        <v>10357.335084665499</v>
      </c>
      <c r="D6984">
        <v>468.13</v>
      </c>
    </row>
    <row r="6985" spans="1:4" x14ac:dyDescent="0.25">
      <c r="A6985" t="s">
        <v>5958</v>
      </c>
      <c r="B6985">
        <v>4528.92906661704</v>
      </c>
      <c r="C6985">
        <v>4968.1861023455804</v>
      </c>
    </row>
    <row r="6986" spans="1:4" x14ac:dyDescent="0.25">
      <c r="A6986" t="s">
        <v>5959</v>
      </c>
      <c r="B6986">
        <v>2090.9061218611801</v>
      </c>
      <c r="C6986">
        <v>2624.6181027851999</v>
      </c>
      <c r="D6986">
        <v>441.4</v>
      </c>
    </row>
    <row r="6987" spans="1:4" x14ac:dyDescent="0.25">
      <c r="A6987" t="s">
        <v>5960</v>
      </c>
      <c r="B6987">
        <v>1750.1230375729499</v>
      </c>
      <c r="C6987">
        <v>2455.9968884438199</v>
      </c>
    </row>
    <row r="6988" spans="1:4" x14ac:dyDescent="0.25">
      <c r="A6988" t="s">
        <v>5961</v>
      </c>
      <c r="B6988">
        <v>1433.46220917254</v>
      </c>
      <c r="C6988">
        <v>1946.3292350731699</v>
      </c>
      <c r="D6988">
        <v>458.98399999999998</v>
      </c>
    </row>
    <row r="6989" spans="1:4" x14ac:dyDescent="0.25">
      <c r="A6989" t="s">
        <v>5962</v>
      </c>
      <c r="B6989">
        <v>1432.8458366095999</v>
      </c>
      <c r="C6989">
        <v>2026.1027879007099</v>
      </c>
      <c r="D6989">
        <v>442.97</v>
      </c>
    </row>
    <row r="6990" spans="1:4" x14ac:dyDescent="0.25">
      <c r="A6990" t="s">
        <v>5963</v>
      </c>
      <c r="B6990">
        <v>1238.4904099814501</v>
      </c>
      <c r="C6990">
        <v>5079.7154034227096</v>
      </c>
      <c r="D6990">
        <v>463.20999146000003</v>
      </c>
    </row>
    <row r="6991" spans="1:4" x14ac:dyDescent="0.25">
      <c r="A6991" t="s">
        <v>5964</v>
      </c>
      <c r="B6991">
        <v>1246.67040242999</v>
      </c>
      <c r="C6991">
        <v>4826.9204164780604</v>
      </c>
      <c r="D6991">
        <v>462.57998657000002</v>
      </c>
    </row>
    <row r="6992" spans="1:4" x14ac:dyDescent="0.25">
      <c r="A6992" t="s">
        <v>5965</v>
      </c>
      <c r="B6992">
        <v>1248.9003844894401</v>
      </c>
      <c r="C6992">
        <v>4846.6304385289504</v>
      </c>
      <c r="D6992">
        <v>462.30999800000001</v>
      </c>
    </row>
    <row r="6993" spans="1:4" x14ac:dyDescent="0.25">
      <c r="A6993" t="s">
        <v>5966</v>
      </c>
      <c r="B6993">
        <v>-1115.0982014015301</v>
      </c>
      <c r="C6993">
        <v>2649.7626249007799</v>
      </c>
      <c r="D6993">
        <v>448.46</v>
      </c>
    </row>
    <row r="6994" spans="1:4" x14ac:dyDescent="0.25">
      <c r="A6994" t="s">
        <v>5967</v>
      </c>
      <c r="B6994">
        <v>1251.9775906950199</v>
      </c>
      <c r="C6994">
        <v>4862.7554274573904</v>
      </c>
      <c r="D6994">
        <v>462.33999599999999</v>
      </c>
    </row>
    <row r="6995" spans="1:4" x14ac:dyDescent="0.25">
      <c r="A6995" t="s">
        <v>5968</v>
      </c>
      <c r="B6995">
        <v>1245.7604304254</v>
      </c>
      <c r="C6995">
        <v>4937.2803954929104</v>
      </c>
      <c r="D6995">
        <v>462.54</v>
      </c>
    </row>
    <row r="6996" spans="1:4" x14ac:dyDescent="0.25">
      <c r="A6996" t="s">
        <v>5969</v>
      </c>
      <c r="B6996">
        <v>-2791.3209788724698</v>
      </c>
      <c r="C6996">
        <v>8211.3674957007097</v>
      </c>
      <c r="D6996">
        <v>548.91</v>
      </c>
    </row>
    <row r="6997" spans="1:4" x14ac:dyDescent="0.25">
      <c r="A6997" t="s">
        <v>5970</v>
      </c>
      <c r="B6997">
        <v>-2788.9010070078002</v>
      </c>
      <c r="C6997">
        <v>8231.0344906523806</v>
      </c>
      <c r="D6997">
        <v>548.98</v>
      </c>
    </row>
    <row r="6998" spans="1:4" x14ac:dyDescent="0.25">
      <c r="A6998" t="s">
        <v>5971</v>
      </c>
      <c r="B6998">
        <v>2141.1854337640102</v>
      </c>
      <c r="C6998">
        <v>2091.4855442829398</v>
      </c>
      <c r="D6998">
        <v>432.28</v>
      </c>
    </row>
    <row r="6999" spans="1:4" x14ac:dyDescent="0.25">
      <c r="A6999" t="s">
        <v>5972</v>
      </c>
      <c r="B6999">
        <v>2433.24635421112</v>
      </c>
      <c r="C6999">
        <v>2235.6536503918401</v>
      </c>
      <c r="D6999">
        <v>428.41</v>
      </c>
    </row>
    <row r="7000" spans="1:4" x14ac:dyDescent="0.25">
      <c r="A7000" t="s">
        <v>5973</v>
      </c>
      <c r="B7000">
        <v>4085.1821946799701</v>
      </c>
      <c r="C7000">
        <v>8071.1682207509803</v>
      </c>
      <c r="D7000">
        <v>0</v>
      </c>
    </row>
    <row r="7001" spans="1:4" x14ac:dyDescent="0.25">
      <c r="A7001" t="s">
        <v>5974</v>
      </c>
      <c r="B7001">
        <v>2352.90020098164</v>
      </c>
      <c r="C7001">
        <v>1928.1083978191</v>
      </c>
      <c r="D7001">
        <v>421.98</v>
      </c>
    </row>
    <row r="7002" spans="1:4" x14ac:dyDescent="0.25">
      <c r="A7002" t="s">
        <v>5975</v>
      </c>
      <c r="B7002">
        <v>4135.9514055438303</v>
      </c>
      <c r="C7002">
        <v>8008.2864380106303</v>
      </c>
    </row>
    <row r="7003" spans="1:4" x14ac:dyDescent="0.25">
      <c r="A7003" t="s">
        <v>5976</v>
      </c>
      <c r="B7003">
        <v>4147.5954057499703</v>
      </c>
      <c r="C7003">
        <v>5361.58141502738</v>
      </c>
      <c r="D7003">
        <v>427.76998901000002</v>
      </c>
    </row>
    <row r="7004" spans="1:4" x14ac:dyDescent="0.25">
      <c r="A7004" t="s">
        <v>5977</v>
      </c>
      <c r="B7004">
        <v>4149.8724428824999</v>
      </c>
      <c r="C7004">
        <v>5420.5613985508598</v>
      </c>
      <c r="D7004">
        <v>426.14999390000003</v>
      </c>
    </row>
    <row r="7005" spans="1:4" x14ac:dyDescent="0.25">
      <c r="A7005" t="s">
        <v>5978</v>
      </c>
      <c r="B7005">
        <v>4151.2593917436898</v>
      </c>
      <c r="C7005">
        <v>8018.9824216812804</v>
      </c>
    </row>
    <row r="7006" spans="1:4" x14ac:dyDescent="0.25">
      <c r="A7006" t="s">
        <v>5979</v>
      </c>
      <c r="B7006">
        <v>1622.83643371984</v>
      </c>
      <c r="C7006">
        <v>2354.2784420624298</v>
      </c>
      <c r="D7006">
        <v>451.09899902000001</v>
      </c>
    </row>
    <row r="7007" spans="1:4" x14ac:dyDescent="0.25">
      <c r="A7007" t="s">
        <v>5980</v>
      </c>
      <c r="B7007">
        <v>1673.74743844568</v>
      </c>
      <c r="C7007">
        <v>2364.8644365370201</v>
      </c>
      <c r="D7007">
        <v>449.47500609999997</v>
      </c>
    </row>
    <row r="7008" spans="1:4" x14ac:dyDescent="0.25">
      <c r="A7008" t="s">
        <v>5981</v>
      </c>
      <c r="B7008">
        <v>1391.01441209018</v>
      </c>
      <c r="C7008">
        <v>2780.52343448996</v>
      </c>
      <c r="D7008">
        <v>0</v>
      </c>
    </row>
    <row r="7009" spans="1:4" x14ac:dyDescent="0.25">
      <c r="A7009" t="s">
        <v>5982</v>
      </c>
      <c r="B7009">
        <v>1400.83844500035</v>
      </c>
      <c r="C7009">
        <v>2321.0584218911799</v>
      </c>
      <c r="D7009">
        <v>450.63699341</v>
      </c>
    </row>
    <row r="7010" spans="1:4" x14ac:dyDescent="0.25">
      <c r="A7010" t="s">
        <v>5983</v>
      </c>
      <c r="B7010">
        <v>1412.3613965511299</v>
      </c>
      <c r="C7010">
        <v>2312.8323988243901</v>
      </c>
      <c r="D7010">
        <v>450.74499512</v>
      </c>
    </row>
    <row r="7011" spans="1:4" x14ac:dyDescent="0.25">
      <c r="A7011" t="s">
        <v>5984</v>
      </c>
      <c r="B7011">
        <v>1428.3373971506901</v>
      </c>
      <c r="C7011">
        <v>2313.1354279071002</v>
      </c>
      <c r="D7011">
        <v>450.75799561000002</v>
      </c>
    </row>
    <row r="7012" spans="1:4" x14ac:dyDescent="0.25">
      <c r="A7012" t="s">
        <v>5985</v>
      </c>
      <c r="B7012">
        <v>1437.2044029794599</v>
      </c>
      <c r="C7012">
        <v>2368.4304241128202</v>
      </c>
      <c r="D7012">
        <v>450.54699706999997</v>
      </c>
    </row>
    <row r="7013" spans="1:4" x14ac:dyDescent="0.25">
      <c r="A7013" t="s">
        <v>5986</v>
      </c>
      <c r="B7013">
        <v>1439.9124096333901</v>
      </c>
      <c r="C7013">
        <v>2422.8154250308799</v>
      </c>
      <c r="D7013">
        <v>450.20999146000003</v>
      </c>
    </row>
    <row r="7014" spans="1:4" x14ac:dyDescent="0.25">
      <c r="A7014" t="s">
        <v>5987</v>
      </c>
      <c r="B7014">
        <v>1439.58344321697</v>
      </c>
      <c r="C7014">
        <v>2428.54243022948</v>
      </c>
    </row>
    <row r="7015" spans="1:4" x14ac:dyDescent="0.25">
      <c r="A7015" t="s">
        <v>5988</v>
      </c>
      <c r="B7015">
        <v>1447.8854389227899</v>
      </c>
      <c r="C7015">
        <v>2318.6704176738799</v>
      </c>
      <c r="D7015">
        <v>450.92700194999998</v>
      </c>
    </row>
    <row r="7016" spans="1:4" x14ac:dyDescent="0.25">
      <c r="A7016" t="s">
        <v>5989</v>
      </c>
      <c r="B7016">
        <v>2081.79443430528</v>
      </c>
      <c r="C7016">
        <v>2701.55340349674</v>
      </c>
      <c r="D7016">
        <v>441.64300537000003</v>
      </c>
    </row>
    <row r="7017" spans="1:4" x14ac:dyDescent="0.25">
      <c r="A7017" t="s">
        <v>5990</v>
      </c>
      <c r="B7017">
        <v>2089.5214314535201</v>
      </c>
      <c r="C7017">
        <v>2722.4014318883401</v>
      </c>
      <c r="D7017">
        <v>441.62600708000002</v>
      </c>
    </row>
    <row r="7018" spans="1:4" x14ac:dyDescent="0.25">
      <c r="A7018" t="s">
        <v>5991</v>
      </c>
      <c r="B7018">
        <v>1987.9994010031201</v>
      </c>
      <c r="C7018">
        <v>2445.7514087855802</v>
      </c>
      <c r="D7018">
        <v>435.41</v>
      </c>
    </row>
    <row r="7019" spans="1:4" x14ac:dyDescent="0.25">
      <c r="A7019" t="s">
        <v>5992</v>
      </c>
      <c r="B7019">
        <v>1986.38239217922</v>
      </c>
      <c r="C7019">
        <v>2446.20240174233</v>
      </c>
    </row>
    <row r="7020" spans="1:4" x14ac:dyDescent="0.25">
      <c r="A7020" t="s">
        <v>5993</v>
      </c>
      <c r="B7020">
        <v>1987.67741950601</v>
      </c>
      <c r="C7020">
        <v>4520.1484410390203</v>
      </c>
    </row>
    <row r="7021" spans="1:4" x14ac:dyDescent="0.25">
      <c r="A7021" t="s">
        <v>5994</v>
      </c>
      <c r="B7021">
        <v>2017.80041958019</v>
      </c>
      <c r="C7021">
        <v>2747.1793854348298</v>
      </c>
    </row>
    <row r="7022" spans="1:4" x14ac:dyDescent="0.25">
      <c r="A7022" t="s">
        <v>5995</v>
      </c>
      <c r="B7022">
        <v>2017.7452154345799</v>
      </c>
      <c r="C7022">
        <v>2757.4893358983099</v>
      </c>
      <c r="D7022">
        <v>442.02</v>
      </c>
    </row>
    <row r="7023" spans="1:4" x14ac:dyDescent="0.25">
      <c r="A7023" t="s">
        <v>5996</v>
      </c>
      <c r="B7023">
        <v>1187.0640346258799</v>
      </c>
      <c r="C7023">
        <v>4782.6174248233401</v>
      </c>
      <c r="D7023">
        <v>462.48001099999999</v>
      </c>
    </row>
    <row r="7024" spans="1:4" x14ac:dyDescent="0.25">
      <c r="A7024" t="s">
        <v>5997</v>
      </c>
      <c r="B7024">
        <v>1186.1104068718801</v>
      </c>
      <c r="C7024">
        <v>5005.9204060211696</v>
      </c>
      <c r="D7024">
        <v>462.95999146000003</v>
      </c>
    </row>
    <row r="7025" spans="1:4" x14ac:dyDescent="0.25">
      <c r="A7025" t="s">
        <v>5998</v>
      </c>
      <c r="B7025">
        <v>607.63249720632996</v>
      </c>
      <c r="C7025">
        <v>3650.0234906822402</v>
      </c>
      <c r="D7025">
        <v>448.45</v>
      </c>
    </row>
    <row r="7026" spans="1:4" x14ac:dyDescent="0.25">
      <c r="A7026" t="s">
        <v>5999</v>
      </c>
      <c r="B7026">
        <v>-2762.78790941834</v>
      </c>
      <c r="C7026">
        <v>8350.6574040055202</v>
      </c>
      <c r="D7026">
        <v>557.01</v>
      </c>
    </row>
    <row r="7027" spans="1:4" x14ac:dyDescent="0.25">
      <c r="A7027" t="s">
        <v>6000</v>
      </c>
      <c r="B7027">
        <v>-2761.3640103302801</v>
      </c>
      <c r="C7027">
        <v>8356.8754257522505</v>
      </c>
      <c r="D7027">
        <v>554.05999999999995</v>
      </c>
    </row>
    <row r="7028" spans="1:4" x14ac:dyDescent="0.25">
      <c r="A7028" t="s">
        <v>6001</v>
      </c>
      <c r="B7028">
        <v>2238.1702468916701</v>
      </c>
      <c r="C7028">
        <v>10451.859483242</v>
      </c>
      <c r="D7028">
        <v>467.68</v>
      </c>
    </row>
    <row r="7029" spans="1:4" x14ac:dyDescent="0.25">
      <c r="A7029" t="s">
        <v>6002</v>
      </c>
      <c r="B7029">
        <v>1792.85370060428</v>
      </c>
      <c r="C7029">
        <v>2110.2285973876701</v>
      </c>
    </row>
    <row r="7030" spans="1:4" x14ac:dyDescent="0.25">
      <c r="A7030" t="s">
        <v>6003</v>
      </c>
      <c r="B7030">
        <v>2243.75911366939</v>
      </c>
      <c r="C7030">
        <v>1932.19587947428</v>
      </c>
      <c r="D7030">
        <v>430.37</v>
      </c>
    </row>
    <row r="7031" spans="1:4" x14ac:dyDescent="0.25">
      <c r="A7031" t="s">
        <v>6004</v>
      </c>
      <c r="B7031">
        <v>2266.5768893063</v>
      </c>
      <c r="C7031">
        <v>1933.48704180866</v>
      </c>
      <c r="D7031">
        <v>428.23</v>
      </c>
    </row>
    <row r="7032" spans="1:4" x14ac:dyDescent="0.25">
      <c r="A7032" t="s">
        <v>6005</v>
      </c>
      <c r="B7032">
        <v>2237.3572488464401</v>
      </c>
      <c r="C7032">
        <v>4518.2614185176699</v>
      </c>
      <c r="D7032">
        <v>459.20800781000003</v>
      </c>
    </row>
    <row r="7033" spans="1:4" x14ac:dyDescent="0.25">
      <c r="A7033" t="s">
        <v>6006</v>
      </c>
      <c r="B7033">
        <v>2254.5524205490901</v>
      </c>
      <c r="C7033">
        <v>4470.9860177338096</v>
      </c>
      <c r="D7033">
        <v>459.32000732</v>
      </c>
    </row>
    <row r="7034" spans="1:4" x14ac:dyDescent="0.25">
      <c r="A7034" t="s">
        <v>6007</v>
      </c>
      <c r="B7034">
        <v>2267.3829955644901</v>
      </c>
      <c r="C7034">
        <v>4492.3411978334098</v>
      </c>
      <c r="D7034">
        <v>458.9</v>
      </c>
    </row>
    <row r="7035" spans="1:4" x14ac:dyDescent="0.25">
      <c r="A7035" t="s">
        <v>6008</v>
      </c>
      <c r="B7035">
        <v>2278.2464077509899</v>
      </c>
      <c r="C7035">
        <v>4451.43299338221</v>
      </c>
      <c r="D7035">
        <v>457.61999512</v>
      </c>
    </row>
    <row r="7036" spans="1:4" x14ac:dyDescent="0.25">
      <c r="A7036" t="s">
        <v>6009</v>
      </c>
      <c r="B7036">
        <v>2290.9553753211999</v>
      </c>
      <c r="C7036">
        <v>4448.1553898416396</v>
      </c>
      <c r="D7036">
        <v>457.29998778999999</v>
      </c>
    </row>
    <row r="7037" spans="1:4" x14ac:dyDescent="0.25">
      <c r="A7037" t="s">
        <v>6010</v>
      </c>
      <c r="B7037">
        <v>2289.5924080125901</v>
      </c>
      <c r="C7037">
        <v>4467.49439626187</v>
      </c>
      <c r="D7037">
        <v>457.42098999000001</v>
      </c>
    </row>
    <row r="7038" spans="1:4" x14ac:dyDescent="0.25">
      <c r="A7038" t="s">
        <v>6011</v>
      </c>
      <c r="B7038">
        <v>732.85040078684597</v>
      </c>
      <c r="C7038">
        <v>2110.1204242706299</v>
      </c>
      <c r="D7038">
        <v>441.83099364999998</v>
      </c>
    </row>
    <row r="7039" spans="1:4" x14ac:dyDescent="0.25">
      <c r="A7039" t="s">
        <v>6012</v>
      </c>
      <c r="B7039">
        <v>739.35040372610001</v>
      </c>
      <c r="C7039">
        <v>2044.0723776034999</v>
      </c>
      <c r="D7039">
        <v>441.98599243000001</v>
      </c>
    </row>
    <row r="7040" spans="1:4" x14ac:dyDescent="0.25">
      <c r="A7040" t="s">
        <v>6013</v>
      </c>
      <c r="B7040">
        <v>1842.0722128115499</v>
      </c>
      <c r="C7040">
        <v>2130.5306379199001</v>
      </c>
      <c r="D7040">
        <v>0</v>
      </c>
    </row>
    <row r="7041" spans="1:4" x14ac:dyDescent="0.25">
      <c r="A7041" t="s">
        <v>6014</v>
      </c>
      <c r="B7041">
        <v>1839.69559401273</v>
      </c>
      <c r="C7041">
        <v>2133.8920837752498</v>
      </c>
      <c r="D7041">
        <v>442.30399999999997</v>
      </c>
    </row>
    <row r="7042" spans="1:4" x14ac:dyDescent="0.25">
      <c r="A7042" t="s">
        <v>6015</v>
      </c>
      <c r="B7042">
        <v>1280.3456530757201</v>
      </c>
      <c r="C7042">
        <v>2057.0230000987599</v>
      </c>
      <c r="D7042">
        <v>455.9</v>
      </c>
    </row>
    <row r="7043" spans="1:4" x14ac:dyDescent="0.25">
      <c r="A7043" t="s">
        <v>6016</v>
      </c>
      <c r="B7043">
        <v>1860.0353996753599</v>
      </c>
      <c r="C7043">
        <v>10478.166389063001</v>
      </c>
      <c r="D7043">
        <v>473.65</v>
      </c>
    </row>
    <row r="7044" spans="1:4" x14ac:dyDescent="0.25">
      <c r="A7044" t="s">
        <v>6017</v>
      </c>
      <c r="B7044">
        <v>4488.8536275327197</v>
      </c>
      <c r="C7044">
        <v>5116.54844295978</v>
      </c>
      <c r="D7044">
        <v>427.35</v>
      </c>
    </row>
    <row r="7045" spans="1:4" x14ac:dyDescent="0.25">
      <c r="A7045" t="s">
        <v>6018</v>
      </c>
      <c r="B7045">
        <v>1874.71038920059</v>
      </c>
      <c r="C7045">
        <v>2426.2134485803499</v>
      </c>
      <c r="D7045">
        <v>438.95001221000001</v>
      </c>
    </row>
    <row r="7046" spans="1:4" x14ac:dyDescent="0.25">
      <c r="A7046" t="s">
        <v>6019</v>
      </c>
      <c r="B7046">
        <v>1874.12342314794</v>
      </c>
      <c r="C7046">
        <v>2428.7784506529501</v>
      </c>
      <c r="D7046">
        <v>432.72000121999997</v>
      </c>
    </row>
    <row r="7047" spans="1:4" x14ac:dyDescent="0.25">
      <c r="A7047" t="s">
        <v>6020</v>
      </c>
      <c r="B7047">
        <v>1129.3104166686501</v>
      </c>
      <c r="C7047">
        <v>4700.5604320243001</v>
      </c>
      <c r="D7047">
        <v>462.01998901000002</v>
      </c>
    </row>
    <row r="7048" spans="1:4" x14ac:dyDescent="0.25">
      <c r="A7048" t="s">
        <v>6021</v>
      </c>
      <c r="B7048">
        <v>1173.4974353760399</v>
      </c>
      <c r="C7048">
        <v>2101.8674394152999</v>
      </c>
      <c r="D7048">
        <v>449.93899535999998</v>
      </c>
    </row>
    <row r="7049" spans="1:4" x14ac:dyDescent="0.25">
      <c r="A7049" t="s">
        <v>6022</v>
      </c>
      <c r="B7049">
        <v>831.273432083427</v>
      </c>
      <c r="C7049">
        <v>2103.6063816472802</v>
      </c>
      <c r="D7049">
        <v>443.28</v>
      </c>
    </row>
    <row r="7050" spans="1:4" x14ac:dyDescent="0.25">
      <c r="A7050" t="s">
        <v>6023</v>
      </c>
      <c r="B7050">
        <v>1657.6994000449699</v>
      </c>
      <c r="C7050">
        <v>2122.5484118200802</v>
      </c>
      <c r="D7050">
        <v>443.35700000000003</v>
      </c>
    </row>
    <row r="7051" spans="1:4" x14ac:dyDescent="0.25">
      <c r="A7051" t="s">
        <v>6024</v>
      </c>
      <c r="B7051">
        <v>1659.05938712134</v>
      </c>
      <c r="C7051">
        <v>2188.9034456908698</v>
      </c>
      <c r="D7051">
        <v>450.9</v>
      </c>
    </row>
    <row r="7052" spans="1:4" x14ac:dyDescent="0.25">
      <c r="A7052" t="s">
        <v>6025</v>
      </c>
      <c r="B7052">
        <v>2408.9423740059101</v>
      </c>
      <c r="C7052">
        <v>2455.69642049819</v>
      </c>
      <c r="D7052">
        <v>430.88</v>
      </c>
    </row>
    <row r="7053" spans="1:4" x14ac:dyDescent="0.25">
      <c r="A7053" t="s">
        <v>6026</v>
      </c>
      <c r="B7053">
        <v>1656.55962419509</v>
      </c>
      <c r="C7053">
        <v>2297.0864349007602</v>
      </c>
      <c r="D7053">
        <v>450.09300000000002</v>
      </c>
    </row>
    <row r="7054" spans="1:4" x14ac:dyDescent="0.25">
      <c r="A7054" t="s">
        <v>6027</v>
      </c>
      <c r="B7054">
        <v>1658.6619917750299</v>
      </c>
      <c r="C7054">
        <v>2346.7510273419298</v>
      </c>
      <c r="D7054">
        <v>449.27600000000001</v>
      </c>
    </row>
    <row r="7055" spans="1:4" x14ac:dyDescent="0.25">
      <c r="A7055" t="s">
        <v>6028</v>
      </c>
      <c r="B7055">
        <v>1669.0447949469001</v>
      </c>
      <c r="C7055">
        <v>1994.8762171380199</v>
      </c>
      <c r="D7055">
        <v>449.63400000000001</v>
      </c>
    </row>
    <row r="7056" spans="1:4" x14ac:dyDescent="0.25">
      <c r="A7056" t="s">
        <v>6029</v>
      </c>
      <c r="B7056">
        <v>1669.41199215501</v>
      </c>
      <c r="C7056">
        <v>2259.1896387189599</v>
      </c>
      <c r="D7056">
        <v>450.43299999999999</v>
      </c>
    </row>
    <row r="7057" spans="1:4" x14ac:dyDescent="0.25">
      <c r="A7057" t="s">
        <v>6030</v>
      </c>
      <c r="B7057">
        <v>1668.01412353664</v>
      </c>
      <c r="C7057">
        <v>2277.8902700804101</v>
      </c>
      <c r="D7057">
        <v>448.5</v>
      </c>
    </row>
    <row r="7058" spans="1:4" x14ac:dyDescent="0.25">
      <c r="A7058" t="s">
        <v>6031</v>
      </c>
      <c r="B7058">
        <v>4547.0621965676501</v>
      </c>
      <c r="C7058">
        <v>4970.8757386617299</v>
      </c>
    </row>
    <row r="7059" spans="1:4" x14ac:dyDescent="0.25">
      <c r="A7059" t="s">
        <v>6032</v>
      </c>
      <c r="B7059">
        <v>862.83641984313704</v>
      </c>
      <c r="C7059">
        <v>4518.88237784802</v>
      </c>
    </row>
    <row r="7060" spans="1:4" x14ac:dyDescent="0.25">
      <c r="A7060" t="s">
        <v>6033</v>
      </c>
      <c r="B7060">
        <v>937.76940029859497</v>
      </c>
      <c r="C7060">
        <v>4372.1084078885597</v>
      </c>
    </row>
    <row r="7061" spans="1:4" x14ac:dyDescent="0.25">
      <c r="A7061" t="s">
        <v>6034</v>
      </c>
      <c r="B7061">
        <v>785.66260742023496</v>
      </c>
      <c r="C7061">
        <v>5551.9844250567203</v>
      </c>
    </row>
    <row r="7062" spans="1:4" x14ac:dyDescent="0.25">
      <c r="A7062" t="s">
        <v>6035</v>
      </c>
      <c r="B7062">
        <v>2195.4299912378101</v>
      </c>
      <c r="C7062">
        <v>2337.2260188273999</v>
      </c>
    </row>
    <row r="7063" spans="1:4" x14ac:dyDescent="0.25">
      <c r="A7063" t="s">
        <v>6036</v>
      </c>
      <c r="B7063">
        <v>2029.2474450580701</v>
      </c>
      <c r="C7063">
        <v>2044.03740644082</v>
      </c>
      <c r="D7063">
        <v>437.85000609999997</v>
      </c>
    </row>
    <row r="7064" spans="1:4" x14ac:dyDescent="0.25">
      <c r="A7064" t="s">
        <v>6037</v>
      </c>
      <c r="B7064">
        <v>2084.61243015527</v>
      </c>
      <c r="C7064">
        <v>2450.92839815467</v>
      </c>
      <c r="D7064">
        <v>435.73999022999999</v>
      </c>
    </row>
    <row r="7065" spans="1:4" x14ac:dyDescent="0.25">
      <c r="A7065" t="s">
        <v>6038</v>
      </c>
      <c r="B7065">
        <v>2077.1568669714002</v>
      </c>
      <c r="C7065">
        <v>2463.9318732060401</v>
      </c>
      <c r="D7065">
        <v>435.67</v>
      </c>
    </row>
    <row r="7066" spans="1:4" x14ac:dyDescent="0.25">
      <c r="A7066" t="s">
        <v>6039</v>
      </c>
      <c r="B7066">
        <v>2093.0144033394699</v>
      </c>
      <c r="C7066">
        <v>2467.5344151928998</v>
      </c>
      <c r="D7066">
        <v>435.88299561000002</v>
      </c>
    </row>
    <row r="7067" spans="1:4" x14ac:dyDescent="0.25">
      <c r="A7067" t="s">
        <v>6040</v>
      </c>
      <c r="B7067">
        <v>2088.74340457469</v>
      </c>
      <c r="C7067">
        <v>2519.3414220884401</v>
      </c>
      <c r="D7067">
        <v>439.06599999999997</v>
      </c>
    </row>
    <row r="7068" spans="1:4" x14ac:dyDescent="0.25">
      <c r="A7068" t="s">
        <v>6041</v>
      </c>
      <c r="B7068">
        <v>2097.9313907288001</v>
      </c>
      <c r="C7068">
        <v>2522.6044271476499</v>
      </c>
      <c r="D7068">
        <v>439.24</v>
      </c>
    </row>
    <row r="7069" spans="1:4" x14ac:dyDescent="0.25">
      <c r="A7069" t="s">
        <v>6042</v>
      </c>
      <c r="B7069">
        <v>2099.8414402008002</v>
      </c>
      <c r="C7069">
        <v>2773.88543282821</v>
      </c>
      <c r="D7069">
        <v>441.33300781000003</v>
      </c>
    </row>
    <row r="7070" spans="1:4" x14ac:dyDescent="0.25">
      <c r="A7070" t="s">
        <v>6043</v>
      </c>
      <c r="B7070">
        <v>2123.9024150632299</v>
      </c>
      <c r="C7070">
        <v>2469.7034189067699</v>
      </c>
      <c r="D7070">
        <v>432.54998778999999</v>
      </c>
    </row>
    <row r="7071" spans="1:4" x14ac:dyDescent="0.25">
      <c r="A7071" t="s">
        <v>6044</v>
      </c>
      <c r="B7071">
        <v>1075.5904033556501</v>
      </c>
      <c r="C7071">
        <v>2087.0004344582499</v>
      </c>
      <c r="D7071">
        <v>446.07</v>
      </c>
    </row>
    <row r="7072" spans="1:4" x14ac:dyDescent="0.25">
      <c r="A7072" t="s">
        <v>6045</v>
      </c>
      <c r="B7072">
        <v>1077.46240829676</v>
      </c>
      <c r="C7072">
        <v>2114.8054192066102</v>
      </c>
      <c r="D7072">
        <v>446.14</v>
      </c>
    </row>
    <row r="7073" spans="1:4" x14ac:dyDescent="0.25">
      <c r="A7073" t="s">
        <v>6046</v>
      </c>
      <c r="B7073">
        <v>2243.8572285026298</v>
      </c>
      <c r="C7073">
        <v>2348.7854083776401</v>
      </c>
      <c r="D7073">
        <v>429.4</v>
      </c>
    </row>
    <row r="7074" spans="1:4" x14ac:dyDescent="0.25">
      <c r="A7074" t="s">
        <v>6047</v>
      </c>
      <c r="B7074">
        <v>1829.5853889621701</v>
      </c>
      <c r="C7074">
        <v>2421.31140891835</v>
      </c>
      <c r="D7074">
        <v>441.42999268</v>
      </c>
    </row>
    <row r="7075" spans="1:4" x14ac:dyDescent="0.25">
      <c r="A7075" t="s">
        <v>6048</v>
      </c>
      <c r="B7075">
        <v>-972.91194973140898</v>
      </c>
      <c r="C7075">
        <v>2696.68787167966</v>
      </c>
      <c r="D7075">
        <v>448.74</v>
      </c>
    </row>
    <row r="7076" spans="1:4" x14ac:dyDescent="0.25">
      <c r="A7076" t="s">
        <v>6049</v>
      </c>
      <c r="B7076">
        <v>2393.2394371852201</v>
      </c>
      <c r="C7076">
        <v>2358.1574005894299</v>
      </c>
      <c r="D7076">
        <v>430.37799999999999</v>
      </c>
    </row>
    <row r="7077" spans="1:4" x14ac:dyDescent="0.25">
      <c r="A7077" t="s">
        <v>6050</v>
      </c>
      <c r="B7077">
        <v>2391.4523921422601</v>
      </c>
      <c r="C7077">
        <v>2358.4014303870499</v>
      </c>
      <c r="D7077">
        <v>430.48099999999999</v>
      </c>
    </row>
    <row r="7078" spans="1:4" x14ac:dyDescent="0.25">
      <c r="A7078" t="s">
        <v>6051</v>
      </c>
      <c r="B7078">
        <v>2278.23022602126</v>
      </c>
      <c r="C7078">
        <v>2072.3322203010298</v>
      </c>
      <c r="D7078">
        <v>431.49099999999999</v>
      </c>
    </row>
    <row r="7079" spans="1:4" x14ac:dyDescent="0.25">
      <c r="A7079" t="s">
        <v>6052</v>
      </c>
      <c r="B7079">
        <v>574.510498739779</v>
      </c>
      <c r="C7079">
        <v>3651.2004961520402</v>
      </c>
      <c r="D7079">
        <v>448.16</v>
      </c>
    </row>
    <row r="7080" spans="1:4" x14ac:dyDescent="0.25">
      <c r="A7080" t="s">
        <v>6053</v>
      </c>
      <c r="B7080">
        <v>579.28187384456396</v>
      </c>
      <c r="C7080">
        <v>3647.8607966788099</v>
      </c>
      <c r="D7080">
        <v>447.86</v>
      </c>
    </row>
    <row r="7081" spans="1:4" x14ac:dyDescent="0.25">
      <c r="A7081" t="s">
        <v>6054</v>
      </c>
      <c r="B7081">
        <v>576.06811246275902</v>
      </c>
      <c r="C7081">
        <v>3649.04772073403</v>
      </c>
      <c r="D7081">
        <v>448.11</v>
      </c>
    </row>
    <row r="7082" spans="1:4" x14ac:dyDescent="0.25">
      <c r="A7082" t="s">
        <v>6055</v>
      </c>
      <c r="B7082">
        <v>575.97050985693897</v>
      </c>
      <c r="C7082">
        <v>3650.72051578015</v>
      </c>
      <c r="D7082">
        <v>447.88</v>
      </c>
    </row>
    <row r="7083" spans="1:4" x14ac:dyDescent="0.25">
      <c r="A7083" t="s">
        <v>6056</v>
      </c>
      <c r="B7083">
        <v>576.45049023255694</v>
      </c>
      <c r="C7083">
        <v>3651.54052202403</v>
      </c>
      <c r="D7083">
        <v>447.73</v>
      </c>
    </row>
    <row r="7084" spans="1:4" x14ac:dyDescent="0.25">
      <c r="A7084" t="s">
        <v>6057</v>
      </c>
      <c r="B7084">
        <v>586.70051008462895</v>
      </c>
      <c r="C7084">
        <v>3719.1005243286399</v>
      </c>
      <c r="D7084">
        <v>448.51</v>
      </c>
    </row>
    <row r="7085" spans="1:4" x14ac:dyDescent="0.25">
      <c r="A7085" t="s">
        <v>6058</v>
      </c>
      <c r="B7085">
        <v>615.46941370144395</v>
      </c>
      <c r="C7085">
        <v>2039.4114340767201</v>
      </c>
      <c r="D7085">
        <v>442.33999634000003</v>
      </c>
    </row>
    <row r="7086" spans="1:4" x14ac:dyDescent="0.25">
      <c r="A7086" t="s">
        <v>6059</v>
      </c>
      <c r="B7086">
        <v>2251.6204308159599</v>
      </c>
      <c r="C7086">
        <v>2712.1614470332802</v>
      </c>
      <c r="D7086">
        <v>439.91799927</v>
      </c>
    </row>
    <row r="7087" spans="1:4" x14ac:dyDescent="0.25">
      <c r="A7087" t="s">
        <v>6060</v>
      </c>
      <c r="B7087">
        <v>827.67242677882302</v>
      </c>
      <c r="C7087">
        <v>5127.3834265246896</v>
      </c>
      <c r="D7087">
        <v>456.74</v>
      </c>
    </row>
    <row r="7088" spans="1:4" x14ac:dyDescent="0.25">
      <c r="A7088" t="s">
        <v>6061</v>
      </c>
      <c r="B7088">
        <v>829.77942769229401</v>
      </c>
      <c r="C7088">
        <v>5142.4064280129896</v>
      </c>
      <c r="D7088">
        <v>456.74</v>
      </c>
    </row>
    <row r="7089" spans="1:4" x14ac:dyDescent="0.25">
      <c r="A7089" t="s">
        <v>6062</v>
      </c>
      <c r="B7089">
        <v>831.715391211211</v>
      </c>
      <c r="C7089">
        <v>5342.7103981971704</v>
      </c>
      <c r="D7089">
        <v>456.92</v>
      </c>
    </row>
    <row r="7090" spans="1:4" x14ac:dyDescent="0.25">
      <c r="A7090" t="s">
        <v>6063</v>
      </c>
      <c r="B7090">
        <v>839.392818715423</v>
      </c>
      <c r="C7090">
        <v>4534.0939954407504</v>
      </c>
      <c r="D7090">
        <v>458.19</v>
      </c>
    </row>
    <row r="7091" spans="1:4" x14ac:dyDescent="0.25">
      <c r="A7091" t="s">
        <v>6064</v>
      </c>
      <c r="B7091">
        <v>841.18163327127695</v>
      </c>
      <c r="C7091">
        <v>4549.63623255118</v>
      </c>
      <c r="D7091">
        <v>458.14</v>
      </c>
    </row>
    <row r="7092" spans="1:4" x14ac:dyDescent="0.25">
      <c r="A7092" t="s">
        <v>6065</v>
      </c>
      <c r="B7092">
        <v>1749.2702022045801</v>
      </c>
      <c r="C7092">
        <v>2480.91919698938</v>
      </c>
      <c r="D7092">
        <v>444.85</v>
      </c>
    </row>
    <row r="7093" spans="1:4" x14ac:dyDescent="0.25">
      <c r="A7093" t="s">
        <v>6066</v>
      </c>
      <c r="B7093">
        <v>844.739192377775</v>
      </c>
      <c r="C7093">
        <v>4562.0455936491398</v>
      </c>
      <c r="D7093">
        <v>458.73</v>
      </c>
    </row>
    <row r="7094" spans="1:4" x14ac:dyDescent="0.25">
      <c r="A7094" t="s">
        <v>6067</v>
      </c>
      <c r="B7094">
        <v>836.24639195948805</v>
      </c>
      <c r="C7094">
        <v>4834.2274104282196</v>
      </c>
      <c r="D7094">
        <v>456.68499756</v>
      </c>
    </row>
    <row r="7095" spans="1:4" x14ac:dyDescent="0.25">
      <c r="A7095" t="s">
        <v>6068</v>
      </c>
      <c r="B7095">
        <v>840.19140454009096</v>
      </c>
      <c r="C7095">
        <v>4863.0324027948</v>
      </c>
      <c r="D7095">
        <v>456.77700806000001</v>
      </c>
    </row>
    <row r="7096" spans="1:4" x14ac:dyDescent="0.25">
      <c r="A7096" t="s">
        <v>6069</v>
      </c>
      <c r="B7096">
        <v>1422.4558156877699</v>
      </c>
      <c r="C7096">
        <v>2033.39283177629</v>
      </c>
      <c r="D7096">
        <v>442.97</v>
      </c>
    </row>
    <row r="7097" spans="1:4" x14ac:dyDescent="0.25">
      <c r="A7097" t="s">
        <v>6070</v>
      </c>
      <c r="B7097">
        <v>1188.15838521718</v>
      </c>
      <c r="C7097">
        <v>2043.2102057300499</v>
      </c>
      <c r="D7097">
        <v>452.99</v>
      </c>
    </row>
    <row r="7098" spans="1:4" x14ac:dyDescent="0.25">
      <c r="A7098" t="s">
        <v>6071</v>
      </c>
      <c r="B7098">
        <v>1194.81438468396</v>
      </c>
      <c r="C7098">
        <v>2071.0540266335001</v>
      </c>
      <c r="D7098">
        <v>453.08</v>
      </c>
    </row>
    <row r="7099" spans="1:4" x14ac:dyDescent="0.25">
      <c r="A7099" t="s">
        <v>6072</v>
      </c>
      <c r="B7099">
        <v>1193.9544014185601</v>
      </c>
      <c r="C7099">
        <v>2108.7203903272698</v>
      </c>
      <c r="D7099">
        <v>449.91598511000001</v>
      </c>
    </row>
    <row r="7100" spans="1:4" x14ac:dyDescent="0.25">
      <c r="A7100" t="s">
        <v>6073</v>
      </c>
      <c r="B7100">
        <v>1187.4078323542999</v>
      </c>
      <c r="C7100">
        <v>2139.49219627305</v>
      </c>
      <c r="D7100">
        <v>446.39</v>
      </c>
    </row>
    <row r="7101" spans="1:4" x14ac:dyDescent="0.25">
      <c r="A7101" t="s">
        <v>6074</v>
      </c>
      <c r="B7101">
        <v>1747.35742861777</v>
      </c>
      <c r="C7101">
        <v>2478.1423888802501</v>
      </c>
      <c r="D7101">
        <v>445.30700683999999</v>
      </c>
    </row>
    <row r="7102" spans="1:4" x14ac:dyDescent="0.25">
      <c r="A7102" t="s">
        <v>6075</v>
      </c>
      <c r="B7102">
        <v>1668.1390604600299</v>
      </c>
      <c r="C7102">
        <v>2280.9015153646401</v>
      </c>
      <c r="D7102">
        <v>448.5</v>
      </c>
    </row>
    <row r="7103" spans="1:4" x14ac:dyDescent="0.25">
      <c r="A7103" t="s">
        <v>6076</v>
      </c>
      <c r="B7103">
        <v>1682.54883259907</v>
      </c>
      <c r="C7103">
        <v>2214.5130004472999</v>
      </c>
      <c r="D7103">
        <v>451.03</v>
      </c>
    </row>
    <row r="7104" spans="1:4" x14ac:dyDescent="0.25">
      <c r="A7104" t="s">
        <v>6077</v>
      </c>
      <c r="B7104">
        <v>1692.9982253350299</v>
      </c>
      <c r="C7104">
        <v>1935.70764079317</v>
      </c>
      <c r="D7104">
        <v>447.10899999999998</v>
      </c>
    </row>
    <row r="7105" spans="1:4" x14ac:dyDescent="0.25">
      <c r="A7105" t="s">
        <v>6078</v>
      </c>
      <c r="B7105">
        <v>2392.8074432089902</v>
      </c>
      <c r="C7105">
        <v>2298.2474449090601</v>
      </c>
      <c r="D7105">
        <v>428.76</v>
      </c>
    </row>
    <row r="7106" spans="1:4" x14ac:dyDescent="0.25">
      <c r="A7106" t="s">
        <v>6079</v>
      </c>
      <c r="B7106">
        <v>2388.23639559</v>
      </c>
      <c r="C7106">
        <v>2305.2854030467502</v>
      </c>
      <c r="D7106">
        <v>428.702</v>
      </c>
    </row>
    <row r="7107" spans="1:4" x14ac:dyDescent="0.25">
      <c r="A7107" t="s">
        <v>6080</v>
      </c>
      <c r="B7107">
        <v>2386.1782192625101</v>
      </c>
      <c r="C7107">
        <v>2317.4642385244301</v>
      </c>
      <c r="D7107">
        <v>429.99</v>
      </c>
    </row>
    <row r="7108" spans="1:4" x14ac:dyDescent="0.25">
      <c r="A7108" t="s">
        <v>6081</v>
      </c>
      <c r="B7108">
        <v>1004.19041837379</v>
      </c>
      <c r="C7108">
        <v>5256.2103913500896</v>
      </c>
      <c r="D7108">
        <v>458.55</v>
      </c>
    </row>
    <row r="7109" spans="1:4" x14ac:dyDescent="0.25">
      <c r="A7109" t="s">
        <v>6082</v>
      </c>
      <c r="B7109">
        <v>4487.3501003645297</v>
      </c>
      <c r="C7109">
        <v>5045.1499015279096</v>
      </c>
      <c r="D7109">
        <v>429.08</v>
      </c>
    </row>
    <row r="7110" spans="1:4" x14ac:dyDescent="0.25">
      <c r="A7110" t="s">
        <v>6083</v>
      </c>
      <c r="B7110">
        <v>2272.8762155137902</v>
      </c>
      <c r="C7110">
        <v>2385.0217961035601</v>
      </c>
      <c r="D7110">
        <v>430.31</v>
      </c>
    </row>
    <row r="7111" spans="1:4" x14ac:dyDescent="0.25">
      <c r="A7111" t="s">
        <v>6084</v>
      </c>
      <c r="B7111">
        <v>4493.6044902577996</v>
      </c>
      <c r="C7111">
        <v>5071.8535041995301</v>
      </c>
      <c r="D7111">
        <v>428.53</v>
      </c>
    </row>
    <row r="7112" spans="1:4" x14ac:dyDescent="0.25">
      <c r="A7112" t="s">
        <v>6085</v>
      </c>
      <c r="B7112">
        <v>4492.8255087695998</v>
      </c>
      <c r="C7112">
        <v>5109.6884838454398</v>
      </c>
      <c r="D7112">
        <v>428.35</v>
      </c>
    </row>
    <row r="7113" spans="1:4" x14ac:dyDescent="0.25">
      <c r="A7113" t="s">
        <v>6086</v>
      </c>
      <c r="B7113">
        <v>2079.0644018724502</v>
      </c>
      <c r="C7113">
        <v>2398.90839779004</v>
      </c>
      <c r="D7113">
        <v>434.58</v>
      </c>
    </row>
    <row r="7114" spans="1:4" x14ac:dyDescent="0.25">
      <c r="A7114" t="s">
        <v>6087</v>
      </c>
      <c r="B7114">
        <v>2080.6354266442299</v>
      </c>
      <c r="C7114">
        <v>2400.4974436499101</v>
      </c>
      <c r="D7114">
        <v>433.82</v>
      </c>
    </row>
    <row r="7115" spans="1:4" x14ac:dyDescent="0.25">
      <c r="A7115" t="s">
        <v>6088</v>
      </c>
      <c r="B7115">
        <v>1117.3922118134701</v>
      </c>
      <c r="C7115">
        <v>2029.9888244792801</v>
      </c>
      <c r="D7115">
        <v>448.09</v>
      </c>
    </row>
    <row r="7116" spans="1:4" x14ac:dyDescent="0.25">
      <c r="A7116" t="s">
        <v>6089</v>
      </c>
      <c r="B7116">
        <v>1121.62402518466</v>
      </c>
      <c r="C7116">
        <v>2036.7009827010299</v>
      </c>
      <c r="D7116">
        <v>448.17</v>
      </c>
    </row>
    <row r="7117" spans="1:4" x14ac:dyDescent="0.25">
      <c r="A7117" t="s">
        <v>6090</v>
      </c>
      <c r="B7117">
        <v>1500.2092367149801</v>
      </c>
      <c r="C7117">
        <v>2027.20819794759</v>
      </c>
      <c r="D7117">
        <v>442.91399999999999</v>
      </c>
    </row>
    <row r="7118" spans="1:4" x14ac:dyDescent="0.25">
      <c r="A7118" t="s">
        <v>6091</v>
      </c>
      <c r="B7118">
        <v>1504.9998203478699</v>
      </c>
      <c r="C7118">
        <v>2180.8892286606101</v>
      </c>
      <c r="D7118">
        <v>443.21899999999999</v>
      </c>
    </row>
    <row r="7119" spans="1:4" x14ac:dyDescent="0.25">
      <c r="A7119" t="s">
        <v>6092</v>
      </c>
      <c r="B7119">
        <v>1499.20624886825</v>
      </c>
      <c r="C7119">
        <v>2187.0311846323302</v>
      </c>
      <c r="D7119">
        <v>443.06200000000001</v>
      </c>
    </row>
    <row r="7120" spans="1:4" x14ac:dyDescent="0.25">
      <c r="A7120" t="s">
        <v>6093</v>
      </c>
      <c r="B7120">
        <v>1497.3978299722</v>
      </c>
      <c r="C7120">
        <v>2199.2752126902301</v>
      </c>
      <c r="D7120">
        <v>442.73599999999999</v>
      </c>
    </row>
    <row r="7121" spans="1:4" x14ac:dyDescent="0.25">
      <c r="A7121" t="s">
        <v>6094</v>
      </c>
      <c r="B7121">
        <v>1495.7734404169</v>
      </c>
      <c r="C7121">
        <v>2307.9623966589502</v>
      </c>
      <c r="D7121">
        <v>451.34300000000002</v>
      </c>
    </row>
    <row r="7122" spans="1:4" x14ac:dyDescent="0.25">
      <c r="A7122" t="s">
        <v>6095</v>
      </c>
      <c r="B7122">
        <v>1512.7687968611699</v>
      </c>
      <c r="C7122">
        <v>2034.36883455514</v>
      </c>
      <c r="D7122">
        <v>442.916</v>
      </c>
    </row>
    <row r="7123" spans="1:4" x14ac:dyDescent="0.25">
      <c r="A7123" t="s">
        <v>6096</v>
      </c>
      <c r="B7123">
        <v>1510.8712271116599</v>
      </c>
      <c r="C7123">
        <v>2193.7847867086498</v>
      </c>
      <c r="D7123">
        <v>442.72899999999998</v>
      </c>
    </row>
    <row r="7124" spans="1:4" x14ac:dyDescent="0.25">
      <c r="A7124" t="s">
        <v>6097</v>
      </c>
      <c r="B7124">
        <v>1513.8403067663301</v>
      </c>
      <c r="C7124">
        <v>2301.2579451352299</v>
      </c>
      <c r="D7124">
        <v>451.68099999999998</v>
      </c>
    </row>
    <row r="7125" spans="1:4" x14ac:dyDescent="0.25">
      <c r="A7125" t="s">
        <v>6098</v>
      </c>
      <c r="B7125">
        <v>2396.8134108520999</v>
      </c>
      <c r="C7125">
        <v>2073.9464118741398</v>
      </c>
      <c r="D7125">
        <v>427.827</v>
      </c>
    </row>
    <row r="7126" spans="1:4" x14ac:dyDescent="0.25">
      <c r="A7126" t="s">
        <v>6099</v>
      </c>
      <c r="B7126">
        <v>2398.3804309368102</v>
      </c>
      <c r="C7126">
        <v>2088.2244251519401</v>
      </c>
      <c r="D7126">
        <v>429.26299999999998</v>
      </c>
    </row>
    <row r="7127" spans="1:4" x14ac:dyDescent="0.25">
      <c r="A7127" t="s">
        <v>6100</v>
      </c>
      <c r="B7127">
        <v>1194.2999919429401</v>
      </c>
      <c r="C7127">
        <v>5150.9999975375804</v>
      </c>
      <c r="D7127">
        <v>462.26</v>
      </c>
    </row>
    <row r="7128" spans="1:4" x14ac:dyDescent="0.25">
      <c r="A7128" t="s">
        <v>6101</v>
      </c>
      <c r="B7128">
        <v>941.26763415709104</v>
      </c>
      <c r="C7128">
        <v>5198.1868295446002</v>
      </c>
    </row>
    <row r="7129" spans="1:4" x14ac:dyDescent="0.25">
      <c r="A7129" t="s">
        <v>6102</v>
      </c>
      <c r="B7129">
        <v>617.83343636244501</v>
      </c>
      <c r="C7129">
        <v>2047.1694442667001</v>
      </c>
      <c r="D7129">
        <v>442.30999756</v>
      </c>
    </row>
    <row r="7130" spans="1:4" x14ac:dyDescent="0.25">
      <c r="A7130" t="s">
        <v>6103</v>
      </c>
      <c r="B7130">
        <v>617.16840219497601</v>
      </c>
      <c r="C7130">
        <v>2332.7593957558202</v>
      </c>
    </row>
    <row r="7131" spans="1:4" x14ac:dyDescent="0.25">
      <c r="A7131" t="s">
        <v>6104</v>
      </c>
      <c r="B7131">
        <v>1850.6279939189501</v>
      </c>
      <c r="C7131">
        <v>2158.3840281590801</v>
      </c>
      <c r="D7131">
        <v>444.67</v>
      </c>
    </row>
    <row r="7132" spans="1:4" x14ac:dyDescent="0.25">
      <c r="A7132" t="s">
        <v>6105</v>
      </c>
      <c r="B7132">
        <v>1850.1084090545701</v>
      </c>
      <c r="C7132">
        <v>2201.8514371998599</v>
      </c>
      <c r="D7132">
        <v>442.45199585</v>
      </c>
    </row>
    <row r="7133" spans="1:4" x14ac:dyDescent="0.25">
      <c r="A7133" t="s">
        <v>6106</v>
      </c>
      <c r="B7133">
        <v>1850.0164875164601</v>
      </c>
      <c r="C7133">
        <v>2222.6056348383399</v>
      </c>
      <c r="D7133">
        <v>440.31</v>
      </c>
    </row>
    <row r="7134" spans="1:4" x14ac:dyDescent="0.25">
      <c r="A7134" t="s">
        <v>6107</v>
      </c>
      <c r="B7134">
        <v>1848.9369915202201</v>
      </c>
      <c r="C7134">
        <v>2230.3685344718301</v>
      </c>
      <c r="D7134">
        <v>440.28</v>
      </c>
    </row>
    <row r="7135" spans="1:4" x14ac:dyDescent="0.25">
      <c r="A7135" t="s">
        <v>6108</v>
      </c>
      <c r="B7135">
        <v>1846.87322725728</v>
      </c>
      <c r="C7135">
        <v>2239.9041367806399</v>
      </c>
      <c r="D7135">
        <v>440.28</v>
      </c>
    </row>
    <row r="7136" spans="1:4" x14ac:dyDescent="0.25">
      <c r="A7136" t="s">
        <v>6109</v>
      </c>
      <c r="B7136">
        <v>2664.8478386551101</v>
      </c>
      <c r="C7136">
        <v>3500.2131995782202</v>
      </c>
      <c r="D7136">
        <v>423.51000977000001</v>
      </c>
    </row>
    <row r="7137" spans="1:4" x14ac:dyDescent="0.25">
      <c r="A7137" t="s">
        <v>6110</v>
      </c>
      <c r="B7137">
        <v>2670.2482290267899</v>
      </c>
      <c r="C7137">
        <v>3488.4128303118</v>
      </c>
      <c r="D7137">
        <v>423.42999268</v>
      </c>
    </row>
    <row r="7138" spans="1:4" x14ac:dyDescent="0.25">
      <c r="A7138" t="s">
        <v>6111</v>
      </c>
      <c r="B7138">
        <v>2673.2814302407201</v>
      </c>
      <c r="C7138">
        <v>3512.2144085541299</v>
      </c>
      <c r="D7138">
        <v>423.54000853999997</v>
      </c>
    </row>
    <row r="7139" spans="1:4" x14ac:dyDescent="0.25">
      <c r="A7139" t="s">
        <v>6112</v>
      </c>
      <c r="B7139">
        <v>2676.9534256085699</v>
      </c>
      <c r="C7139">
        <v>3429.9155978448598</v>
      </c>
      <c r="D7139">
        <v>423.47</v>
      </c>
    </row>
    <row r="7140" spans="1:4" x14ac:dyDescent="0.25">
      <c r="A7140" t="s">
        <v>6113</v>
      </c>
      <c r="B7140">
        <v>792.30542867630697</v>
      </c>
      <c r="C7140">
        <v>5600.9573940671899</v>
      </c>
      <c r="D7140">
        <v>458.66</v>
      </c>
    </row>
    <row r="7141" spans="1:4" x14ac:dyDescent="0.25">
      <c r="A7141" t="s">
        <v>6114</v>
      </c>
      <c r="B7141">
        <v>789.86138212308197</v>
      </c>
      <c r="C7141">
        <v>5621.6894029490604</v>
      </c>
      <c r="D7141">
        <v>458.96</v>
      </c>
    </row>
    <row r="7142" spans="1:4" x14ac:dyDescent="0.25">
      <c r="A7142" t="s">
        <v>6115</v>
      </c>
      <c r="B7142">
        <v>2230.5261840187</v>
      </c>
      <c r="C7142">
        <v>2327.3322065770599</v>
      </c>
    </row>
    <row r="7143" spans="1:4" x14ac:dyDescent="0.25">
      <c r="A7143" t="s">
        <v>6116</v>
      </c>
      <c r="B7143">
        <v>2417.1683970726999</v>
      </c>
      <c r="C7143">
        <v>2473.2985801622199</v>
      </c>
    </row>
    <row r="7144" spans="1:4" x14ac:dyDescent="0.25">
      <c r="A7144" t="s">
        <v>6117</v>
      </c>
      <c r="B7144">
        <v>1190.0552331916899</v>
      </c>
      <c r="C7144">
        <v>2167.4501973241499</v>
      </c>
      <c r="D7144">
        <v>446.65</v>
      </c>
    </row>
    <row r="7145" spans="1:4" x14ac:dyDescent="0.25">
      <c r="A7145" t="s">
        <v>6118</v>
      </c>
      <c r="B7145">
        <v>2335.7534114867399</v>
      </c>
      <c r="C7145">
        <v>2126.3124451413701</v>
      </c>
      <c r="D7145">
        <v>430.29700000000003</v>
      </c>
    </row>
    <row r="7146" spans="1:4" x14ac:dyDescent="0.25">
      <c r="A7146" t="s">
        <v>6119</v>
      </c>
      <c r="B7146">
        <v>2342.2744157500501</v>
      </c>
      <c r="C7146">
        <v>2127.25738831236</v>
      </c>
      <c r="D7146">
        <v>430.38900000000001</v>
      </c>
    </row>
    <row r="7147" spans="1:4" x14ac:dyDescent="0.25">
      <c r="A7147" t="s">
        <v>6120</v>
      </c>
      <c r="B7147">
        <v>2338.7274271510501</v>
      </c>
      <c r="C7147">
        <v>2170.8693851791299</v>
      </c>
      <c r="D7147">
        <v>0</v>
      </c>
    </row>
    <row r="7148" spans="1:4" x14ac:dyDescent="0.25">
      <c r="A7148" t="s">
        <v>6121</v>
      </c>
      <c r="B7148">
        <v>2359.9025825969802</v>
      </c>
      <c r="C7148">
        <v>2134.1958113498899</v>
      </c>
      <c r="D7148">
        <v>430.48</v>
      </c>
    </row>
    <row r="7149" spans="1:4" x14ac:dyDescent="0.25">
      <c r="A7149" t="s">
        <v>6122</v>
      </c>
      <c r="B7149">
        <v>2361.4957961291002</v>
      </c>
      <c r="C7149">
        <v>2145.55962315946</v>
      </c>
      <c r="D7149">
        <v>430.48</v>
      </c>
    </row>
    <row r="7150" spans="1:4" x14ac:dyDescent="0.25">
      <c r="A7150" t="s">
        <v>6123</v>
      </c>
      <c r="B7150">
        <v>2362.2814365699801</v>
      </c>
      <c r="C7150">
        <v>2156.98241096735</v>
      </c>
      <c r="D7150">
        <v>430.404</v>
      </c>
    </row>
    <row r="7151" spans="1:4" x14ac:dyDescent="0.25">
      <c r="A7151" t="s">
        <v>6124</v>
      </c>
      <c r="B7151">
        <v>2355.4804068952799</v>
      </c>
      <c r="C7151">
        <v>2192.0574394427199</v>
      </c>
      <c r="D7151">
        <v>428.95</v>
      </c>
    </row>
    <row r="7152" spans="1:4" x14ac:dyDescent="0.25">
      <c r="A7152" t="s">
        <v>6125</v>
      </c>
      <c r="B7152">
        <v>1114.6213874518801</v>
      </c>
      <c r="C7152">
        <v>2041.34241501986</v>
      </c>
      <c r="D7152">
        <v>448.17</v>
      </c>
    </row>
    <row r="7153" spans="1:4" x14ac:dyDescent="0.25">
      <c r="A7153" t="s">
        <v>6126</v>
      </c>
      <c r="B7153">
        <v>999.45538813248197</v>
      </c>
      <c r="C7153">
        <v>5207.21239304542</v>
      </c>
      <c r="D7153">
        <v>458.56</v>
      </c>
    </row>
    <row r="7154" spans="1:4" x14ac:dyDescent="0.25">
      <c r="A7154" t="s">
        <v>6127</v>
      </c>
      <c r="B7154">
        <v>2228.27147534489</v>
      </c>
      <c r="C7154">
        <v>10348.745473265601</v>
      </c>
      <c r="D7154">
        <v>468.23</v>
      </c>
    </row>
    <row r="7155" spans="1:4" x14ac:dyDescent="0.25">
      <c r="A7155" t="s">
        <v>6128</v>
      </c>
      <c r="B7155">
        <v>2225.0604846514698</v>
      </c>
      <c r="C7155">
        <v>10350.1505130678</v>
      </c>
      <c r="D7155">
        <v>468.06</v>
      </c>
    </row>
    <row r="7156" spans="1:4" x14ac:dyDescent="0.25">
      <c r="A7156" t="s">
        <v>6129</v>
      </c>
      <c r="B7156">
        <v>1993.6124356016501</v>
      </c>
      <c r="C7156">
        <v>2406.12745160236</v>
      </c>
      <c r="D7156">
        <v>435.33</v>
      </c>
    </row>
    <row r="7157" spans="1:4" x14ac:dyDescent="0.25">
      <c r="A7157" t="s">
        <v>6130</v>
      </c>
      <c r="B7157">
        <v>2196.4100918322802</v>
      </c>
      <c r="C7157">
        <v>4488.6457796990799</v>
      </c>
      <c r="D7157">
        <v>459.25</v>
      </c>
    </row>
    <row r="7158" spans="1:4" x14ac:dyDescent="0.25">
      <c r="A7158" t="s">
        <v>6131</v>
      </c>
      <c r="B7158">
        <v>2077.12562109902</v>
      </c>
      <c r="C7158">
        <v>2418.0535959824902</v>
      </c>
    </row>
    <row r="7159" spans="1:4" x14ac:dyDescent="0.25">
      <c r="A7159" t="s">
        <v>6132</v>
      </c>
      <c r="B7159">
        <v>2198.9724163524802</v>
      </c>
      <c r="C7159">
        <v>4507.6394051425104</v>
      </c>
      <c r="D7159">
        <v>459.26998901000002</v>
      </c>
    </row>
    <row r="7160" spans="1:4" x14ac:dyDescent="0.25">
      <c r="A7160" t="s">
        <v>6133</v>
      </c>
      <c r="B7160">
        <v>2227.5490018576302</v>
      </c>
      <c r="C7160">
        <v>4515.6838435903101</v>
      </c>
      <c r="D7160">
        <v>459.23400879000002</v>
      </c>
    </row>
    <row r="7161" spans="1:4" x14ac:dyDescent="0.25">
      <c r="A7161" t="s">
        <v>6134</v>
      </c>
      <c r="B7161">
        <v>2242.0490191541599</v>
      </c>
      <c r="C7161">
        <v>4460.7330409288397</v>
      </c>
      <c r="D7161">
        <v>459.10998534999999</v>
      </c>
    </row>
    <row r="7162" spans="1:4" x14ac:dyDescent="0.25">
      <c r="A7162" t="s">
        <v>6135</v>
      </c>
      <c r="B7162">
        <v>2412.7274086512598</v>
      </c>
      <c r="C7162">
        <v>2008.7014213800401</v>
      </c>
      <c r="D7162">
        <v>423.03399658000001</v>
      </c>
    </row>
    <row r="7163" spans="1:4" x14ac:dyDescent="0.25">
      <c r="A7163" t="s">
        <v>6136</v>
      </c>
      <c r="B7163">
        <v>-1106.2800201550101</v>
      </c>
      <c r="C7163">
        <v>10431.5302713774</v>
      </c>
      <c r="D7163">
        <v>508.23</v>
      </c>
    </row>
    <row r="7164" spans="1:4" x14ac:dyDescent="0.25">
      <c r="A7164" t="s">
        <v>6137</v>
      </c>
      <c r="B7164">
        <v>-1111.9490970931899</v>
      </c>
      <c r="C7164">
        <v>10462.0001192614</v>
      </c>
      <c r="D7164">
        <v>508.03</v>
      </c>
    </row>
    <row r="7165" spans="1:4" x14ac:dyDescent="0.25">
      <c r="A7165" t="s">
        <v>6138</v>
      </c>
      <c r="B7165">
        <v>919.67419845983295</v>
      </c>
      <c r="C7165">
        <v>2112.5778120197301</v>
      </c>
      <c r="D7165">
        <v>444</v>
      </c>
    </row>
    <row r="7166" spans="1:4" x14ac:dyDescent="0.25">
      <c r="A7166" t="s">
        <v>6139</v>
      </c>
      <c r="B7166">
        <v>1115.3854444958199</v>
      </c>
      <c r="C7166">
        <v>2064.19464959576</v>
      </c>
      <c r="D7166">
        <v>448.8</v>
      </c>
    </row>
    <row r="7167" spans="1:4" x14ac:dyDescent="0.25">
      <c r="A7167" t="s">
        <v>6140</v>
      </c>
      <c r="B7167">
        <v>775.45740746334195</v>
      </c>
      <c r="C7167">
        <v>2152.7604463323901</v>
      </c>
      <c r="D7167">
        <v>441.95</v>
      </c>
    </row>
    <row r="7168" spans="1:4" x14ac:dyDescent="0.25">
      <c r="A7168" t="s">
        <v>6141</v>
      </c>
      <c r="B7168">
        <v>4612.9874949157202</v>
      </c>
      <c r="C7168">
        <v>5116.0025016628197</v>
      </c>
      <c r="D7168">
        <v>426.9</v>
      </c>
    </row>
    <row r="7169" spans="1:4" x14ac:dyDescent="0.25">
      <c r="A7169" t="s">
        <v>6142</v>
      </c>
      <c r="B7169">
        <v>1211.32123915478</v>
      </c>
      <c r="C7169">
        <v>1973.86921198293</v>
      </c>
      <c r="D7169">
        <v>453.02</v>
      </c>
    </row>
    <row r="7170" spans="1:4" x14ac:dyDescent="0.25">
      <c r="A7170" t="s">
        <v>6143</v>
      </c>
      <c r="B7170">
        <v>1606.7756361998599</v>
      </c>
      <c r="C7170">
        <v>2308.7058016248002</v>
      </c>
      <c r="D7170">
        <v>451.10199999999998</v>
      </c>
    </row>
    <row r="7171" spans="1:4" x14ac:dyDescent="0.25">
      <c r="A7171" t="s">
        <v>6144</v>
      </c>
      <c r="B7171">
        <v>1623.1304289735799</v>
      </c>
      <c r="C7171">
        <v>1936.6633873023</v>
      </c>
      <c r="D7171">
        <v>450.20599364999998</v>
      </c>
    </row>
    <row r="7172" spans="1:4" x14ac:dyDescent="0.25">
      <c r="A7172" t="s">
        <v>6145</v>
      </c>
      <c r="B7172">
        <v>1623.27564544603</v>
      </c>
      <c r="C7172">
        <v>1975.79041404277</v>
      </c>
      <c r="D7172">
        <v>451.96</v>
      </c>
    </row>
    <row r="7173" spans="1:4" x14ac:dyDescent="0.25">
      <c r="A7173" t="s">
        <v>6146</v>
      </c>
      <c r="B7173">
        <v>898.78081465884998</v>
      </c>
      <c r="C7173">
        <v>10410.5400300286</v>
      </c>
      <c r="D7173">
        <v>473.57</v>
      </c>
    </row>
    <row r="7174" spans="1:4" x14ac:dyDescent="0.25">
      <c r="A7174" t="s">
        <v>6147</v>
      </c>
      <c r="B7174">
        <v>907.32642107084303</v>
      </c>
      <c r="C7174">
        <v>3959.71739757061</v>
      </c>
    </row>
    <row r="7175" spans="1:4" x14ac:dyDescent="0.25">
      <c r="A7175" t="s">
        <v>6148</v>
      </c>
      <c r="B7175">
        <v>919.65037988498796</v>
      </c>
      <c r="C7175">
        <v>7418.6503991298296</v>
      </c>
    </row>
    <row r="7176" spans="1:4" x14ac:dyDescent="0.25">
      <c r="A7176" t="s">
        <v>6149</v>
      </c>
      <c r="B7176">
        <v>946.30040822550598</v>
      </c>
      <c r="C7176">
        <v>7371.5504129491701</v>
      </c>
    </row>
    <row r="7177" spans="1:4" x14ac:dyDescent="0.25">
      <c r="A7177" t="s">
        <v>6150</v>
      </c>
      <c r="B7177">
        <v>974.57543148100297</v>
      </c>
      <c r="C7177">
        <v>6810.7103791721102</v>
      </c>
      <c r="D7177">
        <v>468.89001465000001</v>
      </c>
    </row>
    <row r="7178" spans="1:4" x14ac:dyDescent="0.25">
      <c r="A7178" t="s">
        <v>6151</v>
      </c>
      <c r="B7178">
        <v>978.60039810463695</v>
      </c>
      <c r="C7178">
        <v>7313.95043993741</v>
      </c>
    </row>
    <row r="7179" spans="1:4" x14ac:dyDescent="0.25">
      <c r="A7179" t="s">
        <v>6152</v>
      </c>
      <c r="B7179">
        <v>2090.0173840075699</v>
      </c>
      <c r="C7179">
        <v>2723.7684271633598</v>
      </c>
      <c r="D7179">
        <v>441.63299561000002</v>
      </c>
    </row>
    <row r="7180" spans="1:4" x14ac:dyDescent="0.25">
      <c r="A7180" t="s">
        <v>6153</v>
      </c>
      <c r="B7180">
        <v>1011.9448196887899</v>
      </c>
      <c r="C7180">
        <v>5307.5920399390097</v>
      </c>
      <c r="D7180">
        <v>460.42001342999998</v>
      </c>
    </row>
    <row r="7181" spans="1:4" x14ac:dyDescent="0.25">
      <c r="A7181" t="s">
        <v>6154</v>
      </c>
      <c r="B7181">
        <v>1244.1149929799101</v>
      </c>
      <c r="C7181">
        <v>5043.8317774012603</v>
      </c>
      <c r="D7181">
        <v>463.03</v>
      </c>
    </row>
    <row r="7182" spans="1:4" x14ac:dyDescent="0.25">
      <c r="A7182" t="s">
        <v>6155</v>
      </c>
      <c r="B7182">
        <v>1836.2194324992499</v>
      </c>
      <c r="C7182">
        <v>2240.9803964309299</v>
      </c>
      <c r="D7182">
        <v>442.70401000999999</v>
      </c>
    </row>
    <row r="7183" spans="1:4" x14ac:dyDescent="0.25">
      <c r="A7183" t="s">
        <v>6156</v>
      </c>
      <c r="B7183">
        <v>827.13542618229906</v>
      </c>
      <c r="C7183">
        <v>4767.5324205346396</v>
      </c>
      <c r="D7183">
        <v>457.13</v>
      </c>
    </row>
    <row r="7184" spans="1:4" x14ac:dyDescent="0.25">
      <c r="A7184" t="s">
        <v>6157</v>
      </c>
      <c r="B7184">
        <v>528.91059383377399</v>
      </c>
      <c r="C7184">
        <v>3380.7452350147</v>
      </c>
      <c r="D7184">
        <v>446.19</v>
      </c>
    </row>
    <row r="7185" spans="1:4" x14ac:dyDescent="0.25">
      <c r="A7185" t="s">
        <v>6158</v>
      </c>
      <c r="B7185">
        <v>529.58785161003402</v>
      </c>
      <c r="C7185">
        <v>3382.2137211672898</v>
      </c>
      <c r="D7185">
        <v>446.11</v>
      </c>
    </row>
    <row r="7186" spans="1:4" x14ac:dyDescent="0.25">
      <c r="A7186" t="s">
        <v>6159</v>
      </c>
      <c r="B7186">
        <v>544.08442301303103</v>
      </c>
      <c r="C7186">
        <v>3216.2714329324599</v>
      </c>
      <c r="D7186">
        <v>447.91000365999997</v>
      </c>
    </row>
    <row r="7187" spans="1:4" x14ac:dyDescent="0.25">
      <c r="A7187" t="s">
        <v>6160</v>
      </c>
      <c r="B7187">
        <v>2191.7272389382101</v>
      </c>
      <c r="C7187">
        <v>2382.3762113451899</v>
      </c>
      <c r="D7187">
        <v>431.81</v>
      </c>
    </row>
    <row r="7188" spans="1:4" x14ac:dyDescent="0.25">
      <c r="A7188" t="s">
        <v>6161</v>
      </c>
      <c r="B7188">
        <v>2209.3012028150201</v>
      </c>
      <c r="C7188">
        <v>2382.3201922923299</v>
      </c>
      <c r="D7188">
        <v>431.57901000999999</v>
      </c>
    </row>
    <row r="7189" spans="1:4" x14ac:dyDescent="0.25">
      <c r="A7189" t="s">
        <v>6162</v>
      </c>
      <c r="B7189">
        <v>2212.58122779428</v>
      </c>
      <c r="C7189">
        <v>2384.3582054860799</v>
      </c>
      <c r="D7189">
        <v>431.62</v>
      </c>
    </row>
    <row r="7190" spans="1:4" x14ac:dyDescent="0.25">
      <c r="A7190" t="s">
        <v>6163</v>
      </c>
      <c r="B7190">
        <v>2416.3394268490301</v>
      </c>
      <c r="C7190">
        <v>2022.5444371663</v>
      </c>
      <c r="D7190">
        <v>420.78500365999997</v>
      </c>
    </row>
    <row r="7191" spans="1:4" x14ac:dyDescent="0.25">
      <c r="A7191" t="s">
        <v>6164</v>
      </c>
      <c r="B7191">
        <v>549.03838390856902</v>
      </c>
      <c r="C7191">
        <v>3144.4664390459602</v>
      </c>
      <c r="D7191">
        <v>448.05999756</v>
      </c>
    </row>
    <row r="7192" spans="1:4" x14ac:dyDescent="0.25">
      <c r="A7192" t="s">
        <v>6165</v>
      </c>
      <c r="B7192">
        <v>2337.6292115710598</v>
      </c>
      <c r="C7192">
        <v>2120.03724019229</v>
      </c>
      <c r="D7192">
        <v>430.20800000000003</v>
      </c>
    </row>
    <row r="7193" spans="1:4" x14ac:dyDescent="0.25">
      <c r="A7193" t="s">
        <v>6166</v>
      </c>
      <c r="B7193">
        <v>2343.1624085418798</v>
      </c>
      <c r="C7193">
        <v>2121.8884300775799</v>
      </c>
      <c r="D7193">
        <v>430.25100708000002</v>
      </c>
    </row>
    <row r="7194" spans="1:4" x14ac:dyDescent="0.25">
      <c r="A7194" t="s">
        <v>6167</v>
      </c>
      <c r="B7194">
        <v>2343.8254403658202</v>
      </c>
      <c r="C7194">
        <v>2122.7554215453501</v>
      </c>
      <c r="D7194">
        <v>430.28699999999998</v>
      </c>
    </row>
    <row r="7195" spans="1:4" x14ac:dyDescent="0.25">
      <c r="A7195" t="s">
        <v>6168</v>
      </c>
      <c r="B7195">
        <v>-2803.5050064735101</v>
      </c>
      <c r="C7195">
        <v>8239.4625175855999</v>
      </c>
      <c r="D7195">
        <v>549</v>
      </c>
    </row>
    <row r="7196" spans="1:4" x14ac:dyDescent="0.25">
      <c r="A7196" t="s">
        <v>6169</v>
      </c>
      <c r="B7196">
        <v>-1103.0482842512399</v>
      </c>
      <c r="C7196">
        <v>2640.44239093735</v>
      </c>
      <c r="D7196">
        <v>448.46</v>
      </c>
    </row>
    <row r="7197" spans="1:4" x14ac:dyDescent="0.25">
      <c r="A7197" t="s">
        <v>6170</v>
      </c>
      <c r="B7197">
        <v>1002.86444785445</v>
      </c>
      <c r="C7197">
        <v>5231.7773996852302</v>
      </c>
      <c r="D7197">
        <v>458.52</v>
      </c>
    </row>
    <row r="7198" spans="1:4" x14ac:dyDescent="0.25">
      <c r="A7198" t="s">
        <v>6171</v>
      </c>
      <c r="B7198">
        <v>2826.11884567886</v>
      </c>
      <c r="C7198">
        <v>3421.5958138778801</v>
      </c>
      <c r="D7198">
        <v>0</v>
      </c>
    </row>
    <row r="7199" spans="1:4" x14ac:dyDescent="0.25">
      <c r="A7199" t="s">
        <v>6172</v>
      </c>
      <c r="B7199">
        <v>2842.10541678965</v>
      </c>
      <c r="C7199">
        <v>3417.4423713050701</v>
      </c>
      <c r="D7199">
        <v>418.75900268999999</v>
      </c>
    </row>
    <row r="7200" spans="1:4" x14ac:dyDescent="0.25">
      <c r="A7200" t="s">
        <v>6173</v>
      </c>
      <c r="B7200">
        <v>2835.8104212358498</v>
      </c>
      <c r="C7200">
        <v>3473.4904116615598</v>
      </c>
      <c r="D7200">
        <v>419.27999878000003</v>
      </c>
    </row>
    <row r="7201" spans="1:4" x14ac:dyDescent="0.25">
      <c r="A7201" t="s">
        <v>6174</v>
      </c>
      <c r="B7201">
        <v>4266.6644382849299</v>
      </c>
      <c r="C7201">
        <v>6045.5104421079104</v>
      </c>
      <c r="D7201">
        <v>420.67999268</v>
      </c>
    </row>
    <row r="7202" spans="1:4" x14ac:dyDescent="0.25">
      <c r="A7202" t="s">
        <v>6175</v>
      </c>
      <c r="B7202">
        <v>4278.2224075682398</v>
      </c>
      <c r="C7202">
        <v>5327.7673973180299</v>
      </c>
    </row>
    <row r="7203" spans="1:4" x14ac:dyDescent="0.25">
      <c r="A7203" t="s">
        <v>6176</v>
      </c>
      <c r="B7203">
        <v>1692.5538214854801</v>
      </c>
      <c r="C7203">
        <v>2004.85699163749</v>
      </c>
      <c r="D7203">
        <v>448.92200000000003</v>
      </c>
    </row>
    <row r="7204" spans="1:4" x14ac:dyDescent="0.25">
      <c r="A7204" t="s">
        <v>6177</v>
      </c>
      <c r="B7204">
        <v>1692.1198018826501</v>
      </c>
      <c r="C7204">
        <v>2016.8868387825701</v>
      </c>
      <c r="D7204">
        <v>448.92399999999998</v>
      </c>
    </row>
    <row r="7205" spans="1:4" x14ac:dyDescent="0.25">
      <c r="A7205" t="s">
        <v>6178</v>
      </c>
      <c r="B7205">
        <v>2129.8904932625501</v>
      </c>
      <c r="C7205">
        <v>10490.550464753</v>
      </c>
      <c r="D7205">
        <v>469.11</v>
      </c>
    </row>
    <row r="7206" spans="1:4" x14ac:dyDescent="0.25">
      <c r="A7206" t="s">
        <v>6179</v>
      </c>
      <c r="B7206">
        <v>1691.4614266715901</v>
      </c>
      <c r="C7206">
        <v>2030.4573961496301</v>
      </c>
      <c r="D7206">
        <v>448.82499999999999</v>
      </c>
    </row>
    <row r="7207" spans="1:4" x14ac:dyDescent="0.25">
      <c r="A7207" t="s">
        <v>6180</v>
      </c>
      <c r="B7207">
        <v>1433.5054225399999</v>
      </c>
      <c r="C7207">
        <v>2547.2383982241099</v>
      </c>
    </row>
    <row r="7208" spans="1:4" x14ac:dyDescent="0.25">
      <c r="A7208" t="s">
        <v>6181</v>
      </c>
      <c r="B7208">
        <v>873.38544081151394</v>
      </c>
      <c r="C7208">
        <v>2114.21458816528</v>
      </c>
      <c r="D7208">
        <v>443.5</v>
      </c>
    </row>
    <row r="7209" spans="1:4" x14ac:dyDescent="0.25">
      <c r="A7209" t="s">
        <v>6182</v>
      </c>
      <c r="B7209">
        <v>790.500851485878</v>
      </c>
      <c r="C7209">
        <v>2160.73072822019</v>
      </c>
      <c r="D7209">
        <v>443.27</v>
      </c>
    </row>
    <row r="7210" spans="1:4" x14ac:dyDescent="0.25">
      <c r="A7210" t="s">
        <v>6183</v>
      </c>
      <c r="B7210">
        <v>1442.83441093191</v>
      </c>
      <c r="C7210">
        <v>2327.3244067505002</v>
      </c>
      <c r="D7210">
        <v>451.10501098999998</v>
      </c>
    </row>
    <row r="7211" spans="1:4" x14ac:dyDescent="0.25">
      <c r="A7211" t="s">
        <v>6184</v>
      </c>
      <c r="B7211">
        <v>2125.1749975122498</v>
      </c>
      <c r="C7211">
        <v>2306.9862076192999</v>
      </c>
      <c r="D7211">
        <v>431.7</v>
      </c>
    </row>
    <row r="7212" spans="1:4" x14ac:dyDescent="0.25">
      <c r="A7212" t="s">
        <v>6185</v>
      </c>
      <c r="B7212">
        <v>-1109.9680808410001</v>
      </c>
      <c r="C7212">
        <v>10479.5764812938</v>
      </c>
      <c r="D7212">
        <v>508.1</v>
      </c>
    </row>
    <row r="7213" spans="1:4" x14ac:dyDescent="0.25">
      <c r="A7213" t="s">
        <v>6186</v>
      </c>
      <c r="B7213">
        <v>-1005.37201068177</v>
      </c>
      <c r="C7213">
        <v>10575.3854996673</v>
      </c>
      <c r="D7213">
        <v>509.43</v>
      </c>
    </row>
    <row r="7214" spans="1:4" x14ac:dyDescent="0.25">
      <c r="A7214" t="s">
        <v>6187</v>
      </c>
      <c r="B7214">
        <v>-1016.68702118471</v>
      </c>
      <c r="C7214">
        <v>10455.8535066768</v>
      </c>
      <c r="D7214">
        <v>508.26</v>
      </c>
    </row>
    <row r="7215" spans="1:4" x14ac:dyDescent="0.25">
      <c r="A7215" t="s">
        <v>6188</v>
      </c>
      <c r="B7215">
        <v>-1017.87999883666</v>
      </c>
      <c r="C7215">
        <v>10501.540094431401</v>
      </c>
      <c r="D7215">
        <v>508.44</v>
      </c>
    </row>
    <row r="7216" spans="1:4" x14ac:dyDescent="0.25">
      <c r="A7216" t="s">
        <v>6189</v>
      </c>
      <c r="B7216">
        <v>4451.7374193668302</v>
      </c>
      <c r="C7216">
        <v>4992.8373960219296</v>
      </c>
    </row>
    <row r="7217" spans="1:4" x14ac:dyDescent="0.25">
      <c r="A7217" t="s">
        <v>6190</v>
      </c>
      <c r="B7217">
        <v>4448.9624040536501</v>
      </c>
      <c r="C7217">
        <v>4993.9724221304004</v>
      </c>
    </row>
    <row r="7218" spans="1:4" x14ac:dyDescent="0.25">
      <c r="A7218" t="s">
        <v>6191</v>
      </c>
      <c r="B7218">
        <v>4446.1874353065996</v>
      </c>
      <c r="C7218">
        <v>4995.1084028407904</v>
      </c>
    </row>
    <row r="7219" spans="1:4" x14ac:dyDescent="0.25">
      <c r="A7219" t="s">
        <v>6192</v>
      </c>
      <c r="B7219">
        <v>2376.51057869941</v>
      </c>
      <c r="C7219">
        <v>1938.25429581105</v>
      </c>
      <c r="D7219">
        <v>425.15</v>
      </c>
    </row>
    <row r="7220" spans="1:4" x14ac:dyDescent="0.25">
      <c r="A7220" t="s">
        <v>6193</v>
      </c>
      <c r="B7220">
        <v>4449.0784235633901</v>
      </c>
      <c r="C7220">
        <v>5315.8904500529097</v>
      </c>
      <c r="D7220">
        <v>427.57</v>
      </c>
    </row>
    <row r="7221" spans="1:4" x14ac:dyDescent="0.25">
      <c r="A7221" t="s">
        <v>6194</v>
      </c>
      <c r="B7221">
        <v>1104.38440611585</v>
      </c>
      <c r="C7221">
        <v>4577.0714123882299</v>
      </c>
      <c r="D7221">
        <v>461.75</v>
      </c>
    </row>
    <row r="7222" spans="1:4" x14ac:dyDescent="0.25">
      <c r="A7222" t="s">
        <v>6195</v>
      </c>
      <c r="B7222">
        <v>1361.0552316568701</v>
      </c>
      <c r="C7222">
        <v>2010.71319456025</v>
      </c>
      <c r="D7222">
        <v>461.48</v>
      </c>
    </row>
    <row r="7223" spans="1:4" x14ac:dyDescent="0.25">
      <c r="A7223" t="s">
        <v>6196</v>
      </c>
      <c r="B7223">
        <v>2099.676200293</v>
      </c>
      <c r="C7223">
        <v>2402.8856108486598</v>
      </c>
    </row>
    <row r="7224" spans="1:4" x14ac:dyDescent="0.25">
      <c r="A7224" t="s">
        <v>6197</v>
      </c>
      <c r="B7224">
        <v>1000.80000838637</v>
      </c>
      <c r="C7224">
        <v>4374.9000007435598</v>
      </c>
      <c r="D7224">
        <v>460.93</v>
      </c>
    </row>
    <row r="7225" spans="1:4" x14ac:dyDescent="0.25">
      <c r="A7225" t="s">
        <v>6198</v>
      </c>
      <c r="B7225">
        <v>1590.7382381595601</v>
      </c>
      <c r="C7225">
        <v>2639.7552378587402</v>
      </c>
    </row>
    <row r="7226" spans="1:4" x14ac:dyDescent="0.25">
      <c r="A7226" t="s">
        <v>6199</v>
      </c>
      <c r="B7226">
        <v>830.49140051752295</v>
      </c>
      <c r="C7226">
        <v>4792.4154039844798</v>
      </c>
      <c r="D7226">
        <v>456.85101318</v>
      </c>
    </row>
    <row r="7227" spans="1:4" x14ac:dyDescent="0.25">
      <c r="A7227" t="s">
        <v>6200</v>
      </c>
      <c r="B7227">
        <v>588.99074871465496</v>
      </c>
      <c r="C7227">
        <v>3685.52546070888</v>
      </c>
      <c r="D7227">
        <v>448.46</v>
      </c>
    </row>
    <row r="7228" spans="1:4" x14ac:dyDescent="0.25">
      <c r="A7228" t="s">
        <v>6201</v>
      </c>
      <c r="B7228">
        <v>2299.7554423399201</v>
      </c>
      <c r="C7228">
        <v>2000.3464334197299</v>
      </c>
      <c r="D7228">
        <v>431.41</v>
      </c>
    </row>
    <row r="7229" spans="1:4" x14ac:dyDescent="0.25">
      <c r="A7229" t="s">
        <v>6202</v>
      </c>
      <c r="B7229">
        <v>2339.97840292006</v>
      </c>
      <c r="C7229">
        <v>2399.4053980819799</v>
      </c>
      <c r="D7229">
        <v>429.721</v>
      </c>
    </row>
    <row r="7230" spans="1:4" x14ac:dyDescent="0.25">
      <c r="A7230" t="s">
        <v>6203</v>
      </c>
      <c r="B7230">
        <v>2344.6684037148898</v>
      </c>
      <c r="C7230">
        <v>2411.5853977091601</v>
      </c>
      <c r="D7230">
        <v>432.26</v>
      </c>
    </row>
    <row r="7231" spans="1:4" x14ac:dyDescent="0.25">
      <c r="A7231" t="s">
        <v>6204</v>
      </c>
      <c r="B7231">
        <v>2210.5864279679899</v>
      </c>
      <c r="C7231">
        <v>2380.4854169711398</v>
      </c>
      <c r="D7231">
        <v>431.60000609999997</v>
      </c>
    </row>
    <row r="7232" spans="1:4" x14ac:dyDescent="0.25">
      <c r="A7232" t="s">
        <v>6205</v>
      </c>
      <c r="B7232">
        <v>2348.8784241341</v>
      </c>
      <c r="C7232">
        <v>2010.1323752366</v>
      </c>
      <c r="D7232">
        <v>428.23099999999999</v>
      </c>
    </row>
    <row r="7233" spans="1:4" x14ac:dyDescent="0.25">
      <c r="A7233" t="s">
        <v>6206</v>
      </c>
      <c r="B7233">
        <v>2352.2804058082402</v>
      </c>
      <c r="C7233">
        <v>2011.0063981898099</v>
      </c>
      <c r="D7233">
        <v>427.95299999999997</v>
      </c>
    </row>
    <row r="7234" spans="1:4" x14ac:dyDescent="0.25">
      <c r="A7234" t="s">
        <v>6207</v>
      </c>
      <c r="B7234">
        <v>-2815.3948991186899</v>
      </c>
      <c r="C7234">
        <v>8505.1434233859109</v>
      </c>
      <c r="D7234">
        <v>551.13</v>
      </c>
    </row>
    <row r="7235" spans="1:4" x14ac:dyDescent="0.25">
      <c r="A7235" t="s">
        <v>6208</v>
      </c>
      <c r="B7235">
        <v>1749.1542292609799</v>
      </c>
      <c r="C7235">
        <v>2482.0842349678201</v>
      </c>
      <c r="D7235">
        <v>444.87</v>
      </c>
    </row>
    <row r="7236" spans="1:4" x14ac:dyDescent="0.25">
      <c r="A7236" t="s">
        <v>6209</v>
      </c>
      <c r="B7236">
        <v>1741.97240506857</v>
      </c>
      <c r="C7236">
        <v>2519.9884118810201</v>
      </c>
      <c r="D7236">
        <v>445.79501342999998</v>
      </c>
    </row>
    <row r="7237" spans="1:4" x14ac:dyDescent="0.25">
      <c r="A7237" t="s">
        <v>6210</v>
      </c>
      <c r="B7237">
        <v>697.75784016400496</v>
      </c>
      <c r="C7237">
        <v>2039.78680364042</v>
      </c>
      <c r="D7237">
        <v>441.85299683</v>
      </c>
    </row>
    <row r="7238" spans="1:4" x14ac:dyDescent="0.25">
      <c r="A7238" t="s">
        <v>6211</v>
      </c>
      <c r="B7238">
        <v>1193.13141494244</v>
      </c>
      <c r="C7238">
        <v>5010.66039555519</v>
      </c>
      <c r="D7238">
        <v>462.97</v>
      </c>
    </row>
    <row r="7239" spans="1:4" x14ac:dyDescent="0.25">
      <c r="A7239" t="s">
        <v>6212</v>
      </c>
      <c r="B7239">
        <v>1189.4204204380501</v>
      </c>
      <c r="C7239">
        <v>5023.27038681879</v>
      </c>
      <c r="D7239">
        <v>463</v>
      </c>
    </row>
    <row r="7240" spans="1:4" x14ac:dyDescent="0.25">
      <c r="A7240" t="s">
        <v>6213</v>
      </c>
      <c r="B7240">
        <v>1193.1604023575701</v>
      </c>
      <c r="C7240">
        <v>5042.9603854343204</v>
      </c>
      <c r="D7240">
        <v>463.01998901000002</v>
      </c>
    </row>
    <row r="7241" spans="1:4" x14ac:dyDescent="0.25">
      <c r="A7241" t="s">
        <v>6214</v>
      </c>
      <c r="B7241">
        <v>1199.58678424358</v>
      </c>
      <c r="C7241">
        <v>4803.1559980064603</v>
      </c>
      <c r="D7241">
        <v>462.48001099999999</v>
      </c>
    </row>
    <row r="7242" spans="1:4" x14ac:dyDescent="0.25">
      <c r="A7242" t="s">
        <v>6215</v>
      </c>
      <c r="B7242">
        <v>1198.6704093962901</v>
      </c>
      <c r="C7242">
        <v>4823.2703770399003</v>
      </c>
      <c r="D7242">
        <v>462.41000400000001</v>
      </c>
    </row>
    <row r="7243" spans="1:4" x14ac:dyDescent="0.25">
      <c r="A7243" t="s">
        <v>6216</v>
      </c>
      <c r="B7243">
        <v>4440.6384291350796</v>
      </c>
      <c r="C7243">
        <v>4997.3793863765804</v>
      </c>
    </row>
    <row r="7244" spans="1:4" x14ac:dyDescent="0.25">
      <c r="A7244" t="s">
        <v>6217</v>
      </c>
      <c r="B7244">
        <v>4437.8634138219004</v>
      </c>
      <c r="C7244">
        <v>4998.5154369361699</v>
      </c>
    </row>
    <row r="7245" spans="1:4" x14ac:dyDescent="0.25">
      <c r="A7245" t="s">
        <v>6218</v>
      </c>
      <c r="B7245">
        <v>3354.2053820490801</v>
      </c>
      <c r="C7245">
        <v>5024.8884200938001</v>
      </c>
      <c r="D7245">
        <v>426.04000853999997</v>
      </c>
    </row>
    <row r="7246" spans="1:4" x14ac:dyDescent="0.25">
      <c r="A7246" t="s">
        <v>6219</v>
      </c>
      <c r="B7246">
        <v>3354.4334163814701</v>
      </c>
      <c r="C7246">
        <v>7576.3674326390001</v>
      </c>
    </row>
    <row r="7247" spans="1:4" x14ac:dyDescent="0.25">
      <c r="A7247" t="s">
        <v>6220</v>
      </c>
      <c r="B7247">
        <v>3361.2734451927199</v>
      </c>
      <c r="C7247">
        <v>7520.7134348638301</v>
      </c>
    </row>
    <row r="7248" spans="1:4" x14ac:dyDescent="0.25">
      <c r="A7248" t="s">
        <v>6221</v>
      </c>
      <c r="B7248">
        <v>3359.9434234201899</v>
      </c>
      <c r="C7248">
        <v>7522.1764029338901</v>
      </c>
      <c r="D7248">
        <v>449.30999756</v>
      </c>
    </row>
    <row r="7249" spans="1:4" x14ac:dyDescent="0.25">
      <c r="A7249" t="s">
        <v>6222</v>
      </c>
      <c r="B7249">
        <v>3358.4343781694702</v>
      </c>
      <c r="C7249">
        <v>7581.0584113225304</v>
      </c>
    </row>
    <row r="7250" spans="1:4" x14ac:dyDescent="0.25">
      <c r="A7250" t="s">
        <v>6223</v>
      </c>
      <c r="B7250">
        <v>3360.79742294177</v>
      </c>
      <c r="C7250">
        <v>7581.9163922443904</v>
      </c>
    </row>
    <row r="7251" spans="1:4" x14ac:dyDescent="0.25">
      <c r="A7251" t="s">
        <v>6224</v>
      </c>
      <c r="B7251">
        <v>3355.0344221256601</v>
      </c>
      <c r="C7251">
        <v>7589.9423905052199</v>
      </c>
    </row>
    <row r="7252" spans="1:4" x14ac:dyDescent="0.25">
      <c r="A7252" t="s">
        <v>6225</v>
      </c>
      <c r="B7252">
        <v>1893.96417960897</v>
      </c>
      <c r="C7252">
        <v>10496.4717205576</v>
      </c>
      <c r="D7252">
        <v>473.81</v>
      </c>
    </row>
    <row r="7253" spans="1:4" x14ac:dyDescent="0.25">
      <c r="A7253" t="s">
        <v>6226</v>
      </c>
      <c r="B7253">
        <v>1858.2058397568701</v>
      </c>
      <c r="C7253">
        <v>2271.0322434641398</v>
      </c>
    </row>
    <row r="7254" spans="1:4" x14ac:dyDescent="0.25">
      <c r="A7254" t="s">
        <v>6227</v>
      </c>
      <c r="B7254">
        <v>1872.96017796918</v>
      </c>
      <c r="C7254">
        <v>2269.5595663562399</v>
      </c>
    </row>
    <row r="7255" spans="1:4" x14ac:dyDescent="0.25">
      <c r="A7255" t="s">
        <v>6228</v>
      </c>
      <c r="B7255">
        <v>1386.0397991165501</v>
      </c>
      <c r="C7255">
        <v>2076.7758164256802</v>
      </c>
      <c r="D7255">
        <v>442.45499999999998</v>
      </c>
    </row>
    <row r="7256" spans="1:4" x14ac:dyDescent="0.25">
      <c r="A7256" t="s">
        <v>6229</v>
      </c>
      <c r="B7256">
        <v>-1044.0689060874199</v>
      </c>
      <c r="C7256">
        <v>2702.6602105274701</v>
      </c>
      <c r="D7256">
        <v>0</v>
      </c>
    </row>
    <row r="7257" spans="1:4" x14ac:dyDescent="0.25">
      <c r="A7257" t="s">
        <v>6230</v>
      </c>
      <c r="B7257">
        <v>1104.58741115406</v>
      </c>
      <c r="C7257">
        <v>4764.7963810712099</v>
      </c>
      <c r="D7257">
        <v>461.76998901000002</v>
      </c>
    </row>
    <row r="7258" spans="1:4" x14ac:dyDescent="0.25">
      <c r="A7258" t="s">
        <v>6231</v>
      </c>
      <c r="B7258">
        <v>1097.79839553684</v>
      </c>
      <c r="C7258">
        <v>4794.6196349747397</v>
      </c>
      <c r="D7258">
        <v>462.08700599999997</v>
      </c>
    </row>
    <row r="7259" spans="1:4" x14ac:dyDescent="0.25">
      <c r="A7259" t="s">
        <v>6232</v>
      </c>
      <c r="B7259">
        <v>1095.2053839378</v>
      </c>
      <c r="C7259">
        <v>5071.7593940533698</v>
      </c>
      <c r="D7259">
        <v>461.58</v>
      </c>
    </row>
    <row r="7260" spans="1:4" x14ac:dyDescent="0.25">
      <c r="A7260" t="s">
        <v>6233</v>
      </c>
      <c r="B7260">
        <v>736.11266078799895</v>
      </c>
      <c r="C7260">
        <v>2064.55651498213</v>
      </c>
      <c r="D7260">
        <v>0</v>
      </c>
    </row>
    <row r="7261" spans="1:4" x14ac:dyDescent="0.25">
      <c r="A7261" t="s">
        <v>6234</v>
      </c>
      <c r="B7261">
        <v>736.11303331702902</v>
      </c>
      <c r="C7261">
        <v>2064.5568176619699</v>
      </c>
      <c r="D7261">
        <v>442.07</v>
      </c>
    </row>
    <row r="7262" spans="1:4" x14ac:dyDescent="0.25">
      <c r="A7262" t="s">
        <v>6235</v>
      </c>
      <c r="B7262">
        <v>744.37609974294901</v>
      </c>
      <c r="C7262">
        <v>2067.7523251175799</v>
      </c>
      <c r="D7262">
        <v>0</v>
      </c>
    </row>
    <row r="7263" spans="1:4" x14ac:dyDescent="0.25">
      <c r="A7263" t="s">
        <v>6236</v>
      </c>
      <c r="B7263">
        <v>744.37640242278496</v>
      </c>
      <c r="C7263">
        <v>2067.7526277974198</v>
      </c>
      <c r="D7263">
        <v>442.07</v>
      </c>
    </row>
    <row r="7264" spans="1:4" x14ac:dyDescent="0.25">
      <c r="A7264" t="s">
        <v>6237</v>
      </c>
      <c r="B7264">
        <v>558.99841319769598</v>
      </c>
      <c r="C7264">
        <v>3179.3563904426901</v>
      </c>
      <c r="D7264">
        <v>448.01998901000002</v>
      </c>
    </row>
    <row r="7265" spans="1:4" x14ac:dyDescent="0.25">
      <c r="A7265" t="s">
        <v>6238</v>
      </c>
      <c r="B7265">
        <v>556.42444714531302</v>
      </c>
      <c r="C7265">
        <v>3217.14843611791</v>
      </c>
      <c r="D7265">
        <v>447.91000365999997</v>
      </c>
    </row>
    <row r="7266" spans="1:4" x14ac:dyDescent="0.25">
      <c r="A7266" t="s">
        <v>6239</v>
      </c>
      <c r="B7266">
        <v>939.07341488823295</v>
      </c>
      <c r="C7266">
        <v>2147.7471834719099</v>
      </c>
      <c r="D7266">
        <v>443.99</v>
      </c>
    </row>
    <row r="7267" spans="1:4" x14ac:dyDescent="0.25">
      <c r="A7267" t="s">
        <v>6240</v>
      </c>
      <c r="B7267">
        <v>936.41840048879305</v>
      </c>
      <c r="C7267">
        <v>2153.98462329432</v>
      </c>
      <c r="D7267">
        <v>443.99</v>
      </c>
    </row>
    <row r="7268" spans="1:4" x14ac:dyDescent="0.25">
      <c r="A7268" t="s">
        <v>6241</v>
      </c>
      <c r="B7268">
        <v>951.62603667750898</v>
      </c>
      <c r="C7268">
        <v>2007.5712381526801</v>
      </c>
      <c r="D7268">
        <v>447.41</v>
      </c>
    </row>
    <row r="7269" spans="1:4" x14ac:dyDescent="0.25">
      <c r="A7269" t="s">
        <v>6242</v>
      </c>
      <c r="B7269">
        <v>951.95861196890405</v>
      </c>
      <c r="C7269">
        <v>2201.0560411512802</v>
      </c>
      <c r="D7269">
        <v>444.83</v>
      </c>
    </row>
    <row r="7270" spans="1:4" x14ac:dyDescent="0.25">
      <c r="A7270" t="s">
        <v>6243</v>
      </c>
      <c r="B7270">
        <v>972.20440061762895</v>
      </c>
      <c r="C7270">
        <v>2052.3563755042801</v>
      </c>
      <c r="D7270">
        <v>446.35000609999997</v>
      </c>
    </row>
    <row r="7271" spans="1:4" x14ac:dyDescent="0.25">
      <c r="A7271" t="s">
        <v>6244</v>
      </c>
      <c r="B7271">
        <v>1159.8457132466101</v>
      </c>
      <c r="C7271">
        <v>2088.7279912680301</v>
      </c>
    </row>
    <row r="7272" spans="1:4" x14ac:dyDescent="0.25">
      <c r="A7272" t="s">
        <v>6245</v>
      </c>
      <c r="B7272">
        <v>1360.2911978997199</v>
      </c>
      <c r="C7272">
        <v>2025.9802258498901</v>
      </c>
      <c r="D7272">
        <v>0</v>
      </c>
    </row>
    <row r="7273" spans="1:4" x14ac:dyDescent="0.25">
      <c r="A7273" t="s">
        <v>6246</v>
      </c>
      <c r="B7273">
        <v>1360.4232128746801</v>
      </c>
      <c r="C7273">
        <v>2219.4130144827</v>
      </c>
      <c r="D7273">
        <v>455.32799999999997</v>
      </c>
    </row>
    <row r="7274" spans="1:4" x14ac:dyDescent="0.25">
      <c r="A7274" t="s">
        <v>6247</v>
      </c>
      <c r="B7274">
        <v>1355.98888340964</v>
      </c>
      <c r="C7274">
        <v>2249.3551051467598</v>
      </c>
      <c r="D7274">
        <v>453.83</v>
      </c>
    </row>
    <row r="7275" spans="1:4" x14ac:dyDescent="0.25">
      <c r="A7275" t="s">
        <v>6248</v>
      </c>
      <c r="B7275">
        <v>-927.049435142427</v>
      </c>
      <c r="C7275">
        <v>10443.5727146603</v>
      </c>
      <c r="D7275">
        <v>507.99</v>
      </c>
    </row>
    <row r="7276" spans="1:4" x14ac:dyDescent="0.25">
      <c r="A7276" t="s">
        <v>6249</v>
      </c>
      <c r="B7276">
        <v>1058.49832906201</v>
      </c>
      <c r="C7276">
        <v>2670.10492184758</v>
      </c>
    </row>
    <row r="7277" spans="1:4" x14ac:dyDescent="0.25">
      <c r="A7277" t="s">
        <v>6250</v>
      </c>
      <c r="B7277">
        <v>1909.3187086507601</v>
      </c>
      <c r="C7277">
        <v>2178.2687197625601</v>
      </c>
    </row>
    <row r="7278" spans="1:4" x14ac:dyDescent="0.25">
      <c r="A7278" t="s">
        <v>6251</v>
      </c>
      <c r="B7278">
        <v>2099.1327037215201</v>
      </c>
      <c r="C7278">
        <v>2407.6008039191302</v>
      </c>
    </row>
    <row r="7279" spans="1:4" x14ac:dyDescent="0.25">
      <c r="A7279" t="s">
        <v>6252</v>
      </c>
      <c r="B7279">
        <v>-2128.7843847945301</v>
      </c>
      <c r="C7279">
        <v>4094.15830503404</v>
      </c>
    </row>
    <row r="7280" spans="1:4" x14ac:dyDescent="0.25">
      <c r="A7280" t="s">
        <v>6253</v>
      </c>
      <c r="B7280">
        <v>1136.8082386143501</v>
      </c>
      <c r="C7280">
        <v>4546.1692212819999</v>
      </c>
    </row>
    <row r="7281" spans="1:4" x14ac:dyDescent="0.25">
      <c r="A7281" t="s">
        <v>6254</v>
      </c>
      <c r="B7281">
        <v>1139.75980940461</v>
      </c>
      <c r="C7281">
        <v>4545.6033031195402</v>
      </c>
    </row>
    <row r="7282" spans="1:4" x14ac:dyDescent="0.25">
      <c r="A7282" t="s">
        <v>6255</v>
      </c>
      <c r="B7282">
        <v>1770.2974170595401</v>
      </c>
      <c r="C7282">
        <v>2137.70142594352</v>
      </c>
    </row>
    <row r="7283" spans="1:4" x14ac:dyDescent="0.25">
      <c r="A7283" t="s">
        <v>6256</v>
      </c>
      <c r="B7283">
        <v>-983.398967899382</v>
      </c>
      <c r="C7283">
        <v>2559.0467302985398</v>
      </c>
    </row>
    <row r="7284" spans="1:4" x14ac:dyDescent="0.25">
      <c r="A7284" t="s">
        <v>6257</v>
      </c>
      <c r="B7284">
        <v>-967.31593505293097</v>
      </c>
      <c r="C7284">
        <v>10414.8270009793</v>
      </c>
    </row>
    <row r="7285" spans="1:4" x14ac:dyDescent="0.25">
      <c r="A7285" t="s">
        <v>6258</v>
      </c>
      <c r="B7285">
        <v>2231.4925243221201</v>
      </c>
      <c r="C7285">
        <v>4520.8439061716199</v>
      </c>
    </row>
    <row r="7286" spans="1:4" x14ac:dyDescent="0.25">
      <c r="A7286" t="s">
        <v>6259</v>
      </c>
      <c r="B7286">
        <v>1211.1191188730299</v>
      </c>
      <c r="C7286">
        <v>4603.4819976948202</v>
      </c>
    </row>
    <row r="7287" spans="1:4" x14ac:dyDescent="0.25">
      <c r="A7287" t="s">
        <v>6260</v>
      </c>
      <c r="B7287">
        <v>2256.5902241952699</v>
      </c>
      <c r="C7287">
        <v>10442.126719947901</v>
      </c>
    </row>
    <row r="7288" spans="1:4" x14ac:dyDescent="0.25">
      <c r="A7288" t="s">
        <v>6261</v>
      </c>
      <c r="B7288">
        <v>1148.2001996450099</v>
      </c>
      <c r="C7288">
        <v>4544.7582210115997</v>
      </c>
    </row>
    <row r="7289" spans="1:4" x14ac:dyDescent="0.25">
      <c r="A7289" t="s">
        <v>6262</v>
      </c>
      <c r="B7289">
        <v>-2821.27398929744</v>
      </c>
      <c r="C7289">
        <v>8633.1744333729093</v>
      </c>
      <c r="D7289">
        <v>549.80999999999995</v>
      </c>
    </row>
    <row r="7290" spans="1:4" x14ac:dyDescent="0.25">
      <c r="A7290" t="s">
        <v>6263</v>
      </c>
      <c r="B7290">
        <v>-984.45001199468902</v>
      </c>
      <c r="C7290">
        <v>10507.9199334718</v>
      </c>
      <c r="D7290">
        <v>508.35</v>
      </c>
    </row>
    <row r="7291" spans="1:4" x14ac:dyDescent="0.25">
      <c r="A7291" t="s">
        <v>6264</v>
      </c>
      <c r="B7291">
        <v>-2807.9699066020498</v>
      </c>
      <c r="C7291">
        <v>4467.6264112368199</v>
      </c>
      <c r="D7291">
        <v>516.55700000000002</v>
      </c>
    </row>
    <row r="7292" spans="1:4" x14ac:dyDescent="0.25">
      <c r="A7292" t="s">
        <v>6265</v>
      </c>
      <c r="B7292">
        <v>518.77538276836196</v>
      </c>
      <c r="C7292">
        <v>3738.00341567024</v>
      </c>
      <c r="D7292">
        <v>448.84698486000002</v>
      </c>
    </row>
    <row r="7293" spans="1:4" x14ac:dyDescent="0.25">
      <c r="A7293" t="s">
        <v>6266</v>
      </c>
      <c r="B7293">
        <v>531.93341080099299</v>
      </c>
      <c r="C7293">
        <v>2237.3814167529299</v>
      </c>
    </row>
    <row r="7294" spans="1:4" x14ac:dyDescent="0.25">
      <c r="A7294" t="s">
        <v>6267</v>
      </c>
      <c r="B7294">
        <v>2392.1404532603901</v>
      </c>
      <c r="C7294">
        <v>2079.2084309943002</v>
      </c>
      <c r="D7294">
        <v>429.07400000000001</v>
      </c>
    </row>
    <row r="7295" spans="1:4" x14ac:dyDescent="0.25">
      <c r="A7295" t="s">
        <v>6268</v>
      </c>
      <c r="B7295">
        <v>2389.3742156624699</v>
      </c>
      <c r="C7295">
        <v>2188.3192037567401</v>
      </c>
      <c r="D7295">
        <v>429.12</v>
      </c>
    </row>
    <row r="7296" spans="1:4" x14ac:dyDescent="0.25">
      <c r="A7296" t="s">
        <v>6269</v>
      </c>
      <c r="B7296">
        <v>1127.3024386279201</v>
      </c>
      <c r="C7296">
        <v>4777.2994332164499</v>
      </c>
      <c r="D7296">
        <v>461.73001098999998</v>
      </c>
    </row>
    <row r="7297" spans="1:4" x14ac:dyDescent="0.25">
      <c r="A7297" t="s">
        <v>6270</v>
      </c>
      <c r="B7297">
        <v>1126.4924208186501</v>
      </c>
      <c r="C7297">
        <v>4849.3884339220804</v>
      </c>
      <c r="D7297">
        <v>462.09698486000002</v>
      </c>
    </row>
    <row r="7298" spans="1:4" x14ac:dyDescent="0.25">
      <c r="A7298" t="s">
        <v>6271</v>
      </c>
      <c r="B7298">
        <v>1131.9703903607999</v>
      </c>
      <c r="C7298">
        <v>4863.46039208397</v>
      </c>
      <c r="D7298">
        <v>462.14001465000001</v>
      </c>
    </row>
    <row r="7299" spans="1:4" x14ac:dyDescent="0.25">
      <c r="A7299" t="s">
        <v>6272</v>
      </c>
      <c r="B7299">
        <v>1133.21282124146</v>
      </c>
      <c r="C7299">
        <v>5099.0394388325503</v>
      </c>
      <c r="D7299">
        <v>462.01</v>
      </c>
    </row>
    <row r="7300" spans="1:4" x14ac:dyDescent="0.25">
      <c r="A7300" t="s">
        <v>6273</v>
      </c>
      <c r="B7300">
        <v>1134.2012338936299</v>
      </c>
      <c r="C7300">
        <v>5219.8553298413699</v>
      </c>
      <c r="D7300">
        <v>462.06399535999998</v>
      </c>
    </row>
    <row r="7301" spans="1:4" x14ac:dyDescent="0.25">
      <c r="A7301" t="s">
        <v>6274</v>
      </c>
      <c r="B7301">
        <v>1099.9108214042999</v>
      </c>
      <c r="C7301">
        <v>2059.9440235085699</v>
      </c>
    </row>
    <row r="7302" spans="1:4" x14ac:dyDescent="0.25">
      <c r="A7302" t="s">
        <v>6275</v>
      </c>
      <c r="B7302">
        <v>1751.0355241484899</v>
      </c>
      <c r="C7302">
        <v>2195.8427069187101</v>
      </c>
      <c r="D7302">
        <v>441.78</v>
      </c>
    </row>
    <row r="7303" spans="1:4" x14ac:dyDescent="0.25">
      <c r="A7303" t="s">
        <v>6276</v>
      </c>
      <c r="B7303">
        <v>918.52124439552404</v>
      </c>
      <c r="C7303">
        <v>2142.8591835014499</v>
      </c>
      <c r="D7303">
        <v>443.99</v>
      </c>
    </row>
    <row r="7304" spans="1:4" x14ac:dyDescent="0.25">
      <c r="A7304" t="s">
        <v>6277</v>
      </c>
      <c r="B7304">
        <v>587.22463515028301</v>
      </c>
      <c r="C7304">
        <v>3684.14945488795</v>
      </c>
      <c r="D7304">
        <v>448.46</v>
      </c>
    </row>
    <row r="7305" spans="1:4" x14ac:dyDescent="0.25">
      <c r="A7305" t="s">
        <v>6278</v>
      </c>
      <c r="B7305">
        <v>1631.75421991199</v>
      </c>
      <c r="C7305">
        <v>2223.1212150193701</v>
      </c>
      <c r="D7305">
        <v>451.21600000000001</v>
      </c>
    </row>
    <row r="7306" spans="1:4" x14ac:dyDescent="0.25">
      <c r="A7306" t="s">
        <v>6279</v>
      </c>
      <c r="B7306">
        <v>556.51641524955596</v>
      </c>
      <c r="C7306">
        <v>3033.9153992049301</v>
      </c>
      <c r="D7306">
        <v>447.67001342999998</v>
      </c>
    </row>
    <row r="7307" spans="1:4" x14ac:dyDescent="0.25">
      <c r="A7307" t="s">
        <v>6280</v>
      </c>
      <c r="B7307">
        <v>2750.4295614436201</v>
      </c>
      <c r="C7307">
        <v>3562.7646654806999</v>
      </c>
      <c r="D7307">
        <v>422.38</v>
      </c>
    </row>
    <row r="7308" spans="1:4" x14ac:dyDescent="0.25">
      <c r="A7308" t="s">
        <v>6281</v>
      </c>
      <c r="B7308">
        <v>1111.04522517696</v>
      </c>
      <c r="C7308">
        <v>2214.1763971857699</v>
      </c>
      <c r="D7308">
        <v>447</v>
      </c>
    </row>
    <row r="7309" spans="1:4" x14ac:dyDescent="0.25">
      <c r="A7309" t="s">
        <v>6282</v>
      </c>
      <c r="B7309">
        <v>1113.21080628037</v>
      </c>
      <c r="C7309">
        <v>2225.2891942746901</v>
      </c>
      <c r="D7309">
        <v>449.07</v>
      </c>
    </row>
    <row r="7310" spans="1:4" x14ac:dyDescent="0.25">
      <c r="A7310" t="s">
        <v>6283</v>
      </c>
      <c r="B7310">
        <v>1119.07324906438</v>
      </c>
      <c r="C7310">
        <v>1981.14922086149</v>
      </c>
      <c r="D7310">
        <v>452.49</v>
      </c>
    </row>
    <row r="7311" spans="1:4" x14ac:dyDescent="0.25">
      <c r="A7311" t="s">
        <v>6284</v>
      </c>
      <c r="B7311">
        <v>2273.3842054121101</v>
      </c>
      <c r="C7311">
        <v>2068.5472322218102</v>
      </c>
      <c r="D7311">
        <v>431.649</v>
      </c>
    </row>
    <row r="7312" spans="1:4" x14ac:dyDescent="0.25">
      <c r="A7312" t="s">
        <v>6285</v>
      </c>
      <c r="B7312">
        <v>2272.7521866299198</v>
      </c>
      <c r="C7312">
        <v>2069.64020911231</v>
      </c>
      <c r="D7312">
        <v>431.61399999999998</v>
      </c>
    </row>
    <row r="7313" spans="1:4" x14ac:dyDescent="0.25">
      <c r="A7313" t="s">
        <v>6286</v>
      </c>
      <c r="B7313">
        <v>2268.5402337126402</v>
      </c>
      <c r="C7313">
        <v>2225.7402338012998</v>
      </c>
      <c r="D7313">
        <v>431.36200000000002</v>
      </c>
    </row>
    <row r="7314" spans="1:4" x14ac:dyDescent="0.25">
      <c r="A7314" t="s">
        <v>6287</v>
      </c>
      <c r="B7314">
        <v>2265.2433983608998</v>
      </c>
      <c r="C7314">
        <v>2246.6514291428002</v>
      </c>
      <c r="D7314">
        <v>0</v>
      </c>
    </row>
    <row r="7315" spans="1:4" x14ac:dyDescent="0.25">
      <c r="A7315" t="s">
        <v>6288</v>
      </c>
      <c r="B7315">
        <v>2328.58599951118</v>
      </c>
      <c r="C7315">
        <v>2384.7178356982699</v>
      </c>
      <c r="D7315">
        <v>429.90899999999999</v>
      </c>
    </row>
    <row r="7316" spans="1:4" x14ac:dyDescent="0.25">
      <c r="A7316" t="s">
        <v>6289</v>
      </c>
      <c r="B7316">
        <v>-925.04841873794703</v>
      </c>
      <c r="C7316">
        <v>10442.9309402741</v>
      </c>
      <c r="D7316">
        <v>508.02</v>
      </c>
    </row>
    <row r="7317" spans="1:4" x14ac:dyDescent="0.25">
      <c r="A7317" t="s">
        <v>6290</v>
      </c>
      <c r="B7317">
        <v>3363.5944174677102</v>
      </c>
      <c r="C7317">
        <v>7619.54743552953</v>
      </c>
    </row>
    <row r="7318" spans="1:4" x14ac:dyDescent="0.25">
      <c r="A7318" t="s">
        <v>6291</v>
      </c>
      <c r="B7318">
        <v>1388.0508505217699</v>
      </c>
      <c r="C7318">
        <v>2168.1088286489198</v>
      </c>
      <c r="D7318">
        <v>442.952</v>
      </c>
    </row>
    <row r="7319" spans="1:4" x14ac:dyDescent="0.25">
      <c r="A7319" t="s">
        <v>6292</v>
      </c>
      <c r="B7319">
        <v>781.691401392221</v>
      </c>
      <c r="C7319">
        <v>2026.9833999611401</v>
      </c>
      <c r="D7319">
        <v>443.17401123000002</v>
      </c>
    </row>
    <row r="7320" spans="1:4" x14ac:dyDescent="0.25">
      <c r="A7320" t="s">
        <v>6293</v>
      </c>
      <c r="B7320">
        <v>2339.8550026789298</v>
      </c>
      <c r="C7320">
        <v>1895.4690107107101</v>
      </c>
      <c r="D7320">
        <v>426.37799072000001</v>
      </c>
    </row>
    <row r="7321" spans="1:4" x14ac:dyDescent="0.25">
      <c r="A7321" t="s">
        <v>6294</v>
      </c>
      <c r="B7321">
        <v>1133.2573850266599</v>
      </c>
      <c r="C7321">
        <v>4596.5264383219101</v>
      </c>
      <c r="D7321">
        <v>461.97100829999999</v>
      </c>
    </row>
    <row r="7322" spans="1:4" x14ac:dyDescent="0.25">
      <c r="A7322" t="s">
        <v>6295</v>
      </c>
      <c r="B7322">
        <v>1126.98639431223</v>
      </c>
      <c r="C7322">
        <v>4663.0253848135399</v>
      </c>
      <c r="D7322">
        <v>462.17999268</v>
      </c>
    </row>
    <row r="7323" spans="1:4" x14ac:dyDescent="0.25">
      <c r="A7323" t="s">
        <v>6296</v>
      </c>
      <c r="B7323">
        <v>4209.1603914983498</v>
      </c>
      <c r="C7323">
        <v>5659.0303858183297</v>
      </c>
    </row>
    <row r="7324" spans="1:4" x14ac:dyDescent="0.25">
      <c r="A7324" t="s">
        <v>6297</v>
      </c>
      <c r="B7324">
        <v>4209.2074000053099</v>
      </c>
      <c r="C7324">
        <v>7899.9444021843301</v>
      </c>
    </row>
    <row r="7325" spans="1:4" x14ac:dyDescent="0.25">
      <c r="A7325" t="s">
        <v>6298</v>
      </c>
      <c r="B7325">
        <v>4217.0864355638596</v>
      </c>
      <c r="C7325">
        <v>5108.6954378671899</v>
      </c>
    </row>
    <row r="7326" spans="1:4" x14ac:dyDescent="0.25">
      <c r="A7326" t="s">
        <v>6299</v>
      </c>
      <c r="B7326">
        <v>2657.4061987437299</v>
      </c>
      <c r="C7326">
        <v>2198.2435866706001</v>
      </c>
      <c r="D7326">
        <v>423.2</v>
      </c>
    </row>
    <row r="7327" spans="1:4" x14ac:dyDescent="0.25">
      <c r="A7327" t="s">
        <v>6300</v>
      </c>
      <c r="B7327">
        <v>1353.05340121686</v>
      </c>
      <c r="C7327">
        <v>1982.58890586346</v>
      </c>
      <c r="D7327">
        <v>460.85</v>
      </c>
    </row>
    <row r="7328" spans="1:4" x14ac:dyDescent="0.25">
      <c r="A7328" t="s">
        <v>6301</v>
      </c>
      <c r="B7328">
        <v>1744.65119147673</v>
      </c>
      <c r="C7328">
        <v>2424.42803335189</v>
      </c>
      <c r="D7328">
        <v>445.04</v>
      </c>
    </row>
    <row r="7329" spans="1:4" x14ac:dyDescent="0.25">
      <c r="A7329" t="s">
        <v>6302</v>
      </c>
      <c r="B7329">
        <v>1716.1864112466501</v>
      </c>
      <c r="C7329">
        <v>2587.65740220621</v>
      </c>
      <c r="D7329">
        <v>446.41</v>
      </c>
    </row>
    <row r="7330" spans="1:4" x14ac:dyDescent="0.25">
      <c r="A7330" t="s">
        <v>6303</v>
      </c>
      <c r="B7330">
        <v>-933.58489818870999</v>
      </c>
      <c r="C7330">
        <v>10558.805489812001</v>
      </c>
      <c r="D7330">
        <v>508.04</v>
      </c>
    </row>
    <row r="7331" spans="1:4" x14ac:dyDescent="0.25">
      <c r="A7331" t="s">
        <v>6304</v>
      </c>
      <c r="B7331">
        <v>932.41802077740397</v>
      </c>
      <c r="C7331">
        <v>2151.50141462683</v>
      </c>
      <c r="D7331">
        <v>443.99</v>
      </c>
    </row>
    <row r="7332" spans="1:4" x14ac:dyDescent="0.25">
      <c r="A7332" t="s">
        <v>6305</v>
      </c>
      <c r="B7332">
        <v>928.92858791723802</v>
      </c>
      <c r="C7332">
        <v>2155.2196035943898</v>
      </c>
      <c r="D7332">
        <v>443.99</v>
      </c>
    </row>
    <row r="7333" spans="1:4" x14ac:dyDescent="0.25">
      <c r="A7333" t="s">
        <v>6306</v>
      </c>
      <c r="B7333">
        <v>932.03142877668097</v>
      </c>
      <c r="C7333">
        <v>2157.2219936996698</v>
      </c>
      <c r="D7333">
        <v>443.99</v>
      </c>
    </row>
    <row r="7334" spans="1:4" x14ac:dyDescent="0.25">
      <c r="A7334" t="s">
        <v>6307</v>
      </c>
      <c r="B7334">
        <v>-1074.5020132996101</v>
      </c>
      <c r="C7334">
        <v>2661.59240067377</v>
      </c>
      <c r="D7334">
        <v>448.44400000000002</v>
      </c>
    </row>
    <row r="7335" spans="1:4" x14ac:dyDescent="0.25">
      <c r="A7335" t="s">
        <v>6308</v>
      </c>
      <c r="B7335">
        <v>-1071.61998901888</v>
      </c>
      <c r="C7335">
        <v>2690.3704312518198</v>
      </c>
    </row>
    <row r="7336" spans="1:4" x14ac:dyDescent="0.25">
      <c r="A7336" t="s">
        <v>6309</v>
      </c>
      <c r="B7336">
        <v>-1055.02989759668</v>
      </c>
      <c r="C7336">
        <v>2549.4434208385601</v>
      </c>
      <c r="D7336">
        <v>448.38099999999997</v>
      </c>
    </row>
    <row r="7337" spans="1:4" x14ac:dyDescent="0.25">
      <c r="A7337" t="s">
        <v>6310</v>
      </c>
      <c r="B7337">
        <v>2653.46540039405</v>
      </c>
      <c r="C7337">
        <v>3439.0543868876898</v>
      </c>
      <c r="D7337">
        <v>423.42999268</v>
      </c>
    </row>
    <row r="7338" spans="1:4" x14ac:dyDescent="0.25">
      <c r="A7338" t="s">
        <v>6311</v>
      </c>
      <c r="B7338">
        <v>2654.6018002033202</v>
      </c>
      <c r="C7338">
        <v>3451.7912009991701</v>
      </c>
      <c r="D7338">
        <v>423.42001342999998</v>
      </c>
    </row>
    <row r="7339" spans="1:4" x14ac:dyDescent="0.25">
      <c r="A7339" t="s">
        <v>6312</v>
      </c>
      <c r="B7339">
        <v>2660.2424252331198</v>
      </c>
      <c r="C7339">
        <v>3431.3964240252899</v>
      </c>
      <c r="D7339">
        <v>423.44000244</v>
      </c>
    </row>
    <row r="7340" spans="1:4" x14ac:dyDescent="0.25">
      <c r="A7340" t="s">
        <v>6313</v>
      </c>
      <c r="B7340">
        <v>-1089.67998686432</v>
      </c>
      <c r="C7340">
        <v>10436.339900556901</v>
      </c>
      <c r="D7340">
        <v>508.33</v>
      </c>
    </row>
    <row r="7341" spans="1:4" x14ac:dyDescent="0.25">
      <c r="A7341" t="s">
        <v>6314</v>
      </c>
      <c r="B7341">
        <v>2270.5073965415299</v>
      </c>
      <c r="C7341">
        <v>2499.7998064383801</v>
      </c>
      <c r="D7341">
        <v>432.54998778999999</v>
      </c>
    </row>
    <row r="7342" spans="1:4" x14ac:dyDescent="0.25">
      <c r="A7342" t="s">
        <v>6315</v>
      </c>
      <c r="B7342">
        <v>1425.7006599567801</v>
      </c>
      <c r="C7342">
        <v>2284.8449679836599</v>
      </c>
      <c r="D7342">
        <v>453.80099999999999</v>
      </c>
    </row>
    <row r="7343" spans="1:4" x14ac:dyDescent="0.25">
      <c r="A7343" t="s">
        <v>6316</v>
      </c>
      <c r="B7343">
        <v>4201.4053848236799</v>
      </c>
      <c r="C7343">
        <v>5701.6943894363903</v>
      </c>
      <c r="D7343">
        <v>422.79998778999999</v>
      </c>
    </row>
    <row r="7344" spans="1:4" x14ac:dyDescent="0.25">
      <c r="A7344" t="s">
        <v>6317</v>
      </c>
      <c r="B7344">
        <v>922.896225325763</v>
      </c>
      <c r="C7344">
        <v>2012.0220054574299</v>
      </c>
      <c r="D7344">
        <v>446.67</v>
      </c>
    </row>
    <row r="7345" spans="1:4" x14ac:dyDescent="0.25">
      <c r="A7345" t="s">
        <v>6318</v>
      </c>
      <c r="B7345">
        <v>919.98058030381799</v>
      </c>
      <c r="C7345">
        <v>2132.18962610885</v>
      </c>
      <c r="D7345">
        <v>444</v>
      </c>
    </row>
    <row r="7346" spans="1:4" x14ac:dyDescent="0.25">
      <c r="A7346" t="s">
        <v>6319</v>
      </c>
      <c r="B7346">
        <v>924.04119330271999</v>
      </c>
      <c r="C7346">
        <v>2133.4617894627099</v>
      </c>
      <c r="D7346">
        <v>444</v>
      </c>
    </row>
    <row r="7347" spans="1:4" x14ac:dyDescent="0.25">
      <c r="A7347" t="s">
        <v>6320</v>
      </c>
      <c r="B7347">
        <v>1289.7946190983</v>
      </c>
      <c r="C7347">
        <v>2076.1862193867501</v>
      </c>
    </row>
    <row r="7348" spans="1:4" x14ac:dyDescent="0.25">
      <c r="A7348" t="s">
        <v>6321</v>
      </c>
      <c r="B7348">
        <v>1289.0189903751</v>
      </c>
      <c r="C7348">
        <v>2115.0278423205</v>
      </c>
      <c r="D7348">
        <v>455.45</v>
      </c>
    </row>
    <row r="7349" spans="1:4" x14ac:dyDescent="0.25">
      <c r="A7349" t="s">
        <v>6322</v>
      </c>
      <c r="B7349">
        <v>2400.2142283692901</v>
      </c>
      <c r="C7349">
        <v>2120.3142155259802</v>
      </c>
      <c r="D7349">
        <v>428.94</v>
      </c>
    </row>
    <row r="7350" spans="1:4" x14ac:dyDescent="0.25">
      <c r="A7350" t="s">
        <v>6323</v>
      </c>
      <c r="B7350">
        <v>675.47189628332796</v>
      </c>
      <c r="C7350">
        <v>2049.72394567728</v>
      </c>
      <c r="D7350">
        <v>441.83300781000003</v>
      </c>
    </row>
    <row r="7351" spans="1:4" x14ac:dyDescent="0.25">
      <c r="A7351" t="s">
        <v>6324</v>
      </c>
      <c r="B7351">
        <v>682.15143492817799</v>
      </c>
      <c r="C7351">
        <v>2100.6943920664398</v>
      </c>
      <c r="D7351">
        <v>441.98400879000002</v>
      </c>
    </row>
    <row r="7352" spans="1:4" x14ac:dyDescent="0.25">
      <c r="A7352" t="s">
        <v>6325</v>
      </c>
      <c r="B7352">
        <v>-1100.0579937249399</v>
      </c>
      <c r="C7352">
        <v>10433.9204642027</v>
      </c>
      <c r="D7352">
        <v>508.01</v>
      </c>
    </row>
    <row r="7353" spans="1:4" x14ac:dyDescent="0.25">
      <c r="A7353" t="s">
        <v>6326</v>
      </c>
      <c r="B7353">
        <v>491.42919080331899</v>
      </c>
      <c r="C7353">
        <v>3269.3021744079801</v>
      </c>
      <c r="D7353">
        <v>446.34</v>
      </c>
    </row>
    <row r="7354" spans="1:4" x14ac:dyDescent="0.25">
      <c r="A7354" t="s">
        <v>6327</v>
      </c>
      <c r="B7354">
        <v>2066.8000011332301</v>
      </c>
      <c r="C7354">
        <v>2638.8000035770201</v>
      </c>
      <c r="D7354">
        <v>442.01</v>
      </c>
    </row>
    <row r="7355" spans="1:4" x14ac:dyDescent="0.25">
      <c r="A7355" t="s">
        <v>6328</v>
      </c>
      <c r="B7355">
        <v>1115.5587403438899</v>
      </c>
      <c r="C7355">
        <v>4156.5774998515799</v>
      </c>
      <c r="D7355">
        <v>466.97</v>
      </c>
    </row>
    <row r="7356" spans="1:4" x14ac:dyDescent="0.25">
      <c r="A7356" t="s">
        <v>6329</v>
      </c>
      <c r="B7356">
        <v>4219.3944158889299</v>
      </c>
      <c r="C7356">
        <v>5368.1304288133897</v>
      </c>
      <c r="D7356">
        <v>426.23001098999998</v>
      </c>
    </row>
    <row r="7357" spans="1:4" x14ac:dyDescent="0.25">
      <c r="A7357" t="s">
        <v>6330</v>
      </c>
      <c r="B7357">
        <v>4215.99639233574</v>
      </c>
      <c r="C7357">
        <v>5374.3574145361699</v>
      </c>
      <c r="D7357">
        <v>426.06</v>
      </c>
    </row>
    <row r="7358" spans="1:4" x14ac:dyDescent="0.25">
      <c r="A7358" t="s">
        <v>6331</v>
      </c>
      <c r="B7358">
        <v>1773.0672402493601</v>
      </c>
      <c r="C7358">
        <v>2160.2610389627498</v>
      </c>
      <c r="D7358">
        <v>434.93</v>
      </c>
    </row>
    <row r="7359" spans="1:4" x14ac:dyDescent="0.25">
      <c r="A7359" t="s">
        <v>6332</v>
      </c>
      <c r="B7359">
        <v>1766.6624650470901</v>
      </c>
      <c r="C7359">
        <v>2188.11950491368</v>
      </c>
      <c r="D7359">
        <v>441.78</v>
      </c>
    </row>
    <row r="7360" spans="1:4" x14ac:dyDescent="0.25">
      <c r="A7360" t="s">
        <v>6333</v>
      </c>
      <c r="B7360">
        <v>1774.0344187468199</v>
      </c>
      <c r="C7360">
        <v>2375.9674081727799</v>
      </c>
      <c r="D7360">
        <v>443.49700000000001</v>
      </c>
    </row>
    <row r="7361" spans="1:4" x14ac:dyDescent="0.25">
      <c r="A7361" t="s">
        <v>6334</v>
      </c>
      <c r="B7361">
        <v>1778.4553837291801</v>
      </c>
      <c r="C7361">
        <v>1972.91302309557</v>
      </c>
      <c r="D7361">
        <v>444.911</v>
      </c>
    </row>
    <row r="7362" spans="1:4" x14ac:dyDescent="0.25">
      <c r="A7362" t="s">
        <v>6335</v>
      </c>
      <c r="B7362">
        <v>1778.4876773394601</v>
      </c>
      <c r="C7362">
        <v>2182.2750832177699</v>
      </c>
      <c r="D7362">
        <v>441.78</v>
      </c>
    </row>
    <row r="7363" spans="1:4" x14ac:dyDescent="0.25">
      <c r="A7363" t="s">
        <v>6336</v>
      </c>
      <c r="B7363">
        <v>1776.59942081943</v>
      </c>
      <c r="C7363">
        <v>2201.2164381816901</v>
      </c>
      <c r="D7363">
        <v>443.83</v>
      </c>
    </row>
    <row r="7364" spans="1:4" x14ac:dyDescent="0.25">
      <c r="A7364" t="s">
        <v>6337</v>
      </c>
      <c r="B7364">
        <v>1778.52239238843</v>
      </c>
      <c r="C7364">
        <v>2282.39740568771</v>
      </c>
      <c r="D7364">
        <v>444.36999512</v>
      </c>
    </row>
    <row r="7365" spans="1:4" x14ac:dyDescent="0.25">
      <c r="A7365" t="s">
        <v>6338</v>
      </c>
      <c r="B7365">
        <v>985.26843491941599</v>
      </c>
      <c r="C7365">
        <v>2075.4504279829498</v>
      </c>
      <c r="D7365">
        <v>445.77499999999998</v>
      </c>
    </row>
    <row r="7366" spans="1:4" x14ac:dyDescent="0.25">
      <c r="A7366" t="s">
        <v>6339</v>
      </c>
      <c r="B7366">
        <v>756.32941545545998</v>
      </c>
      <c r="C7366">
        <v>2104.3613815754602</v>
      </c>
      <c r="D7366">
        <v>442.8</v>
      </c>
    </row>
    <row r="7367" spans="1:4" x14ac:dyDescent="0.25">
      <c r="A7367" t="s">
        <v>6340</v>
      </c>
      <c r="B7367">
        <v>1571.5654262527801</v>
      </c>
      <c r="C7367">
        <v>2342.49842219427</v>
      </c>
      <c r="D7367">
        <v>451.61</v>
      </c>
    </row>
    <row r="7368" spans="1:4" x14ac:dyDescent="0.25">
      <c r="A7368" t="s">
        <v>6341</v>
      </c>
      <c r="B7368">
        <v>566.17832818254794</v>
      </c>
      <c r="C7368">
        <v>4258.9458464086001</v>
      </c>
    </row>
    <row r="7369" spans="1:4" x14ac:dyDescent="0.25">
      <c r="A7369" t="s">
        <v>6342</v>
      </c>
      <c r="B7369">
        <v>2167.9505037255499</v>
      </c>
      <c r="C7369">
        <v>10601.5004831887</v>
      </c>
      <c r="D7369">
        <v>469.17001342999998</v>
      </c>
    </row>
    <row r="7370" spans="1:4" x14ac:dyDescent="0.25">
      <c r="A7370" t="s">
        <v>6343</v>
      </c>
      <c r="B7370">
        <v>825.959421880543</v>
      </c>
      <c r="C7370">
        <v>5112.3464319109898</v>
      </c>
      <c r="D7370">
        <v>456.76</v>
      </c>
    </row>
    <row r="7371" spans="1:4" x14ac:dyDescent="0.25">
      <c r="A7371" t="s">
        <v>6344</v>
      </c>
      <c r="B7371">
        <v>4196.6323799043803</v>
      </c>
      <c r="C7371">
        <v>5278.4464163407602</v>
      </c>
    </row>
    <row r="7372" spans="1:4" x14ac:dyDescent="0.25">
      <c r="A7372" t="s">
        <v>6345</v>
      </c>
      <c r="B7372">
        <v>4196.0104426890603</v>
      </c>
      <c r="C7372">
        <v>5279.7114317975902</v>
      </c>
      <c r="D7372">
        <v>428.52999878000003</v>
      </c>
    </row>
    <row r="7373" spans="1:4" x14ac:dyDescent="0.25">
      <c r="A7373" t="s">
        <v>6346</v>
      </c>
      <c r="B7373">
        <v>4200.61040787398</v>
      </c>
      <c r="C7373">
        <v>5280.63043763116</v>
      </c>
    </row>
    <row r="7374" spans="1:4" x14ac:dyDescent="0.25">
      <c r="A7374" t="s">
        <v>6347</v>
      </c>
      <c r="B7374">
        <v>4200.1334310136699</v>
      </c>
      <c r="C7374">
        <v>5300.4783885590696</v>
      </c>
      <c r="D7374">
        <v>428.08999634000003</v>
      </c>
    </row>
    <row r="7375" spans="1:4" x14ac:dyDescent="0.25">
      <c r="A7375" t="s">
        <v>6348</v>
      </c>
      <c r="B7375">
        <v>4198.8893936015602</v>
      </c>
      <c r="C7375">
        <v>5609.90344590321</v>
      </c>
      <c r="D7375">
        <v>422.08</v>
      </c>
    </row>
    <row r="7376" spans="1:4" x14ac:dyDescent="0.25">
      <c r="A7376" t="s">
        <v>6349</v>
      </c>
      <c r="B7376">
        <v>926.42821963131405</v>
      </c>
      <c r="C7376">
        <v>2144.2679951600699</v>
      </c>
      <c r="D7376">
        <v>443.99</v>
      </c>
    </row>
    <row r="7377" spans="1:4" x14ac:dyDescent="0.25">
      <c r="A7377" t="s">
        <v>6350</v>
      </c>
      <c r="B7377">
        <v>925.28038783743898</v>
      </c>
      <c r="C7377">
        <v>2149.1528286375101</v>
      </c>
      <c r="D7377">
        <v>443.99</v>
      </c>
    </row>
    <row r="7378" spans="1:4" x14ac:dyDescent="0.25">
      <c r="A7378" t="s">
        <v>6351</v>
      </c>
      <c r="B7378">
        <v>2362.6653975844301</v>
      </c>
      <c r="C7378">
        <v>2003.7324196249201</v>
      </c>
      <c r="D7378">
        <v>426.95999146000003</v>
      </c>
    </row>
    <row r="7379" spans="1:4" x14ac:dyDescent="0.25">
      <c r="A7379" t="s">
        <v>6352</v>
      </c>
      <c r="B7379">
        <v>1109.1632085144499</v>
      </c>
      <c r="C7379">
        <v>2063.08781928196</v>
      </c>
    </row>
    <row r="7380" spans="1:4" x14ac:dyDescent="0.25">
      <c r="A7380" t="s">
        <v>6353</v>
      </c>
      <c r="B7380">
        <v>1112.87743936479</v>
      </c>
      <c r="C7380">
        <v>2092.0684125162602</v>
      </c>
      <c r="D7380">
        <v>445.82699585</v>
      </c>
    </row>
    <row r="7381" spans="1:4" x14ac:dyDescent="0.25">
      <c r="A7381" t="s">
        <v>6354</v>
      </c>
      <c r="B7381">
        <v>2229.1909002736202</v>
      </c>
      <c r="C7381">
        <v>2578.8577077165201</v>
      </c>
      <c r="D7381">
        <v>439.04</v>
      </c>
    </row>
    <row r="7382" spans="1:4" x14ac:dyDescent="0.25">
      <c r="A7382" t="s">
        <v>6355</v>
      </c>
      <c r="B7382">
        <v>2146.2504781596299</v>
      </c>
      <c r="C7382">
        <v>10338.400505073299</v>
      </c>
      <c r="D7382">
        <v>469.26000977000001</v>
      </c>
    </row>
    <row r="7383" spans="1:4" x14ac:dyDescent="0.25">
      <c r="A7383" t="s">
        <v>6356</v>
      </c>
      <c r="B7383">
        <v>2364.64001099392</v>
      </c>
      <c r="C7383">
        <v>2002.41699633747</v>
      </c>
    </row>
    <row r="7384" spans="1:4" x14ac:dyDescent="0.25">
      <c r="A7384" t="s">
        <v>6357</v>
      </c>
      <c r="B7384">
        <v>2300.5933765433701</v>
      </c>
      <c r="C7384">
        <v>2459.4064371101499</v>
      </c>
    </row>
    <row r="7385" spans="1:4" x14ac:dyDescent="0.25">
      <c r="A7385" t="s">
        <v>6358</v>
      </c>
      <c r="B7385">
        <v>2130.74395726993</v>
      </c>
      <c r="C7385">
        <v>2345.4435901455499</v>
      </c>
      <c r="D7385">
        <v>431.6</v>
      </c>
    </row>
    <row r="7386" spans="1:4" x14ac:dyDescent="0.25">
      <c r="A7386" t="s">
        <v>6359</v>
      </c>
      <c r="B7386">
        <v>873.351983048021</v>
      </c>
      <c r="C7386">
        <v>2175.5165917016502</v>
      </c>
      <c r="D7386">
        <v>443.48999022999999</v>
      </c>
    </row>
    <row r="7387" spans="1:4" x14ac:dyDescent="0.25">
      <c r="A7387" t="s">
        <v>6360</v>
      </c>
      <c r="B7387">
        <v>866.01341726258397</v>
      </c>
      <c r="C7387">
        <v>2189.4213774576701</v>
      </c>
      <c r="D7387">
        <v>443.57</v>
      </c>
    </row>
    <row r="7388" spans="1:4" x14ac:dyDescent="0.25">
      <c r="A7388" t="s">
        <v>6361</v>
      </c>
      <c r="B7388">
        <v>2109.0292633734598</v>
      </c>
      <c r="C7388">
        <v>2690.4761130809702</v>
      </c>
      <c r="D7388">
        <v>440.36</v>
      </c>
    </row>
    <row r="7389" spans="1:4" x14ac:dyDescent="0.25">
      <c r="A7389" t="s">
        <v>6362</v>
      </c>
      <c r="B7389">
        <v>2309.30021817237</v>
      </c>
      <c r="C7389">
        <v>4509.9973742067796</v>
      </c>
      <c r="D7389">
        <v>457.58</v>
      </c>
    </row>
    <row r="7390" spans="1:4" x14ac:dyDescent="0.25">
      <c r="A7390" t="s">
        <v>6363</v>
      </c>
      <c r="B7390">
        <v>1911.2074075527401</v>
      </c>
      <c r="C7390">
        <v>1912.38438982516</v>
      </c>
      <c r="D7390">
        <v>441.67099999999999</v>
      </c>
    </row>
    <row r="7391" spans="1:4" x14ac:dyDescent="0.25">
      <c r="A7391" t="s">
        <v>6364</v>
      </c>
      <c r="B7391">
        <v>1911.9282279424301</v>
      </c>
      <c r="C7391">
        <v>1913.5742242671499</v>
      </c>
      <c r="D7391">
        <v>441.89299999999997</v>
      </c>
    </row>
    <row r="7392" spans="1:4" x14ac:dyDescent="0.25">
      <c r="A7392" t="s">
        <v>6365</v>
      </c>
      <c r="B7392">
        <v>-2054.80701114982</v>
      </c>
      <c r="C7392">
        <v>4095.2395006976999</v>
      </c>
      <c r="D7392">
        <v>486.75</v>
      </c>
    </row>
    <row r="7393" spans="1:4" x14ac:dyDescent="0.25">
      <c r="A7393" t="s">
        <v>6366</v>
      </c>
      <c r="B7393">
        <v>1111.4413166679401</v>
      </c>
      <c r="C7393">
        <v>2222.9143682755498</v>
      </c>
      <c r="D7393">
        <v>449.3</v>
      </c>
    </row>
    <row r="7394" spans="1:4" x14ac:dyDescent="0.25">
      <c r="A7394" t="s">
        <v>6367</v>
      </c>
      <c r="B7394">
        <v>1057.3339895792301</v>
      </c>
      <c r="C7394">
        <v>2210.8688283413599</v>
      </c>
    </row>
    <row r="7395" spans="1:4" x14ac:dyDescent="0.25">
      <c r="A7395" t="s">
        <v>6368</v>
      </c>
      <c r="B7395">
        <v>567.54241307452298</v>
      </c>
      <c r="C7395">
        <v>3074.5994343087</v>
      </c>
      <c r="D7395">
        <v>447.57000732</v>
      </c>
    </row>
    <row r="7396" spans="1:4" x14ac:dyDescent="0.25">
      <c r="A7396" t="s">
        <v>6369</v>
      </c>
      <c r="B7396">
        <v>2678.30242307856</v>
      </c>
      <c r="C7396">
        <v>3500.4194409623701</v>
      </c>
      <c r="D7396">
        <v>423.38000488</v>
      </c>
    </row>
    <row r="7397" spans="1:4" x14ac:dyDescent="0.25">
      <c r="A7397" t="s">
        <v>6370</v>
      </c>
      <c r="B7397">
        <v>4251.5073961950802</v>
      </c>
      <c r="C7397">
        <v>5235.8953821510004</v>
      </c>
    </row>
    <row r="7398" spans="1:4" x14ac:dyDescent="0.25">
      <c r="A7398" t="s">
        <v>6371</v>
      </c>
      <c r="B7398">
        <v>4246.3254475332797</v>
      </c>
      <c r="C7398">
        <v>5361.7794142067396</v>
      </c>
    </row>
    <row r="7399" spans="1:4" x14ac:dyDescent="0.25">
      <c r="A7399" t="s">
        <v>6372</v>
      </c>
      <c r="B7399">
        <v>4257.9863978065496</v>
      </c>
      <c r="C7399">
        <v>5132.3074453994604</v>
      </c>
    </row>
    <row r="7400" spans="1:4" x14ac:dyDescent="0.25">
      <c r="A7400" t="s">
        <v>6373</v>
      </c>
      <c r="B7400">
        <v>4258.0394366271703</v>
      </c>
      <c r="C7400">
        <v>5259.33942565694</v>
      </c>
    </row>
    <row r="7401" spans="1:4" x14ac:dyDescent="0.25">
      <c r="A7401" t="s">
        <v>6374</v>
      </c>
      <c r="B7401">
        <v>1777.3724418394199</v>
      </c>
      <c r="C7401">
        <v>1871.26545036211</v>
      </c>
      <c r="D7401">
        <v>446.40199999999999</v>
      </c>
    </row>
    <row r="7402" spans="1:4" x14ac:dyDescent="0.25">
      <c r="A7402" t="s">
        <v>6375</v>
      </c>
      <c r="B7402">
        <v>1781.93524725362</v>
      </c>
      <c r="C7402">
        <v>1877.22521635517</v>
      </c>
      <c r="D7402">
        <v>446.25</v>
      </c>
    </row>
    <row r="7403" spans="1:4" x14ac:dyDescent="0.25">
      <c r="A7403" t="s">
        <v>6376</v>
      </c>
      <c r="B7403">
        <v>1737.05788568407</v>
      </c>
      <c r="C7403">
        <v>2457.7114067412899</v>
      </c>
    </row>
    <row r="7404" spans="1:4" x14ac:dyDescent="0.25">
      <c r="A7404" t="s">
        <v>6377</v>
      </c>
      <c r="B7404">
        <v>1738.05800971388</v>
      </c>
      <c r="C7404">
        <v>2476.2216757684901</v>
      </c>
    </row>
    <row r="7405" spans="1:4" x14ac:dyDescent="0.25">
      <c r="A7405" t="s">
        <v>6378</v>
      </c>
      <c r="B7405">
        <v>1139.7761308327299</v>
      </c>
      <c r="C7405">
        <v>5199.7011134885197</v>
      </c>
      <c r="D7405">
        <v>462</v>
      </c>
    </row>
    <row r="7406" spans="1:4" x14ac:dyDescent="0.25">
      <c r="A7406" t="s">
        <v>6379</v>
      </c>
      <c r="B7406">
        <v>-988.81088338792301</v>
      </c>
      <c r="C7406">
        <v>2654.9775889478601</v>
      </c>
      <c r="D7406">
        <v>448.72</v>
      </c>
    </row>
    <row r="7407" spans="1:4" x14ac:dyDescent="0.25">
      <c r="A7407" t="s">
        <v>6380</v>
      </c>
      <c r="B7407">
        <v>-1061.9976107329101</v>
      </c>
      <c r="C7407">
        <v>2631.0795722529201</v>
      </c>
      <c r="D7407">
        <v>447.8</v>
      </c>
    </row>
    <row r="7408" spans="1:4" x14ac:dyDescent="0.25">
      <c r="A7408" t="s">
        <v>6381</v>
      </c>
      <c r="B7408">
        <v>-923.86037709563902</v>
      </c>
      <c r="C7408">
        <v>2590.5848051756602</v>
      </c>
    </row>
    <row r="7409" spans="1:4" x14ac:dyDescent="0.25">
      <c r="A7409" t="s">
        <v>6382</v>
      </c>
      <c r="B7409">
        <v>-1148.05998910218</v>
      </c>
      <c r="C7409">
        <v>4288.5294244475599</v>
      </c>
      <c r="D7409">
        <v>466.70999146000003</v>
      </c>
    </row>
    <row r="7410" spans="1:4" x14ac:dyDescent="0.25">
      <c r="A7410" t="s">
        <v>6383</v>
      </c>
      <c r="B7410">
        <v>-1152.0639078393499</v>
      </c>
      <c r="C7410">
        <v>4310.1553865857404</v>
      </c>
      <c r="D7410">
        <v>467.44799805000002</v>
      </c>
    </row>
    <row r="7411" spans="1:4" x14ac:dyDescent="0.25">
      <c r="A7411" t="s">
        <v>6384</v>
      </c>
      <c r="B7411">
        <v>-1146.6679179668399</v>
      </c>
      <c r="C7411">
        <v>4377.4254216030204</v>
      </c>
      <c r="D7411">
        <v>0</v>
      </c>
    </row>
    <row r="7412" spans="1:4" x14ac:dyDescent="0.25">
      <c r="A7412" t="s">
        <v>6385</v>
      </c>
      <c r="B7412">
        <v>-1135.9559853971</v>
      </c>
      <c r="C7412">
        <v>4302.9653900377398</v>
      </c>
      <c r="D7412">
        <v>467.74398803999998</v>
      </c>
    </row>
    <row r="7413" spans="1:4" x14ac:dyDescent="0.25">
      <c r="A7413" t="s">
        <v>6386</v>
      </c>
      <c r="B7413">
        <v>4163.8364141881402</v>
      </c>
      <c r="C7413">
        <v>5284.6304215304499</v>
      </c>
    </row>
    <row r="7414" spans="1:4" x14ac:dyDescent="0.25">
      <c r="A7414" t="s">
        <v>6387</v>
      </c>
      <c r="B7414">
        <v>2054.5712234862099</v>
      </c>
      <c r="C7414">
        <v>2307.2751970142099</v>
      </c>
      <c r="D7414">
        <v>432.7</v>
      </c>
    </row>
    <row r="7415" spans="1:4" x14ac:dyDescent="0.25">
      <c r="A7415" t="s">
        <v>6388</v>
      </c>
      <c r="B7415">
        <v>2054.01238337531</v>
      </c>
      <c r="C7415">
        <v>2308.33038549497</v>
      </c>
      <c r="D7415">
        <v>432.66699999999997</v>
      </c>
    </row>
    <row r="7416" spans="1:4" x14ac:dyDescent="0.25">
      <c r="A7416" t="s">
        <v>6389</v>
      </c>
      <c r="B7416">
        <v>2045.09338646009</v>
      </c>
      <c r="C7416">
        <v>2325.7883997075201</v>
      </c>
      <c r="D7416">
        <v>432.73599999999999</v>
      </c>
    </row>
    <row r="7417" spans="1:4" x14ac:dyDescent="0.25">
      <c r="A7417" t="s">
        <v>6390</v>
      </c>
      <c r="B7417">
        <v>1912.0774025358201</v>
      </c>
      <c r="C7417">
        <v>1993.7504344098199</v>
      </c>
      <c r="D7417">
        <v>441.11500000000001</v>
      </c>
    </row>
    <row r="7418" spans="1:4" x14ac:dyDescent="0.25">
      <c r="A7418" t="s">
        <v>6391</v>
      </c>
      <c r="B7418">
        <v>2254.5217800363898</v>
      </c>
      <c r="C7418">
        <v>2633.8604083321902</v>
      </c>
      <c r="D7418">
        <v>438.94</v>
      </c>
    </row>
    <row r="7419" spans="1:4" x14ac:dyDescent="0.25">
      <c r="A7419" t="s">
        <v>6392</v>
      </c>
      <c r="B7419">
        <v>2245.07940311729</v>
      </c>
      <c r="C7419">
        <v>2662.3414401374698</v>
      </c>
      <c r="D7419">
        <v>438.77200317</v>
      </c>
    </row>
    <row r="7420" spans="1:4" x14ac:dyDescent="0.25">
      <c r="A7420" t="s">
        <v>6393</v>
      </c>
      <c r="B7420">
        <v>2144.7005012817599</v>
      </c>
      <c r="C7420">
        <v>10320.670474816099</v>
      </c>
      <c r="D7420">
        <v>469.41000365999997</v>
      </c>
    </row>
    <row r="7421" spans="1:4" x14ac:dyDescent="0.25">
      <c r="A7421" t="s">
        <v>6394</v>
      </c>
      <c r="B7421">
        <v>502.24524523690297</v>
      </c>
      <c r="C7421">
        <v>3271.2311995774498</v>
      </c>
      <c r="D7421">
        <v>446.12</v>
      </c>
    </row>
    <row r="7422" spans="1:4" x14ac:dyDescent="0.25">
      <c r="A7422" t="s">
        <v>6395</v>
      </c>
      <c r="B7422">
        <v>514.07422938570301</v>
      </c>
      <c r="C7422">
        <v>3296.2031941823602</v>
      </c>
      <c r="D7422">
        <v>446.26</v>
      </c>
    </row>
    <row r="7423" spans="1:4" x14ac:dyDescent="0.25">
      <c r="A7423" t="s">
        <v>6396</v>
      </c>
      <c r="B7423">
        <v>1112.8992323130301</v>
      </c>
      <c r="C7423">
        <v>2099.9434201046802</v>
      </c>
      <c r="D7423">
        <v>446.15</v>
      </c>
    </row>
    <row r="7424" spans="1:4" x14ac:dyDescent="0.25">
      <c r="A7424" t="s">
        <v>6397</v>
      </c>
      <c r="B7424">
        <v>2154.5164083987402</v>
      </c>
      <c r="C7424">
        <v>2764.19239044189</v>
      </c>
      <c r="D7424">
        <v>440.88500977000001</v>
      </c>
    </row>
    <row r="7425" spans="1:4" x14ac:dyDescent="0.25">
      <c r="A7425" t="s">
        <v>6398</v>
      </c>
      <c r="B7425">
        <v>2164.2153879702</v>
      </c>
      <c r="C7425">
        <v>2590.4324408024499</v>
      </c>
      <c r="D7425">
        <v>440.89001465000001</v>
      </c>
    </row>
    <row r="7426" spans="1:4" x14ac:dyDescent="0.25">
      <c r="A7426" t="s">
        <v>6399</v>
      </c>
      <c r="B7426">
        <v>1856.6774229966099</v>
      </c>
      <c r="C7426">
        <v>1909.1014311797901</v>
      </c>
      <c r="D7426">
        <v>443.084</v>
      </c>
    </row>
    <row r="7427" spans="1:4" x14ac:dyDescent="0.25">
      <c r="A7427" t="s">
        <v>6400</v>
      </c>
      <c r="B7427">
        <v>1861.3942225947901</v>
      </c>
      <c r="C7427">
        <v>1919.21722416952</v>
      </c>
      <c r="D7427">
        <v>443.04</v>
      </c>
    </row>
    <row r="7428" spans="1:4" x14ac:dyDescent="0.25">
      <c r="A7428" t="s">
        <v>6401</v>
      </c>
      <c r="B7428">
        <v>2053.2775931432798</v>
      </c>
      <c r="C7428">
        <v>2048.7147878147598</v>
      </c>
      <c r="D7428">
        <v>437.85900879000002</v>
      </c>
    </row>
    <row r="7429" spans="1:4" x14ac:dyDescent="0.25">
      <c r="A7429" t="s">
        <v>6402</v>
      </c>
      <c r="B7429">
        <v>4603.0410862229701</v>
      </c>
      <c r="C7429">
        <v>5080.5350837036904</v>
      </c>
      <c r="D7429">
        <v>427.08</v>
      </c>
    </row>
    <row r="7430" spans="1:4" x14ac:dyDescent="0.25">
      <c r="A7430" t="s">
        <v>6403</v>
      </c>
      <c r="B7430">
        <v>4604.8897149674503</v>
      </c>
      <c r="C7430">
        <v>5088.7863223291897</v>
      </c>
      <c r="D7430">
        <v>427.1</v>
      </c>
    </row>
    <row r="7431" spans="1:4" x14ac:dyDescent="0.25">
      <c r="A7431" t="s">
        <v>6404</v>
      </c>
      <c r="B7431">
        <v>2255.0931930020402</v>
      </c>
      <c r="C7431">
        <v>4482.7312061339599</v>
      </c>
      <c r="D7431">
        <v>459.52</v>
      </c>
    </row>
    <row r="7432" spans="1:4" x14ac:dyDescent="0.25">
      <c r="A7432" t="s">
        <v>6405</v>
      </c>
      <c r="B7432">
        <v>2220.6384253613601</v>
      </c>
      <c r="C7432">
        <v>2752.6384258456501</v>
      </c>
      <c r="D7432">
        <v>440.32101440000002</v>
      </c>
    </row>
    <row r="7433" spans="1:4" x14ac:dyDescent="0.25">
      <c r="A7433" t="s">
        <v>6406</v>
      </c>
      <c r="B7433">
        <v>1043.91607598215</v>
      </c>
      <c r="C7433">
        <v>5188.0800703838404</v>
      </c>
      <c r="D7433">
        <v>0</v>
      </c>
    </row>
    <row r="7434" spans="1:4" x14ac:dyDescent="0.25">
      <c r="A7434" t="s">
        <v>6407</v>
      </c>
      <c r="B7434">
        <v>1991.38738955184</v>
      </c>
      <c r="C7434">
        <v>2234.25438478961</v>
      </c>
      <c r="D7434">
        <v>435.98899999999998</v>
      </c>
    </row>
    <row r="7435" spans="1:4" x14ac:dyDescent="0.25">
      <c r="A7435" t="s">
        <v>6408</v>
      </c>
      <c r="B7435">
        <v>2051.6293850168499</v>
      </c>
      <c r="C7435">
        <v>2353.4343844130599</v>
      </c>
      <c r="D7435">
        <v>432.32000732</v>
      </c>
    </row>
    <row r="7436" spans="1:4" x14ac:dyDescent="0.25">
      <c r="A7436" t="s">
        <v>6409</v>
      </c>
      <c r="B7436">
        <v>2065.2673934213799</v>
      </c>
      <c r="C7436">
        <v>2337.9764319956298</v>
      </c>
      <c r="D7436">
        <v>431.98</v>
      </c>
    </row>
    <row r="7437" spans="1:4" x14ac:dyDescent="0.25">
      <c r="A7437" t="s">
        <v>6410</v>
      </c>
      <c r="B7437">
        <v>2136.07843328639</v>
      </c>
      <c r="C7437">
        <v>2486.2994475103901</v>
      </c>
      <c r="D7437">
        <v>436.73699950999998</v>
      </c>
    </row>
    <row r="7438" spans="1:4" x14ac:dyDescent="0.25">
      <c r="A7438" t="s">
        <v>6411</v>
      </c>
      <c r="B7438">
        <v>2151.7593908943199</v>
      </c>
      <c r="C7438">
        <v>2481.7853968366899</v>
      </c>
      <c r="D7438">
        <v>436.83898926000001</v>
      </c>
    </row>
    <row r="7439" spans="1:4" x14ac:dyDescent="0.25">
      <c r="A7439" t="s">
        <v>6412</v>
      </c>
      <c r="B7439">
        <v>2156.5364470668101</v>
      </c>
      <c r="C7439">
        <v>2476.4904088973999</v>
      </c>
      <c r="D7439">
        <v>432.54998778999999</v>
      </c>
    </row>
    <row r="7440" spans="1:4" x14ac:dyDescent="0.25">
      <c r="A7440" t="s">
        <v>6413</v>
      </c>
      <c r="B7440">
        <v>2155.33941816166</v>
      </c>
      <c r="C7440">
        <v>2480.3244078271</v>
      </c>
      <c r="D7440">
        <v>436.69299316000001</v>
      </c>
    </row>
    <row r="7441" spans="1:4" x14ac:dyDescent="0.25">
      <c r="A7441" t="s">
        <v>6414</v>
      </c>
      <c r="B7441">
        <v>2169.7889810576999</v>
      </c>
      <c r="C7441">
        <v>2466.0237168446101</v>
      </c>
      <c r="D7441">
        <v>436.86</v>
      </c>
    </row>
    <row r="7442" spans="1:4" x14ac:dyDescent="0.25">
      <c r="A7442" t="s">
        <v>6415</v>
      </c>
      <c r="B7442">
        <v>1871.5524373277999</v>
      </c>
      <c r="C7442">
        <v>2409.4644269607902</v>
      </c>
    </row>
    <row r="7443" spans="1:4" x14ac:dyDescent="0.25">
      <c r="A7443" t="s">
        <v>6416</v>
      </c>
      <c r="B7443">
        <v>1873.71839096024</v>
      </c>
      <c r="C7443">
        <v>2425.99938408657</v>
      </c>
    </row>
    <row r="7444" spans="1:4" x14ac:dyDescent="0.25">
      <c r="A7444" t="s">
        <v>6417</v>
      </c>
      <c r="B7444">
        <v>499.30242887884299</v>
      </c>
      <c r="C7444">
        <v>2165.23339347913</v>
      </c>
      <c r="D7444">
        <v>442.94100952000002</v>
      </c>
    </row>
    <row r="7445" spans="1:4" x14ac:dyDescent="0.25">
      <c r="A7445" t="s">
        <v>6418</v>
      </c>
      <c r="B7445">
        <v>495.28942974656798</v>
      </c>
      <c r="C7445">
        <v>3767.2064320221498</v>
      </c>
      <c r="D7445">
        <v>448.95300293000003</v>
      </c>
    </row>
    <row r="7446" spans="1:4" x14ac:dyDescent="0.25">
      <c r="A7446" t="s">
        <v>6419</v>
      </c>
      <c r="B7446">
        <v>507.05540992692102</v>
      </c>
      <c r="C7446">
        <v>3730.2963953912199</v>
      </c>
      <c r="D7446">
        <v>448.65499878000003</v>
      </c>
    </row>
    <row r="7447" spans="1:4" x14ac:dyDescent="0.25">
      <c r="A7447" t="s">
        <v>6420</v>
      </c>
      <c r="B7447">
        <v>1780.0203781872899</v>
      </c>
      <c r="C7447">
        <v>1913.97040889039</v>
      </c>
      <c r="D7447">
        <v>445.28699999999998</v>
      </c>
    </row>
    <row r="7448" spans="1:4" x14ac:dyDescent="0.25">
      <c r="A7448" t="s">
        <v>6421</v>
      </c>
      <c r="B7448">
        <v>2139.23540727421</v>
      </c>
      <c r="C7448">
        <v>1886.67241286486</v>
      </c>
      <c r="D7448">
        <v>432.27999878000003</v>
      </c>
    </row>
    <row r="7449" spans="1:4" x14ac:dyDescent="0.25">
      <c r="A7449" t="s">
        <v>6422</v>
      </c>
      <c r="B7449">
        <v>2137.8102509006799</v>
      </c>
      <c r="C7449">
        <v>1947.6495943702701</v>
      </c>
      <c r="D7449">
        <v>0</v>
      </c>
    </row>
    <row r="7450" spans="1:4" x14ac:dyDescent="0.25">
      <c r="A7450" t="s">
        <v>6423</v>
      </c>
      <c r="B7450">
        <v>1945.67444536834</v>
      </c>
      <c r="C7450">
        <v>2262.4984182827102</v>
      </c>
      <c r="D7450">
        <v>435.23999022999999</v>
      </c>
    </row>
    <row r="7451" spans="1:4" x14ac:dyDescent="0.25">
      <c r="A7451" t="s">
        <v>6424</v>
      </c>
      <c r="B7451">
        <v>2239.3864144757299</v>
      </c>
      <c r="C7451">
        <v>2715.3454060889699</v>
      </c>
      <c r="D7451">
        <v>440.07400512999999</v>
      </c>
    </row>
    <row r="7452" spans="1:4" x14ac:dyDescent="0.25">
      <c r="A7452" t="s">
        <v>6425</v>
      </c>
      <c r="B7452">
        <v>1945.85144322365</v>
      </c>
      <c r="C7452">
        <v>2264.3604115098701</v>
      </c>
      <c r="D7452">
        <v>435.26000977000001</v>
      </c>
    </row>
    <row r="7453" spans="1:4" x14ac:dyDescent="0.25">
      <c r="A7453" t="s">
        <v>6426</v>
      </c>
      <c r="B7453">
        <v>2023.35145137831</v>
      </c>
      <c r="C7453">
        <v>2401.1864128075499</v>
      </c>
      <c r="D7453">
        <v>435.04998778999999</v>
      </c>
    </row>
    <row r="7454" spans="1:4" x14ac:dyDescent="0.25">
      <c r="A7454" t="s">
        <v>6427</v>
      </c>
      <c r="B7454">
        <v>2081.0462097488298</v>
      </c>
      <c r="C7454">
        <v>1906.0748190730801</v>
      </c>
      <c r="D7454">
        <v>433.25099999999998</v>
      </c>
    </row>
    <row r="7455" spans="1:4" x14ac:dyDescent="0.25">
      <c r="A7455" t="s">
        <v>6428</v>
      </c>
      <c r="B7455">
        <v>2082.8074338696802</v>
      </c>
      <c r="C7455">
        <v>1940.1574069298799</v>
      </c>
      <c r="D7455">
        <v>433.36</v>
      </c>
    </row>
    <row r="7456" spans="1:4" x14ac:dyDescent="0.25">
      <c r="A7456" t="s">
        <v>6429</v>
      </c>
      <c r="B7456">
        <v>2135.8834143392701</v>
      </c>
      <c r="C7456">
        <v>2212.4863959588101</v>
      </c>
      <c r="D7456">
        <v>432.29700000000003</v>
      </c>
    </row>
    <row r="7457" spans="1:4" x14ac:dyDescent="0.25">
      <c r="A7457" t="s">
        <v>6430</v>
      </c>
      <c r="B7457">
        <v>-1064.97197564318</v>
      </c>
      <c r="C7457">
        <v>2582.9114289283698</v>
      </c>
    </row>
    <row r="7458" spans="1:4" x14ac:dyDescent="0.25">
      <c r="A7458" t="s">
        <v>6431</v>
      </c>
      <c r="B7458">
        <v>2166.8964328356001</v>
      </c>
      <c r="C7458">
        <v>2484.85838880762</v>
      </c>
    </row>
    <row r="7459" spans="1:4" x14ac:dyDescent="0.25">
      <c r="A7459" t="s">
        <v>6432</v>
      </c>
      <c r="B7459">
        <v>2172.8359891287901</v>
      </c>
      <c r="C7459">
        <v>4480.2642257623302</v>
      </c>
      <c r="D7459">
        <v>460.49</v>
      </c>
    </row>
    <row r="7460" spans="1:4" x14ac:dyDescent="0.25">
      <c r="A7460" t="s">
        <v>6433</v>
      </c>
      <c r="B7460">
        <v>2169.7838122174098</v>
      </c>
      <c r="C7460">
        <v>4494.4418424665901</v>
      </c>
      <c r="D7460">
        <v>460.19000244</v>
      </c>
    </row>
    <row r="7461" spans="1:4" x14ac:dyDescent="0.25">
      <c r="A7461" t="s">
        <v>6434</v>
      </c>
      <c r="B7461">
        <v>2191.1134042292801</v>
      </c>
      <c r="C7461">
        <v>2483.8204297944899</v>
      </c>
      <c r="D7461">
        <v>432.54998778999999</v>
      </c>
    </row>
    <row r="7462" spans="1:4" x14ac:dyDescent="0.25">
      <c r="A7462" t="s">
        <v>6435</v>
      </c>
      <c r="B7462">
        <v>1245.9082080349301</v>
      </c>
      <c r="C7462">
        <v>2093.0910047069101</v>
      </c>
      <c r="D7462">
        <v>456</v>
      </c>
    </row>
    <row r="7463" spans="1:4" x14ac:dyDescent="0.25">
      <c r="A7463" t="s">
        <v>6436</v>
      </c>
      <c r="B7463">
        <v>1069.6760859042399</v>
      </c>
      <c r="C7463">
        <v>2096.7488439716399</v>
      </c>
      <c r="D7463">
        <v>446.15</v>
      </c>
    </row>
    <row r="7464" spans="1:4" x14ac:dyDescent="0.25">
      <c r="A7464" t="s">
        <v>6437</v>
      </c>
      <c r="B7464">
        <v>1056.5338437892401</v>
      </c>
      <c r="C7464">
        <v>2701.1082080230099</v>
      </c>
      <c r="D7464">
        <v>445.33</v>
      </c>
    </row>
    <row r="7465" spans="1:4" x14ac:dyDescent="0.25">
      <c r="A7465" t="s">
        <v>6438</v>
      </c>
      <c r="B7465">
        <v>2193.57048929855</v>
      </c>
      <c r="C7465">
        <v>10356.1525378264</v>
      </c>
      <c r="D7465">
        <v>467.94400023999998</v>
      </c>
    </row>
    <row r="7466" spans="1:4" x14ac:dyDescent="0.25">
      <c r="A7466" t="s">
        <v>6439</v>
      </c>
      <c r="B7466">
        <v>2204.8754182346102</v>
      </c>
      <c r="C7466">
        <v>2476.5084299892101</v>
      </c>
    </row>
    <row r="7467" spans="1:4" x14ac:dyDescent="0.25">
      <c r="A7467" t="s">
        <v>6440</v>
      </c>
      <c r="B7467">
        <v>2167.76482128724</v>
      </c>
      <c r="C7467">
        <v>2479.27783408388</v>
      </c>
    </row>
    <row r="7468" spans="1:4" x14ac:dyDescent="0.25">
      <c r="A7468" t="s">
        <v>6441</v>
      </c>
      <c r="B7468">
        <v>2192.2694083787501</v>
      </c>
      <c r="C7468">
        <v>2649.1323756277502</v>
      </c>
    </row>
    <row r="7469" spans="1:4" x14ac:dyDescent="0.25">
      <c r="A7469" t="s">
        <v>6442</v>
      </c>
      <c r="B7469">
        <v>2198.4363936446598</v>
      </c>
      <c r="C7469">
        <v>2635.6574185229802</v>
      </c>
      <c r="D7469">
        <v>440.07101440000002</v>
      </c>
    </row>
    <row r="7470" spans="1:4" x14ac:dyDescent="0.25">
      <c r="A7470" t="s">
        <v>6443</v>
      </c>
      <c r="B7470">
        <v>2195.1564385145898</v>
      </c>
      <c r="C7470">
        <v>2643.1614337637998</v>
      </c>
      <c r="D7470">
        <v>440.01998901000002</v>
      </c>
    </row>
    <row r="7471" spans="1:4" x14ac:dyDescent="0.25">
      <c r="A7471" t="s">
        <v>6444</v>
      </c>
      <c r="B7471">
        <v>2196.9653929173901</v>
      </c>
      <c r="C7471">
        <v>2769.2623941265001</v>
      </c>
      <c r="D7471">
        <v>440.96600341999999</v>
      </c>
    </row>
    <row r="7472" spans="1:4" x14ac:dyDescent="0.25">
      <c r="A7472" t="s">
        <v>6445</v>
      </c>
      <c r="B7472">
        <v>1986.3464431278401</v>
      </c>
      <c r="C7472">
        <v>1947.0874014981</v>
      </c>
      <c r="D7472">
        <v>432.28100000000001</v>
      </c>
    </row>
    <row r="7473" spans="1:4" x14ac:dyDescent="0.25">
      <c r="A7473" t="s">
        <v>6446</v>
      </c>
      <c r="B7473">
        <v>4493.3999019674902</v>
      </c>
      <c r="C7473">
        <v>5046.3101199083003</v>
      </c>
      <c r="D7473">
        <v>429.12</v>
      </c>
    </row>
    <row r="7474" spans="1:4" x14ac:dyDescent="0.25">
      <c r="A7474" t="s">
        <v>6447</v>
      </c>
      <c r="B7474">
        <v>4185.9024029597604</v>
      </c>
      <c r="C7474">
        <v>5118.0914349183404</v>
      </c>
    </row>
    <row r="7475" spans="1:4" x14ac:dyDescent="0.25">
      <c r="A7475" t="s">
        <v>6448</v>
      </c>
      <c r="B7475">
        <v>4192.4834076799398</v>
      </c>
      <c r="C7475">
        <v>5139.64240230619</v>
      </c>
    </row>
    <row r="7476" spans="1:4" x14ac:dyDescent="0.25">
      <c r="A7476" t="s">
        <v>6449</v>
      </c>
      <c r="B7476">
        <v>4192.2573756910797</v>
      </c>
      <c r="C7476">
        <v>5302.38941591605</v>
      </c>
      <c r="D7476">
        <v>428.14999390000003</v>
      </c>
    </row>
    <row r="7477" spans="1:4" x14ac:dyDescent="0.25">
      <c r="A7477" t="s">
        <v>6450</v>
      </c>
      <c r="B7477">
        <v>4194.7264515347697</v>
      </c>
      <c r="C7477">
        <v>5659.8724411241701</v>
      </c>
      <c r="D7477">
        <v>422.77999878000003</v>
      </c>
    </row>
    <row r="7478" spans="1:4" x14ac:dyDescent="0.25">
      <c r="A7478" t="s">
        <v>6451</v>
      </c>
      <c r="B7478">
        <v>2705.4074024967799</v>
      </c>
      <c r="C7478">
        <v>3486.9764515049701</v>
      </c>
      <c r="D7478">
        <v>423.57998657000002</v>
      </c>
    </row>
    <row r="7479" spans="1:4" x14ac:dyDescent="0.25">
      <c r="A7479" t="s">
        <v>6452</v>
      </c>
      <c r="B7479">
        <v>2068.3684182018001</v>
      </c>
      <c r="C7479">
        <v>2232.9584261402401</v>
      </c>
      <c r="D7479">
        <v>433.2</v>
      </c>
    </row>
    <row r="7480" spans="1:4" x14ac:dyDescent="0.25">
      <c r="A7480" t="s">
        <v>6453</v>
      </c>
      <c r="B7480">
        <v>2072.8193950578502</v>
      </c>
      <c r="C7480">
        <v>2243.9464027211002</v>
      </c>
      <c r="D7480">
        <v>433.41</v>
      </c>
    </row>
    <row r="7481" spans="1:4" x14ac:dyDescent="0.25">
      <c r="A7481" t="s">
        <v>6454</v>
      </c>
      <c r="B7481">
        <v>2070.2824025116802</v>
      </c>
      <c r="C7481">
        <v>2244.8004255257501</v>
      </c>
      <c r="D7481">
        <v>433.459</v>
      </c>
    </row>
    <row r="7482" spans="1:4" x14ac:dyDescent="0.25">
      <c r="A7482" t="s">
        <v>6455</v>
      </c>
      <c r="B7482">
        <v>2072.7363909333899</v>
      </c>
      <c r="C7482">
        <v>2246.6334313340399</v>
      </c>
      <c r="D7482">
        <v>433.37200000000001</v>
      </c>
    </row>
    <row r="7483" spans="1:4" x14ac:dyDescent="0.25">
      <c r="A7483" t="s">
        <v>6456</v>
      </c>
      <c r="B7483">
        <v>2396.7724093757502</v>
      </c>
      <c r="C7483">
        <v>2613.6734094209901</v>
      </c>
      <c r="D7483">
        <v>434.83999634000003</v>
      </c>
    </row>
    <row r="7484" spans="1:4" x14ac:dyDescent="0.25">
      <c r="A7484" t="s">
        <v>6457</v>
      </c>
      <c r="B7484">
        <v>2405.56341928243</v>
      </c>
      <c r="C7484">
        <v>1945.2004488259499</v>
      </c>
      <c r="D7484">
        <v>422.96800000000002</v>
      </c>
    </row>
    <row r="7485" spans="1:4" x14ac:dyDescent="0.25">
      <c r="A7485" t="s">
        <v>6458</v>
      </c>
      <c r="B7485">
        <v>522.09820201992898</v>
      </c>
      <c r="C7485">
        <v>3379.5732354000202</v>
      </c>
      <c r="D7485">
        <v>446.74</v>
      </c>
    </row>
    <row r="7486" spans="1:4" x14ac:dyDescent="0.25">
      <c r="A7486" t="s">
        <v>6459</v>
      </c>
      <c r="B7486">
        <v>507.30840370431503</v>
      </c>
      <c r="C7486">
        <v>3763.5543902367299</v>
      </c>
      <c r="D7486">
        <v>448.84500121999997</v>
      </c>
    </row>
    <row r="7487" spans="1:4" x14ac:dyDescent="0.25">
      <c r="A7487" t="s">
        <v>6460</v>
      </c>
      <c r="B7487">
        <v>517.08740716427496</v>
      </c>
      <c r="C7487">
        <v>3731.3823873624201</v>
      </c>
      <c r="D7487">
        <v>448.63800049000002</v>
      </c>
    </row>
    <row r="7488" spans="1:4" x14ac:dyDescent="0.25">
      <c r="A7488" t="s">
        <v>6461</v>
      </c>
      <c r="B7488">
        <v>2078.9921778067901</v>
      </c>
      <c r="C7488">
        <v>2342.4902265556102</v>
      </c>
      <c r="D7488">
        <v>431.89001465000001</v>
      </c>
    </row>
    <row r="7489" spans="1:4" x14ac:dyDescent="0.25">
      <c r="A7489" t="s">
        <v>6462</v>
      </c>
      <c r="B7489">
        <v>2135.1872041486199</v>
      </c>
      <c r="C7489">
        <v>2244.4371864385898</v>
      </c>
      <c r="D7489">
        <v>432.07299999999998</v>
      </c>
    </row>
    <row r="7490" spans="1:4" x14ac:dyDescent="0.25">
      <c r="A7490" t="s">
        <v>6463</v>
      </c>
      <c r="B7490">
        <v>1938.06521395966</v>
      </c>
      <c r="C7490">
        <v>2219.28952110931</v>
      </c>
      <c r="D7490">
        <v>438.3</v>
      </c>
    </row>
    <row r="7491" spans="1:4" x14ac:dyDescent="0.25">
      <c r="A7491" t="s">
        <v>6464</v>
      </c>
      <c r="B7491">
        <v>1938.51932684704</v>
      </c>
      <c r="C7491">
        <v>2219.2956678382998</v>
      </c>
      <c r="D7491">
        <v>438.26</v>
      </c>
    </row>
    <row r="7492" spans="1:4" x14ac:dyDescent="0.25">
      <c r="A7492" t="s">
        <v>6465</v>
      </c>
      <c r="B7492">
        <v>1941.10293208807</v>
      </c>
      <c r="C7492">
        <v>2219.9047528021001</v>
      </c>
      <c r="D7492">
        <v>438.14</v>
      </c>
    </row>
    <row r="7493" spans="1:4" x14ac:dyDescent="0.25">
      <c r="A7493" t="s">
        <v>6466</v>
      </c>
      <c r="B7493">
        <v>2330.7264349013499</v>
      </c>
      <c r="C7493">
        <v>2117.67638402804</v>
      </c>
      <c r="D7493">
        <v>429.524</v>
      </c>
    </row>
    <row r="7494" spans="1:4" x14ac:dyDescent="0.25">
      <c r="A7494" t="s">
        <v>6467</v>
      </c>
      <c r="B7494">
        <v>1944.24283958971</v>
      </c>
      <c r="C7494">
        <v>2220.7220116481099</v>
      </c>
      <c r="D7494">
        <v>437.98</v>
      </c>
    </row>
    <row r="7495" spans="1:4" x14ac:dyDescent="0.25">
      <c r="A7495" t="s">
        <v>6468</v>
      </c>
      <c r="B7495">
        <v>-2818.9197920896099</v>
      </c>
      <c r="C7495">
        <v>8189.0602943822696</v>
      </c>
      <c r="D7495">
        <v>548.97</v>
      </c>
    </row>
    <row r="7496" spans="1:4" x14ac:dyDescent="0.25">
      <c r="A7496" t="s">
        <v>6469</v>
      </c>
      <c r="B7496">
        <v>2275.21739748865</v>
      </c>
      <c r="C7496">
        <v>2212.7434177063401</v>
      </c>
      <c r="D7496">
        <v>441.42</v>
      </c>
    </row>
    <row r="7497" spans="1:4" x14ac:dyDescent="0.25">
      <c r="A7497" t="s">
        <v>6470</v>
      </c>
      <c r="B7497">
        <v>2032.0422276929</v>
      </c>
      <c r="C7497">
        <v>1886.4932264014999</v>
      </c>
      <c r="D7497">
        <v>435.22899999999998</v>
      </c>
    </row>
    <row r="7498" spans="1:4" x14ac:dyDescent="0.25">
      <c r="A7498" t="s">
        <v>6471</v>
      </c>
      <c r="B7498">
        <v>2033.0004189275201</v>
      </c>
      <c r="C7498">
        <v>1886.67241286486</v>
      </c>
      <c r="D7498">
        <v>0</v>
      </c>
    </row>
    <row r="7499" spans="1:4" x14ac:dyDescent="0.25">
      <c r="A7499" t="s">
        <v>6472</v>
      </c>
      <c r="B7499">
        <v>2268.4612342752498</v>
      </c>
      <c r="C7499">
        <v>10432.4246204458</v>
      </c>
      <c r="D7499">
        <v>467.53</v>
      </c>
    </row>
    <row r="7500" spans="1:4" x14ac:dyDescent="0.25">
      <c r="A7500" t="s">
        <v>6473</v>
      </c>
      <c r="B7500">
        <v>804.33942020684401</v>
      </c>
      <c r="C7500">
        <v>2031.0054329223899</v>
      </c>
      <c r="D7500">
        <v>443.94100952000002</v>
      </c>
    </row>
    <row r="7501" spans="1:4" x14ac:dyDescent="0.25">
      <c r="A7501" t="s">
        <v>6474</v>
      </c>
      <c r="B7501">
        <v>2029.95641437172</v>
      </c>
      <c r="C7501">
        <v>1893.1133932359501</v>
      </c>
      <c r="D7501">
        <v>433.08199999999999</v>
      </c>
    </row>
    <row r="7502" spans="1:4" x14ac:dyDescent="0.25">
      <c r="A7502" t="s">
        <v>6475</v>
      </c>
      <c r="B7502">
        <v>2165.6268306188199</v>
      </c>
      <c r="C7502">
        <v>2052.7488348372199</v>
      </c>
      <c r="D7502">
        <v>432.06</v>
      </c>
    </row>
    <row r="7503" spans="1:4" x14ac:dyDescent="0.25">
      <c r="A7503" t="s">
        <v>6476</v>
      </c>
      <c r="B7503">
        <v>2003.2123923003601</v>
      </c>
      <c r="C7503">
        <v>2077.6724239513201</v>
      </c>
      <c r="D7503">
        <v>435.98999022999999</v>
      </c>
    </row>
    <row r="7504" spans="1:4" x14ac:dyDescent="0.25">
      <c r="A7504" t="s">
        <v>6477</v>
      </c>
      <c r="B7504">
        <v>1996.8403996489899</v>
      </c>
      <c r="C7504">
        <v>2089.37139546871</v>
      </c>
      <c r="D7504">
        <v>436.16500000000002</v>
      </c>
    </row>
    <row r="7505" spans="1:4" x14ac:dyDescent="0.25">
      <c r="A7505" t="s">
        <v>6478</v>
      </c>
      <c r="B7505">
        <v>4562.9304897114598</v>
      </c>
      <c r="C7505">
        <v>5076.07849562913</v>
      </c>
      <c r="D7505">
        <v>427.23</v>
      </c>
    </row>
    <row r="7506" spans="1:4" x14ac:dyDescent="0.25">
      <c r="A7506" t="s">
        <v>6479</v>
      </c>
      <c r="B7506">
        <v>2446.2498059794302</v>
      </c>
      <c r="C7506">
        <v>2537.0405789986198</v>
      </c>
      <c r="D7506">
        <v>432.54998778999999</v>
      </c>
    </row>
    <row r="7507" spans="1:4" x14ac:dyDescent="0.25">
      <c r="A7507" t="s">
        <v>6480</v>
      </c>
      <c r="B7507">
        <v>832.14440495520796</v>
      </c>
      <c r="C7507">
        <v>2130.6063777282802</v>
      </c>
      <c r="D7507">
        <v>443.47</v>
      </c>
    </row>
    <row r="7508" spans="1:4" x14ac:dyDescent="0.25">
      <c r="A7508" t="s">
        <v>6481</v>
      </c>
      <c r="B7508">
        <v>2329.0534070283102</v>
      </c>
      <c r="C7508">
        <v>2376.26843491196</v>
      </c>
      <c r="D7508">
        <v>428.82600000000002</v>
      </c>
    </row>
    <row r="7509" spans="1:4" x14ac:dyDescent="0.25">
      <c r="A7509" t="s">
        <v>6482</v>
      </c>
      <c r="B7509">
        <v>2342.7073876149898</v>
      </c>
      <c r="C7509">
        <v>1971.1193889454</v>
      </c>
      <c r="D7509">
        <v>425.05801392000001</v>
      </c>
    </row>
    <row r="7510" spans="1:4" x14ac:dyDescent="0.25">
      <c r="A7510" t="s">
        <v>6483</v>
      </c>
      <c r="B7510">
        <v>1855.94570612907</v>
      </c>
      <c r="C7510">
        <v>1903.5927512757401</v>
      </c>
      <c r="D7510">
        <v>443.09</v>
      </c>
    </row>
    <row r="7511" spans="1:4" x14ac:dyDescent="0.25">
      <c r="A7511" t="s">
        <v>6484</v>
      </c>
      <c r="B7511">
        <v>1856.5302041806201</v>
      </c>
      <c r="C7511">
        <v>2080.6412242092101</v>
      </c>
      <c r="D7511">
        <v>446.39400000000001</v>
      </c>
    </row>
    <row r="7512" spans="1:4" x14ac:dyDescent="0.25">
      <c r="A7512" t="s">
        <v>6485</v>
      </c>
      <c r="B7512">
        <v>1855.2784367874201</v>
      </c>
      <c r="C7512">
        <v>2088.3554156720602</v>
      </c>
      <c r="D7512">
        <v>446.39600000000002</v>
      </c>
    </row>
    <row r="7513" spans="1:4" x14ac:dyDescent="0.25">
      <c r="A7513" t="s">
        <v>6486</v>
      </c>
      <c r="B7513">
        <v>4605.7114907279602</v>
      </c>
      <c r="C7513">
        <v>5087.8579101376199</v>
      </c>
      <c r="D7513">
        <v>427.08</v>
      </c>
    </row>
    <row r="7514" spans="1:4" x14ac:dyDescent="0.25">
      <c r="A7514" t="s">
        <v>6487</v>
      </c>
      <c r="B7514">
        <v>-1162.8049908056801</v>
      </c>
      <c r="C7514">
        <v>4304.2464009560599</v>
      </c>
      <c r="D7514">
        <v>467.42599487000001</v>
      </c>
    </row>
    <row r="7515" spans="1:4" x14ac:dyDescent="0.25">
      <c r="A7515" t="s">
        <v>6488</v>
      </c>
      <c r="B7515">
        <v>1972.11639296263</v>
      </c>
      <c r="C7515">
        <v>1879.2504238635299</v>
      </c>
      <c r="D7515">
        <v>438.35400391000002</v>
      </c>
    </row>
    <row r="7516" spans="1:4" x14ac:dyDescent="0.25">
      <c r="A7516" t="s">
        <v>6489</v>
      </c>
      <c r="B7516">
        <v>1967.4912122189901</v>
      </c>
      <c r="C7516">
        <v>1881.87922153249</v>
      </c>
      <c r="D7516">
        <v>438.47300000000001</v>
      </c>
    </row>
    <row r="7517" spans="1:4" x14ac:dyDescent="0.25">
      <c r="A7517" t="s">
        <v>6490</v>
      </c>
      <c r="B7517">
        <v>1973.72644015029</v>
      </c>
      <c r="C7517">
        <v>1892.7313879988999</v>
      </c>
      <c r="D7517">
        <v>437.97500000000002</v>
      </c>
    </row>
    <row r="7518" spans="1:4" x14ac:dyDescent="0.25">
      <c r="A7518" t="s">
        <v>6491</v>
      </c>
      <c r="B7518">
        <v>1968.15522193163</v>
      </c>
      <c r="C7518">
        <v>1907.70624011009</v>
      </c>
      <c r="D7518">
        <v>437.98</v>
      </c>
    </row>
    <row r="7519" spans="1:4" x14ac:dyDescent="0.25">
      <c r="A7519" t="s">
        <v>6492</v>
      </c>
      <c r="B7519">
        <v>-980.719902094453</v>
      </c>
      <c r="C7519">
        <v>10507.799932558</v>
      </c>
      <c r="D7519">
        <v>508.39</v>
      </c>
    </row>
    <row r="7520" spans="1:4" x14ac:dyDescent="0.25">
      <c r="A7520" t="s">
        <v>6493</v>
      </c>
      <c r="B7520">
        <v>2412.0675200410101</v>
      </c>
      <c r="C7520">
        <v>2679.1648744344702</v>
      </c>
      <c r="D7520">
        <v>433.75</v>
      </c>
    </row>
    <row r="7521" spans="1:4" x14ac:dyDescent="0.25">
      <c r="A7521" t="s">
        <v>6494</v>
      </c>
      <c r="B7521">
        <v>2070.15741902217</v>
      </c>
      <c r="C7521">
        <v>1879.00341383367</v>
      </c>
      <c r="D7521">
        <v>434.78699999999998</v>
      </c>
    </row>
    <row r="7522" spans="1:4" x14ac:dyDescent="0.25">
      <c r="A7522" t="s">
        <v>6495</v>
      </c>
      <c r="B7522">
        <v>2074.3934233412101</v>
      </c>
      <c r="C7522">
        <v>1901.6464267894601</v>
      </c>
      <c r="D7522">
        <v>432.92399999999998</v>
      </c>
    </row>
    <row r="7523" spans="1:4" x14ac:dyDescent="0.25">
      <c r="A7523" t="s">
        <v>6496</v>
      </c>
      <c r="B7523">
        <v>2068.7745912596502</v>
      </c>
      <c r="C7523">
        <v>1906.23381911963</v>
      </c>
      <c r="D7523">
        <v>433.35599999999999</v>
      </c>
    </row>
    <row r="7524" spans="1:4" x14ac:dyDescent="0.25">
      <c r="A7524" t="s">
        <v>6497</v>
      </c>
      <c r="B7524">
        <v>1779.6704104468199</v>
      </c>
      <c r="C7524">
        <v>1984.49041045084</v>
      </c>
      <c r="D7524">
        <v>445.70600000000002</v>
      </c>
    </row>
    <row r="7525" spans="1:4" x14ac:dyDescent="0.25">
      <c r="A7525" t="s">
        <v>6498</v>
      </c>
      <c r="B7525">
        <v>1779.4304086193399</v>
      </c>
      <c r="C7525">
        <v>1988.22040393576</v>
      </c>
      <c r="D7525">
        <v>445.80200000000002</v>
      </c>
    </row>
    <row r="7526" spans="1:4" x14ac:dyDescent="0.25">
      <c r="A7526" t="s">
        <v>6499</v>
      </c>
      <c r="B7526">
        <v>1778.30041165277</v>
      </c>
      <c r="C7526">
        <v>1988.68043072149</v>
      </c>
      <c r="D7526">
        <v>445.67</v>
      </c>
    </row>
    <row r="7527" spans="1:4" x14ac:dyDescent="0.25">
      <c r="A7527" t="s">
        <v>6500</v>
      </c>
      <c r="B7527">
        <v>-3212.8555279746602</v>
      </c>
      <c r="C7527">
        <v>8180.5322899706598</v>
      </c>
      <c r="D7527">
        <v>584.9</v>
      </c>
    </row>
    <row r="7528" spans="1:4" x14ac:dyDescent="0.25">
      <c r="A7528" t="s">
        <v>6501</v>
      </c>
      <c r="B7528">
        <v>2101.4846191853198</v>
      </c>
      <c r="C7528">
        <v>2537.8157886303902</v>
      </c>
      <c r="D7528">
        <v>439.45</v>
      </c>
    </row>
    <row r="7529" spans="1:4" x14ac:dyDescent="0.25">
      <c r="A7529" t="s">
        <v>6502</v>
      </c>
      <c r="B7529">
        <v>2078.3176674321198</v>
      </c>
      <c r="C7529">
        <v>2516.29469341412</v>
      </c>
      <c r="D7529">
        <v>439.23</v>
      </c>
    </row>
    <row r="7530" spans="1:4" x14ac:dyDescent="0.25">
      <c r="A7530" t="s">
        <v>6503</v>
      </c>
      <c r="B7530">
        <v>2220.6127441413701</v>
      </c>
      <c r="C7530">
        <v>10410.7086459808</v>
      </c>
    </row>
    <row r="7531" spans="1:4" x14ac:dyDescent="0.25">
      <c r="A7531" t="s">
        <v>6504</v>
      </c>
      <c r="B7531">
        <v>1981.65343882143</v>
      </c>
      <c r="C7531">
        <v>2082.5754415020301</v>
      </c>
      <c r="D7531">
        <v>436.32499999999999</v>
      </c>
    </row>
    <row r="7532" spans="1:4" x14ac:dyDescent="0.25">
      <c r="A7532" t="s">
        <v>6505</v>
      </c>
      <c r="B7532">
        <v>1975.31439170613</v>
      </c>
      <c r="C7532">
        <v>2101.5483915843001</v>
      </c>
      <c r="D7532">
        <v>436.23399999999998</v>
      </c>
    </row>
    <row r="7533" spans="1:4" x14ac:dyDescent="0.25">
      <c r="A7533" t="s">
        <v>6506</v>
      </c>
      <c r="B7533">
        <v>2043.66944080963</v>
      </c>
      <c r="C7533">
        <v>2328.8814151137999</v>
      </c>
      <c r="D7533">
        <v>432.71100000000001</v>
      </c>
    </row>
    <row r="7534" spans="1:4" x14ac:dyDescent="0.25">
      <c r="A7534" t="s">
        <v>6507</v>
      </c>
      <c r="B7534">
        <v>2043.4274366386201</v>
      </c>
      <c r="C7534">
        <v>2333.2443819865498</v>
      </c>
      <c r="D7534">
        <v>432.72000121999997</v>
      </c>
    </row>
    <row r="7535" spans="1:4" x14ac:dyDescent="0.25">
      <c r="A7535" t="s">
        <v>6508</v>
      </c>
      <c r="B7535">
        <v>2040.4863897934499</v>
      </c>
      <c r="C7535">
        <v>2406.6694347746602</v>
      </c>
      <c r="D7535">
        <v>435.07</v>
      </c>
    </row>
    <row r="7536" spans="1:4" x14ac:dyDescent="0.25">
      <c r="A7536" t="s">
        <v>6509</v>
      </c>
      <c r="B7536">
        <v>-1268.8729930110201</v>
      </c>
      <c r="C7536">
        <v>10694.4653821103</v>
      </c>
    </row>
    <row r="7537" spans="1:4" x14ac:dyDescent="0.25">
      <c r="A7537" t="s">
        <v>6510</v>
      </c>
      <c r="B7537">
        <v>-1268.4249802864999</v>
      </c>
      <c r="C7537">
        <v>10706.920401297501</v>
      </c>
    </row>
    <row r="7538" spans="1:4" x14ac:dyDescent="0.25">
      <c r="A7538" t="s">
        <v>6511</v>
      </c>
      <c r="B7538">
        <v>2218.0073925182201</v>
      </c>
      <c r="C7538">
        <v>2320.5793961249201</v>
      </c>
      <c r="D7538">
        <v>431.64199829</v>
      </c>
    </row>
    <row r="7539" spans="1:4" x14ac:dyDescent="0.25">
      <c r="A7539" t="s">
        <v>6512</v>
      </c>
      <c r="B7539">
        <v>-1242.91291172057</v>
      </c>
      <c r="C7539">
        <v>10685.544429421399</v>
      </c>
    </row>
    <row r="7540" spans="1:4" x14ac:dyDescent="0.25">
      <c r="A7540" t="s">
        <v>6513</v>
      </c>
      <c r="B7540">
        <v>-1170.2819744050501</v>
      </c>
      <c r="C7540">
        <v>4289.4993969127499</v>
      </c>
      <c r="D7540">
        <v>467.01901244999999</v>
      </c>
    </row>
    <row r="7541" spans="1:4" x14ac:dyDescent="0.25">
      <c r="A7541" t="s">
        <v>6514</v>
      </c>
      <c r="B7541">
        <v>688.00042010098696</v>
      </c>
      <c r="C7541">
        <v>4986.4404206462204</v>
      </c>
    </row>
    <row r="7542" spans="1:4" x14ac:dyDescent="0.25">
      <c r="A7542" t="s">
        <v>6515</v>
      </c>
      <c r="B7542">
        <v>-1174.97900668531</v>
      </c>
      <c r="C7542">
        <v>4299.5064114220404</v>
      </c>
      <c r="D7542">
        <v>467.54501342999998</v>
      </c>
    </row>
    <row r="7543" spans="1:4" x14ac:dyDescent="0.25">
      <c r="A7543" t="s">
        <v>6516</v>
      </c>
      <c r="B7543">
        <v>4533.6201151497598</v>
      </c>
      <c r="C7543">
        <v>5047.4800938963799</v>
      </c>
      <c r="D7543">
        <v>427.73</v>
      </c>
    </row>
    <row r="7544" spans="1:4" x14ac:dyDescent="0.25">
      <c r="A7544" t="s">
        <v>6517</v>
      </c>
      <c r="B7544">
        <v>2233.02038229256</v>
      </c>
      <c r="C7544">
        <v>2095.23041564598</v>
      </c>
      <c r="D7544">
        <v>431.24799999999999</v>
      </c>
    </row>
    <row r="7545" spans="1:4" x14ac:dyDescent="0.25">
      <c r="A7545" t="s">
        <v>6518</v>
      </c>
      <c r="B7545">
        <v>2226.7784488387401</v>
      </c>
      <c r="C7545">
        <v>2124.58845064044</v>
      </c>
      <c r="D7545">
        <v>431.24700000000001</v>
      </c>
    </row>
    <row r="7546" spans="1:4" x14ac:dyDescent="0.25">
      <c r="A7546" t="s">
        <v>6519</v>
      </c>
      <c r="B7546">
        <v>2233.3344009816601</v>
      </c>
      <c r="C7546">
        <v>2136.5433961674498</v>
      </c>
      <c r="D7546">
        <v>431.40300000000002</v>
      </c>
    </row>
    <row r="7547" spans="1:4" x14ac:dyDescent="0.25">
      <c r="A7547" t="s">
        <v>6520</v>
      </c>
      <c r="B7547">
        <v>2233.8223907276902</v>
      </c>
      <c r="C7547">
        <v>2156.4683907553499</v>
      </c>
      <c r="D7547">
        <v>431.37700000000001</v>
      </c>
    </row>
    <row r="7548" spans="1:4" x14ac:dyDescent="0.25">
      <c r="A7548" t="s">
        <v>6521</v>
      </c>
      <c r="B7548">
        <v>2234.2714279070401</v>
      </c>
      <c r="C7548">
        <v>2176.6893829368</v>
      </c>
      <c r="D7548">
        <v>431.43400000000003</v>
      </c>
    </row>
    <row r="7549" spans="1:4" x14ac:dyDescent="0.25">
      <c r="A7549" t="s">
        <v>6522</v>
      </c>
      <c r="B7549">
        <v>2225.3004166297601</v>
      </c>
      <c r="C7549">
        <v>2203.5484000630599</v>
      </c>
      <c r="D7549">
        <v>431.28500000000003</v>
      </c>
    </row>
    <row r="7550" spans="1:4" x14ac:dyDescent="0.25">
      <c r="A7550" t="s">
        <v>6523</v>
      </c>
      <c r="B7550">
        <v>2233.45842986553</v>
      </c>
      <c r="C7550">
        <v>2266.0773978121501</v>
      </c>
      <c r="D7550">
        <v>431.26</v>
      </c>
    </row>
    <row r="7551" spans="1:4" x14ac:dyDescent="0.25">
      <c r="A7551" t="s">
        <v>6524</v>
      </c>
      <c r="B7551">
        <v>1877.63518447056</v>
      </c>
      <c r="C7551">
        <v>1996.0412085466</v>
      </c>
      <c r="D7551">
        <v>442.4</v>
      </c>
    </row>
    <row r="7552" spans="1:4" x14ac:dyDescent="0.25">
      <c r="A7552" t="s">
        <v>6525</v>
      </c>
      <c r="B7552">
        <v>1876.88158152252</v>
      </c>
      <c r="C7552">
        <v>2091.26624109968</v>
      </c>
      <c r="D7552">
        <v>0</v>
      </c>
    </row>
    <row r="7553" spans="1:4" x14ac:dyDescent="0.25">
      <c r="A7553" t="s">
        <v>6526</v>
      </c>
      <c r="B7553">
        <v>2058.5956778824302</v>
      </c>
      <c r="C7553">
        <v>2111.8574572913299</v>
      </c>
      <c r="D7553">
        <v>433.89</v>
      </c>
    </row>
    <row r="7554" spans="1:4" x14ac:dyDescent="0.25">
      <c r="A7554" t="s">
        <v>6527</v>
      </c>
      <c r="B7554">
        <v>2060.80938507989</v>
      </c>
      <c r="C7554">
        <v>2238.3923906907398</v>
      </c>
      <c r="D7554">
        <v>433.68099976000002</v>
      </c>
    </row>
    <row r="7555" spans="1:4" x14ac:dyDescent="0.25">
      <c r="A7555" t="s">
        <v>6528</v>
      </c>
      <c r="B7555">
        <v>2363.48822108283</v>
      </c>
      <c r="C7555">
        <v>2467.2383943125601</v>
      </c>
      <c r="D7555">
        <v>435.51</v>
      </c>
    </row>
    <row r="7556" spans="1:4" x14ac:dyDescent="0.25">
      <c r="A7556" t="s">
        <v>6529</v>
      </c>
      <c r="B7556">
        <v>-3107.1680408902398</v>
      </c>
      <c r="C7556">
        <v>4672.3631043545902</v>
      </c>
      <c r="D7556">
        <v>0</v>
      </c>
    </row>
    <row r="7557" spans="1:4" x14ac:dyDescent="0.25">
      <c r="A7557" t="s">
        <v>6530</v>
      </c>
      <c r="B7557">
        <v>-3215.8301955685001</v>
      </c>
      <c r="C7557">
        <v>8190.9041035361497</v>
      </c>
    </row>
    <row r="7558" spans="1:4" x14ac:dyDescent="0.25">
      <c r="A7558" t="s">
        <v>6531</v>
      </c>
      <c r="B7558">
        <v>512.68921301886405</v>
      </c>
      <c r="C7558">
        <v>3296.6301822997598</v>
      </c>
      <c r="D7558">
        <v>445.61</v>
      </c>
    </row>
    <row r="7559" spans="1:4" x14ac:dyDescent="0.25">
      <c r="A7559" t="s">
        <v>6532</v>
      </c>
      <c r="B7559">
        <v>2669.33641765639</v>
      </c>
      <c r="C7559">
        <v>3457.6264026015901</v>
      </c>
      <c r="D7559">
        <v>423.52999878000003</v>
      </c>
    </row>
    <row r="7560" spans="1:4" x14ac:dyDescent="0.25">
      <c r="A7560" t="s">
        <v>6533</v>
      </c>
      <c r="B7560">
        <v>1769.6315912678799</v>
      </c>
      <c r="C7560">
        <v>2452.00842966139</v>
      </c>
      <c r="D7560">
        <v>444.89</v>
      </c>
    </row>
    <row r="7561" spans="1:4" x14ac:dyDescent="0.25">
      <c r="A7561" t="s">
        <v>6534</v>
      </c>
      <c r="B7561">
        <v>4030.8831082731399</v>
      </c>
      <c r="C7561">
        <v>8097.6610651239698</v>
      </c>
      <c r="D7561">
        <v>433.91</v>
      </c>
    </row>
    <row r="7562" spans="1:4" x14ac:dyDescent="0.25">
      <c r="A7562" t="s">
        <v>6535</v>
      </c>
      <c r="B7562">
        <v>1966.5253841429901</v>
      </c>
      <c r="C7562">
        <v>1927.3494164869101</v>
      </c>
      <c r="D7562">
        <v>433.72</v>
      </c>
    </row>
    <row r="7563" spans="1:4" x14ac:dyDescent="0.25">
      <c r="A7563" t="s">
        <v>6536</v>
      </c>
      <c r="B7563">
        <v>2193.1954922638802</v>
      </c>
      <c r="C7563">
        <v>10520.485477365501</v>
      </c>
      <c r="D7563">
        <v>468.45</v>
      </c>
    </row>
    <row r="7564" spans="1:4" x14ac:dyDescent="0.25">
      <c r="A7564" t="s">
        <v>6537</v>
      </c>
      <c r="B7564">
        <v>4471.0841091983002</v>
      </c>
      <c r="C7564">
        <v>5025.7211388945498</v>
      </c>
    </row>
    <row r="7565" spans="1:4" x14ac:dyDescent="0.25">
      <c r="A7565" t="s">
        <v>6538</v>
      </c>
      <c r="B7565">
        <v>4203.5424208901804</v>
      </c>
      <c r="C7565">
        <v>5701.18744727596</v>
      </c>
      <c r="D7565">
        <v>422.92001342999998</v>
      </c>
    </row>
    <row r="7566" spans="1:4" x14ac:dyDescent="0.25">
      <c r="A7566" t="s">
        <v>6539</v>
      </c>
      <c r="B7566">
        <v>4204.3964204080403</v>
      </c>
      <c r="C7566">
        <v>7884.8254279047196</v>
      </c>
    </row>
    <row r="7567" spans="1:4" x14ac:dyDescent="0.25">
      <c r="A7567" t="s">
        <v>6540</v>
      </c>
      <c r="B7567">
        <v>2644.0173889771099</v>
      </c>
      <c r="C7567">
        <v>3496.3584088683101</v>
      </c>
      <c r="D7567">
        <v>426.39999390000003</v>
      </c>
    </row>
    <row r="7568" spans="1:4" x14ac:dyDescent="0.25">
      <c r="A7568" t="s">
        <v>6541</v>
      </c>
      <c r="B7568">
        <v>2660.9543980583499</v>
      </c>
      <c r="C7568">
        <v>3430.3334357179701</v>
      </c>
      <c r="D7568">
        <v>423.99</v>
      </c>
    </row>
    <row r="7569" spans="1:4" x14ac:dyDescent="0.25">
      <c r="A7569" t="s">
        <v>6542</v>
      </c>
      <c r="B7569">
        <v>2666.8873885273902</v>
      </c>
      <c r="C7569">
        <v>3448.87541627883</v>
      </c>
      <c r="D7569">
        <v>423.44000244</v>
      </c>
    </row>
    <row r="7570" spans="1:4" x14ac:dyDescent="0.25">
      <c r="A7570" t="s">
        <v>6543</v>
      </c>
      <c r="B7570">
        <v>926.93579043447903</v>
      </c>
      <c r="C7570">
        <v>2157.40381114929</v>
      </c>
      <c r="D7570">
        <v>443.99</v>
      </c>
    </row>
    <row r="7571" spans="1:4" x14ac:dyDescent="0.25">
      <c r="A7571" t="s">
        <v>6544</v>
      </c>
      <c r="B7571">
        <v>4472.6730852127002</v>
      </c>
      <c r="C7571">
        <v>5148.0971116349101</v>
      </c>
      <c r="D7571">
        <v>428.43</v>
      </c>
    </row>
    <row r="7572" spans="1:4" x14ac:dyDescent="0.25">
      <c r="A7572" t="s">
        <v>6545</v>
      </c>
      <c r="B7572">
        <v>1778.3750105910001</v>
      </c>
      <c r="C7572">
        <v>2002.3403950557099</v>
      </c>
      <c r="D7572">
        <v>446.048</v>
      </c>
    </row>
    <row r="7573" spans="1:4" x14ac:dyDescent="0.25">
      <c r="A7573" t="s">
        <v>6546</v>
      </c>
      <c r="B7573">
        <v>2121.1342216879102</v>
      </c>
      <c r="C7573">
        <v>2279.3612009584899</v>
      </c>
      <c r="D7573">
        <v>431.57</v>
      </c>
    </row>
    <row r="7574" spans="1:4" x14ac:dyDescent="0.25">
      <c r="A7574" t="s">
        <v>6547</v>
      </c>
      <c r="B7574">
        <v>2046.35144028067</v>
      </c>
      <c r="C7574">
        <v>2442.7664267979499</v>
      </c>
      <c r="D7574">
        <v>435.28</v>
      </c>
    </row>
    <row r="7575" spans="1:4" x14ac:dyDescent="0.25">
      <c r="A7575" t="s">
        <v>6548</v>
      </c>
      <c r="B7575">
        <v>2049.2913695387501</v>
      </c>
      <c r="C7575">
        <v>2457.9458671994498</v>
      </c>
      <c r="D7575">
        <v>435.32</v>
      </c>
    </row>
    <row r="7576" spans="1:4" x14ac:dyDescent="0.25">
      <c r="A7576" t="s">
        <v>6549</v>
      </c>
      <c r="B7576">
        <v>-2796.2077448442501</v>
      </c>
      <c r="C7576">
        <v>8233.1386044621395</v>
      </c>
    </row>
    <row r="7577" spans="1:4" x14ac:dyDescent="0.25">
      <c r="A7577" t="s">
        <v>6550</v>
      </c>
      <c r="B7577">
        <v>1968.5362027175699</v>
      </c>
      <c r="C7577">
        <v>2230.2874162755902</v>
      </c>
      <c r="D7577">
        <v>436.68700000000001</v>
      </c>
    </row>
    <row r="7578" spans="1:4" x14ac:dyDescent="0.25">
      <c r="A7578" t="s">
        <v>6551</v>
      </c>
      <c r="B7578">
        <v>971.32541837170697</v>
      </c>
      <c r="C7578">
        <v>4548.8260051943298</v>
      </c>
      <c r="D7578">
        <v>461.46099853999999</v>
      </c>
    </row>
    <row r="7579" spans="1:4" x14ac:dyDescent="0.25">
      <c r="A7579" t="s">
        <v>6552</v>
      </c>
      <c r="B7579">
        <v>967.86841881647695</v>
      </c>
      <c r="C7579">
        <v>4558.0624434053898</v>
      </c>
      <c r="D7579">
        <v>461.47900391000002</v>
      </c>
    </row>
    <row r="7580" spans="1:4" x14ac:dyDescent="0.25">
      <c r="A7580" t="s">
        <v>6553</v>
      </c>
      <c r="B7580">
        <v>-947.52104623243201</v>
      </c>
      <c r="C7580">
        <v>10342.3637250103</v>
      </c>
    </row>
    <row r="7581" spans="1:4" x14ac:dyDescent="0.25">
      <c r="A7581" t="s">
        <v>6554</v>
      </c>
      <c r="B7581">
        <v>-961.61493703722897</v>
      </c>
      <c r="C7581">
        <v>10290.5061938688</v>
      </c>
    </row>
    <row r="7582" spans="1:4" x14ac:dyDescent="0.25">
      <c r="A7582" t="s">
        <v>6555</v>
      </c>
      <c r="B7582">
        <v>603.50000939145605</v>
      </c>
      <c r="C7582">
        <v>4389.6999970413699</v>
      </c>
      <c r="D7582">
        <v>450.42</v>
      </c>
    </row>
    <row r="7583" spans="1:4" x14ac:dyDescent="0.25">
      <c r="A7583" t="s">
        <v>6556</v>
      </c>
      <c r="B7583">
        <v>1036.5704321451401</v>
      </c>
      <c r="C7583">
        <v>4832.4904239736497</v>
      </c>
      <c r="D7583">
        <v>461.91</v>
      </c>
    </row>
    <row r="7584" spans="1:4" x14ac:dyDescent="0.25">
      <c r="A7584" t="s">
        <v>6557</v>
      </c>
      <c r="B7584">
        <v>2096.7259100712799</v>
      </c>
      <c r="C7584">
        <v>2630.8678593486502</v>
      </c>
      <c r="D7584">
        <v>441.39</v>
      </c>
    </row>
    <row r="7585" spans="1:4" x14ac:dyDescent="0.25">
      <c r="A7585" t="s">
        <v>6558</v>
      </c>
      <c r="B7585">
        <v>2102.2313769124398</v>
      </c>
      <c r="C7585">
        <v>2661.7774079032201</v>
      </c>
      <c r="D7585">
        <v>441.08999634000003</v>
      </c>
    </row>
    <row r="7586" spans="1:4" x14ac:dyDescent="0.25">
      <c r="A7586" t="s">
        <v>6559</v>
      </c>
      <c r="B7586">
        <v>2018.27739643678</v>
      </c>
      <c r="C7586">
        <v>2341.9254259802401</v>
      </c>
      <c r="D7586">
        <v>433.70001221000001</v>
      </c>
    </row>
    <row r="7587" spans="1:4" x14ac:dyDescent="0.25">
      <c r="A7587" t="s">
        <v>6560</v>
      </c>
      <c r="B7587">
        <v>2018.0403981246</v>
      </c>
      <c r="C7587">
        <v>2346.57738224789</v>
      </c>
      <c r="D7587">
        <v>432.72000121999997</v>
      </c>
    </row>
    <row r="7588" spans="1:4" x14ac:dyDescent="0.25">
      <c r="A7588" t="s">
        <v>6561</v>
      </c>
      <c r="B7588">
        <v>730.30761075764894</v>
      </c>
      <c r="C7588">
        <v>2150.8757986873302</v>
      </c>
      <c r="D7588">
        <v>442.86</v>
      </c>
    </row>
    <row r="7589" spans="1:4" x14ac:dyDescent="0.25">
      <c r="A7589" t="s">
        <v>6562</v>
      </c>
      <c r="B7589">
        <v>4053.2055134326201</v>
      </c>
      <c r="C7589">
        <v>8083.9904837086797</v>
      </c>
    </row>
    <row r="7590" spans="1:4" x14ac:dyDescent="0.25">
      <c r="A7590" t="s">
        <v>6563</v>
      </c>
      <c r="B7590">
        <v>2087.9567862413801</v>
      </c>
      <c r="C7590">
        <v>1974.12243859097</v>
      </c>
      <c r="D7590">
        <v>432.12</v>
      </c>
    </row>
    <row r="7591" spans="1:4" x14ac:dyDescent="0.25">
      <c r="A7591" t="s">
        <v>6564</v>
      </c>
      <c r="B7591">
        <v>1882.6097974404599</v>
      </c>
      <c r="C7591">
        <v>2292.1906118206598</v>
      </c>
      <c r="D7591">
        <v>435.76900000000001</v>
      </c>
    </row>
    <row r="7592" spans="1:4" x14ac:dyDescent="0.25">
      <c r="A7592" t="s">
        <v>6565</v>
      </c>
      <c r="B7592">
        <v>1966.3654062077401</v>
      </c>
      <c r="C7592">
        <v>2110.7794281281499</v>
      </c>
      <c r="D7592">
        <v>436.22300000000001</v>
      </c>
    </row>
    <row r="7593" spans="1:4" x14ac:dyDescent="0.25">
      <c r="A7593" t="s">
        <v>6566</v>
      </c>
      <c r="B7593">
        <v>2260.75153644382</v>
      </c>
      <c r="C7593">
        <v>10424.2451169416</v>
      </c>
      <c r="D7593">
        <v>467.46</v>
      </c>
    </row>
    <row r="7594" spans="1:4" x14ac:dyDescent="0.25">
      <c r="A7594" t="s">
        <v>6567</v>
      </c>
      <c r="B7594">
        <v>2259.9216814637098</v>
      </c>
      <c r="C7594">
        <v>10422.2112946994</v>
      </c>
      <c r="D7594">
        <v>467.44</v>
      </c>
    </row>
    <row r="7595" spans="1:4" x14ac:dyDescent="0.25">
      <c r="A7595" t="s">
        <v>6568</v>
      </c>
      <c r="B7595">
        <v>2165.61041605845</v>
      </c>
      <c r="C7595">
        <v>2379.9094172380801</v>
      </c>
      <c r="D7595">
        <v>432.94</v>
      </c>
    </row>
    <row r="7596" spans="1:4" x14ac:dyDescent="0.25">
      <c r="A7596" t="s">
        <v>6569</v>
      </c>
      <c r="B7596">
        <v>2166.0344239435999</v>
      </c>
      <c r="C7596">
        <v>2382.4103908836801</v>
      </c>
      <c r="D7596">
        <v>433.01</v>
      </c>
    </row>
    <row r="7597" spans="1:4" x14ac:dyDescent="0.25">
      <c r="A7597" t="s">
        <v>6570</v>
      </c>
      <c r="B7597">
        <v>1996.2946213371999</v>
      </c>
      <c r="C7597">
        <v>2048.1022336743699</v>
      </c>
      <c r="D7597">
        <v>432.73</v>
      </c>
    </row>
    <row r="7598" spans="1:4" x14ac:dyDescent="0.25">
      <c r="A7598" t="s">
        <v>6571</v>
      </c>
      <c r="B7598">
        <v>1366.8069169037001</v>
      </c>
      <c r="C7598">
        <v>1957.7326280884399</v>
      </c>
      <c r="D7598">
        <v>460.57600000000002</v>
      </c>
    </row>
    <row r="7599" spans="1:4" x14ac:dyDescent="0.25">
      <c r="A7599" t="s">
        <v>6572</v>
      </c>
      <c r="B7599">
        <v>1371.1428055725901</v>
      </c>
      <c r="C7599">
        <v>1959.1331276968101</v>
      </c>
      <c r="D7599">
        <v>460.45600000000002</v>
      </c>
    </row>
    <row r="7600" spans="1:4" x14ac:dyDescent="0.25">
      <c r="A7600" t="s">
        <v>6573</v>
      </c>
      <c r="B7600">
        <v>1372.4626992084</v>
      </c>
      <c r="C7600">
        <v>1960.58654970675</v>
      </c>
      <c r="D7600">
        <v>460.35</v>
      </c>
    </row>
    <row r="7601" spans="1:4" x14ac:dyDescent="0.25">
      <c r="A7601" t="s">
        <v>6574</v>
      </c>
      <c r="B7601">
        <v>1365.72669913247</v>
      </c>
      <c r="C7601">
        <v>1961.95266022905</v>
      </c>
      <c r="D7601">
        <v>460.58</v>
      </c>
    </row>
    <row r="7602" spans="1:4" x14ac:dyDescent="0.25">
      <c r="A7602" t="s">
        <v>6575</v>
      </c>
      <c r="B7602">
        <v>1373.7204037830199</v>
      </c>
      <c r="C7602">
        <v>2174.1304344609298</v>
      </c>
      <c r="D7602">
        <v>443.00700000000001</v>
      </c>
    </row>
    <row r="7603" spans="1:4" x14ac:dyDescent="0.25">
      <c r="A7603" t="s">
        <v>6576</v>
      </c>
      <c r="B7603">
        <v>1625.7507981732399</v>
      </c>
      <c r="C7603">
        <v>2285.3917940333399</v>
      </c>
      <c r="D7603">
        <v>451.26100000000002</v>
      </c>
    </row>
    <row r="7604" spans="1:4" x14ac:dyDescent="0.25">
      <c r="A7604" t="s">
        <v>6577</v>
      </c>
      <c r="B7604">
        <v>1657.63239138573</v>
      </c>
      <c r="C7604">
        <v>2549.90039754286</v>
      </c>
      <c r="D7604">
        <v>447.12</v>
      </c>
    </row>
    <row r="7605" spans="1:4" x14ac:dyDescent="0.25">
      <c r="A7605" t="s">
        <v>6578</v>
      </c>
      <c r="B7605">
        <v>1865.0694077461901</v>
      </c>
      <c r="C7605">
        <v>2208.4974249489601</v>
      </c>
      <c r="D7605">
        <v>439.84399999999999</v>
      </c>
    </row>
    <row r="7606" spans="1:4" x14ac:dyDescent="0.25">
      <c r="A7606" t="s">
        <v>6579</v>
      </c>
      <c r="B7606">
        <v>-1090.2659983113399</v>
      </c>
      <c r="C7606">
        <v>4328.2684232518004</v>
      </c>
      <c r="D7606">
        <v>0</v>
      </c>
    </row>
    <row r="7607" spans="1:4" x14ac:dyDescent="0.25">
      <c r="A7607" t="s">
        <v>6580</v>
      </c>
      <c r="B7607">
        <v>-1089.6249922662901</v>
      </c>
      <c r="C7607">
        <v>4329.2773948460799</v>
      </c>
      <c r="D7607">
        <v>0</v>
      </c>
    </row>
    <row r="7608" spans="1:4" x14ac:dyDescent="0.25">
      <c r="A7608" t="s">
        <v>6581</v>
      </c>
      <c r="B7608">
        <v>-1084.75501338392</v>
      </c>
      <c r="C7608">
        <v>4307.0734306350296</v>
      </c>
      <c r="D7608">
        <v>467.24398803999998</v>
      </c>
    </row>
    <row r="7609" spans="1:4" x14ac:dyDescent="0.25">
      <c r="A7609" t="s">
        <v>6582</v>
      </c>
      <c r="B7609">
        <v>-1056.5189892649601</v>
      </c>
      <c r="C7609">
        <v>4297.4883983843001</v>
      </c>
      <c r="D7609">
        <v>0</v>
      </c>
    </row>
    <row r="7610" spans="1:4" x14ac:dyDescent="0.25">
      <c r="A7610" t="s">
        <v>6583</v>
      </c>
      <c r="B7610">
        <v>2218.8304954096602</v>
      </c>
      <c r="C7610">
        <v>10379.849481973701</v>
      </c>
      <c r="D7610">
        <v>468</v>
      </c>
    </row>
    <row r="7611" spans="1:4" x14ac:dyDescent="0.25">
      <c r="A7611" t="s">
        <v>6584</v>
      </c>
      <c r="B7611">
        <v>2067.2891783192699</v>
      </c>
      <c r="C7611">
        <v>2258.20318184793</v>
      </c>
      <c r="D7611">
        <v>433.31</v>
      </c>
    </row>
    <row r="7612" spans="1:4" x14ac:dyDescent="0.25">
      <c r="A7612" t="s">
        <v>6585</v>
      </c>
      <c r="B7612">
        <v>2216.09052110835</v>
      </c>
      <c r="C7612">
        <v>10415.6804882697</v>
      </c>
      <c r="D7612">
        <v>467.49</v>
      </c>
    </row>
    <row r="7613" spans="1:4" x14ac:dyDescent="0.25">
      <c r="A7613" t="s">
        <v>6586</v>
      </c>
      <c r="B7613">
        <v>2052.3654092475699</v>
      </c>
      <c r="C7613">
        <v>2333.74939165264</v>
      </c>
      <c r="D7613">
        <v>432.23999022999999</v>
      </c>
    </row>
    <row r="7614" spans="1:4" x14ac:dyDescent="0.25">
      <c r="A7614" t="s">
        <v>6587</v>
      </c>
      <c r="B7614">
        <v>2051.8884323909801</v>
      </c>
      <c r="C7614">
        <v>2334.8164079301</v>
      </c>
      <c r="D7614">
        <v>432.22000121999997</v>
      </c>
    </row>
    <row r="7615" spans="1:4" x14ac:dyDescent="0.25">
      <c r="A7615" t="s">
        <v>6588</v>
      </c>
      <c r="B7615">
        <v>2070.2894339971199</v>
      </c>
      <c r="C7615">
        <v>2258.3584100380499</v>
      </c>
      <c r="D7615">
        <v>0</v>
      </c>
    </row>
    <row r="7616" spans="1:4" x14ac:dyDescent="0.25">
      <c r="A7616" t="s">
        <v>6589</v>
      </c>
      <c r="B7616">
        <v>2087.8989976756202</v>
      </c>
      <c r="C7616">
        <v>2461.2657993510302</v>
      </c>
      <c r="D7616">
        <v>435.94</v>
      </c>
    </row>
    <row r="7617" spans="1:4" x14ac:dyDescent="0.25">
      <c r="A7617" t="s">
        <v>6590</v>
      </c>
      <c r="B7617">
        <v>713.42198739945798</v>
      </c>
      <c r="C7617">
        <v>5178.6404408700701</v>
      </c>
    </row>
    <row r="7618" spans="1:4" x14ac:dyDescent="0.25">
      <c r="A7618" t="s">
        <v>6591</v>
      </c>
      <c r="B7618">
        <v>967.41840374842195</v>
      </c>
      <c r="C7618">
        <v>6096.3664056695998</v>
      </c>
    </row>
    <row r="7619" spans="1:4" x14ac:dyDescent="0.25">
      <c r="A7619" t="s">
        <v>6592</v>
      </c>
      <c r="B7619">
        <v>-2136.16199627891</v>
      </c>
      <c r="C7619">
        <v>4035.2824666574502</v>
      </c>
      <c r="D7619">
        <v>487.98</v>
      </c>
    </row>
    <row r="7620" spans="1:4" x14ac:dyDescent="0.25">
      <c r="A7620" t="s">
        <v>6593</v>
      </c>
      <c r="B7620">
        <v>-2140.6980028823</v>
      </c>
      <c r="C7620">
        <v>4046.7175246402599</v>
      </c>
      <c r="D7620">
        <v>488.14</v>
      </c>
    </row>
    <row r="7621" spans="1:4" x14ac:dyDescent="0.25">
      <c r="A7621" t="s">
        <v>6594</v>
      </c>
      <c r="B7621">
        <v>-2135.6808983162</v>
      </c>
      <c r="C7621">
        <v>4081.1535028479898</v>
      </c>
      <c r="D7621">
        <v>488.01</v>
      </c>
    </row>
    <row r="7622" spans="1:4" x14ac:dyDescent="0.25">
      <c r="A7622" t="s">
        <v>6595</v>
      </c>
      <c r="B7622">
        <v>-2134.0189764648599</v>
      </c>
      <c r="C7622">
        <v>4074.5075150988901</v>
      </c>
      <c r="D7622">
        <v>487.97</v>
      </c>
    </row>
    <row r="7623" spans="1:4" x14ac:dyDescent="0.25">
      <c r="A7623" t="s">
        <v>6596</v>
      </c>
      <c r="B7623">
        <v>-2118.7749022766902</v>
      </c>
      <c r="C7623">
        <v>4030.3455256819698</v>
      </c>
      <c r="D7623">
        <v>487.94</v>
      </c>
    </row>
    <row r="7624" spans="1:4" x14ac:dyDescent="0.25">
      <c r="A7624" t="s">
        <v>6597</v>
      </c>
      <c r="B7624">
        <v>2048.64440302923</v>
      </c>
      <c r="C7624">
        <v>2050.6884233355499</v>
      </c>
      <c r="D7624">
        <v>436.96398926000001</v>
      </c>
    </row>
    <row r="7625" spans="1:4" x14ac:dyDescent="0.25">
      <c r="A7625" t="s">
        <v>6598</v>
      </c>
      <c r="B7625">
        <v>2049.1343951188001</v>
      </c>
      <c r="C7625">
        <v>2060.66638058424</v>
      </c>
      <c r="D7625">
        <v>436.87298584000001</v>
      </c>
    </row>
    <row r="7626" spans="1:4" x14ac:dyDescent="0.25">
      <c r="A7626" t="s">
        <v>6599</v>
      </c>
      <c r="B7626">
        <v>2045.7593985199901</v>
      </c>
      <c r="C7626">
        <v>2061.8904411271201</v>
      </c>
      <c r="D7626">
        <v>436.90301513999998</v>
      </c>
    </row>
    <row r="7627" spans="1:4" x14ac:dyDescent="0.25">
      <c r="A7627" t="s">
        <v>6600</v>
      </c>
      <c r="B7627">
        <v>2472.1942177675601</v>
      </c>
      <c r="C7627">
        <v>2605.9340256824999</v>
      </c>
      <c r="D7627">
        <v>432.78</v>
      </c>
    </row>
    <row r="7628" spans="1:4" x14ac:dyDescent="0.25">
      <c r="A7628" t="s">
        <v>6601</v>
      </c>
      <c r="B7628">
        <v>797.25720096006899</v>
      </c>
      <c r="C7628">
        <v>5487.0997865535301</v>
      </c>
    </row>
    <row r="7629" spans="1:4" x14ac:dyDescent="0.25">
      <c r="A7629" t="s">
        <v>6602</v>
      </c>
      <c r="B7629">
        <v>801.54840942844703</v>
      </c>
      <c r="C7629">
        <v>5687.7673916369604</v>
      </c>
    </row>
    <row r="7630" spans="1:4" x14ac:dyDescent="0.25">
      <c r="A7630" t="s">
        <v>6603</v>
      </c>
      <c r="B7630">
        <v>1969.70843515917</v>
      </c>
      <c r="C7630">
        <v>2112.6713866554201</v>
      </c>
      <c r="D7630">
        <v>436.34699999999998</v>
      </c>
    </row>
    <row r="7631" spans="1:4" x14ac:dyDescent="0.25">
      <c r="A7631" t="s">
        <v>6604</v>
      </c>
      <c r="B7631">
        <v>2192.30151572451</v>
      </c>
      <c r="C7631">
        <v>10545.8305132314</v>
      </c>
      <c r="D7631">
        <v>468.3</v>
      </c>
    </row>
    <row r="7632" spans="1:4" x14ac:dyDescent="0.25">
      <c r="A7632" t="s">
        <v>6605</v>
      </c>
      <c r="B7632">
        <v>2197.6464924030001</v>
      </c>
      <c r="C7632">
        <v>10375.8644923716</v>
      </c>
      <c r="D7632">
        <v>468.18</v>
      </c>
    </row>
    <row r="7633" spans="1:4" x14ac:dyDescent="0.25">
      <c r="A7633" t="s">
        <v>6606</v>
      </c>
      <c r="B7633">
        <v>2204.8145097382298</v>
      </c>
      <c r="C7633">
        <v>10384.3724966309</v>
      </c>
      <c r="D7633">
        <v>467.95</v>
      </c>
    </row>
    <row r="7634" spans="1:4" x14ac:dyDescent="0.25">
      <c r="A7634" t="s">
        <v>6607</v>
      </c>
      <c r="B7634">
        <v>2206.5435101017301</v>
      </c>
      <c r="C7634">
        <v>10510.107493788</v>
      </c>
      <c r="D7634">
        <v>467.82</v>
      </c>
    </row>
    <row r="7635" spans="1:4" x14ac:dyDescent="0.25">
      <c r="A7635" t="s">
        <v>6608</v>
      </c>
      <c r="B7635">
        <v>-2096.3280957043098</v>
      </c>
      <c r="C7635">
        <v>3995.3162251450099</v>
      </c>
      <c r="D7635">
        <v>488.05</v>
      </c>
    </row>
    <row r="7636" spans="1:4" x14ac:dyDescent="0.25">
      <c r="A7636" t="s">
        <v>6609</v>
      </c>
      <c r="B7636">
        <v>-1005.29589834436</v>
      </c>
      <c r="C7636">
        <v>2612.15442230179</v>
      </c>
      <c r="D7636">
        <v>448.51098632999998</v>
      </c>
    </row>
    <row r="7637" spans="1:4" x14ac:dyDescent="0.25">
      <c r="A7637" t="s">
        <v>6610</v>
      </c>
      <c r="B7637">
        <v>1856.9933974631099</v>
      </c>
      <c r="C7637">
        <v>2078.2334061041402</v>
      </c>
      <c r="D7637">
        <v>446.60199999999998</v>
      </c>
    </row>
    <row r="7638" spans="1:4" x14ac:dyDescent="0.25">
      <c r="A7638" t="s">
        <v>6611</v>
      </c>
      <c r="B7638">
        <v>578.08461210504095</v>
      </c>
      <c r="C7638">
        <v>4260.3745883740403</v>
      </c>
    </row>
    <row r="7639" spans="1:4" x14ac:dyDescent="0.25">
      <c r="A7639" t="s">
        <v>6612</v>
      </c>
      <c r="B7639">
        <v>943.62963119149197</v>
      </c>
      <c r="C7639">
        <v>2155.2116175033102</v>
      </c>
      <c r="D7639">
        <v>443.97</v>
      </c>
    </row>
    <row r="7640" spans="1:4" x14ac:dyDescent="0.25">
      <c r="A7640" t="s">
        <v>6613</v>
      </c>
      <c r="B7640">
        <v>2760.5816992968298</v>
      </c>
      <c r="C7640">
        <v>3526.4598953910099</v>
      </c>
      <c r="D7640">
        <v>422.77</v>
      </c>
    </row>
    <row r="7641" spans="1:4" x14ac:dyDescent="0.25">
      <c r="A7641" t="s">
        <v>6614</v>
      </c>
      <c r="B7641">
        <v>2145.8264237083399</v>
      </c>
      <c r="C7641">
        <v>2687.3384407572398</v>
      </c>
      <c r="D7641">
        <v>439.79800415</v>
      </c>
    </row>
    <row r="7642" spans="1:4" x14ac:dyDescent="0.25">
      <c r="A7642" t="s">
        <v>6615</v>
      </c>
      <c r="B7642">
        <v>2148.81438592821</v>
      </c>
      <c r="C7642">
        <v>2715.4584453664702</v>
      </c>
      <c r="D7642">
        <v>440.22000121999997</v>
      </c>
    </row>
    <row r="7643" spans="1:4" x14ac:dyDescent="0.25">
      <c r="A7643" t="s">
        <v>6616</v>
      </c>
      <c r="B7643">
        <v>2169.1763803511799</v>
      </c>
      <c r="C7643">
        <v>2586.3134105987801</v>
      </c>
    </row>
    <row r="7644" spans="1:4" x14ac:dyDescent="0.25">
      <c r="A7644" t="s">
        <v>6617</v>
      </c>
      <c r="B7644">
        <v>2169.0024325773102</v>
      </c>
      <c r="C7644">
        <v>2604.0834411568899</v>
      </c>
      <c r="D7644">
        <v>441.01998901000002</v>
      </c>
    </row>
    <row r="7645" spans="1:4" x14ac:dyDescent="0.25">
      <c r="A7645" t="s">
        <v>6618</v>
      </c>
      <c r="B7645">
        <v>2166.42443855479</v>
      </c>
      <c r="C7645">
        <v>2625.7484024316</v>
      </c>
      <c r="D7645">
        <v>441.02999878000003</v>
      </c>
    </row>
    <row r="7646" spans="1:4" x14ac:dyDescent="0.25">
      <c r="A7646" t="s">
        <v>6619</v>
      </c>
      <c r="B7646">
        <v>2170.5613967180202</v>
      </c>
      <c r="C7646">
        <v>2679.4744227751999</v>
      </c>
      <c r="D7646">
        <v>440.10198974999997</v>
      </c>
    </row>
    <row r="7647" spans="1:4" x14ac:dyDescent="0.25">
      <c r="A7647" t="s">
        <v>6620</v>
      </c>
      <c r="B7647">
        <v>2168.40037909895</v>
      </c>
      <c r="C7647">
        <v>2765.8444169908698</v>
      </c>
      <c r="D7647">
        <v>441.01998901000002</v>
      </c>
    </row>
    <row r="7648" spans="1:4" x14ac:dyDescent="0.25">
      <c r="A7648" t="s">
        <v>6621</v>
      </c>
      <c r="B7648">
        <v>-2767.6448963470698</v>
      </c>
      <c r="C7648">
        <v>8221.8173773810195</v>
      </c>
      <c r="D7648">
        <v>549.02001953000001</v>
      </c>
    </row>
    <row r="7649" spans="1:4" x14ac:dyDescent="0.25">
      <c r="A7649" t="s">
        <v>6622</v>
      </c>
      <c r="B7649">
        <v>-2769.5470062941299</v>
      </c>
      <c r="C7649">
        <v>8334.6484345868193</v>
      </c>
      <c r="D7649">
        <v>551.40002441000001</v>
      </c>
    </row>
    <row r="7650" spans="1:4" x14ac:dyDescent="0.25">
      <c r="A7650" t="s">
        <v>6623</v>
      </c>
      <c r="B7650">
        <v>257.43541805818597</v>
      </c>
      <c r="C7650">
        <v>2074.9024144969799</v>
      </c>
      <c r="D7650">
        <v>441.70999146000003</v>
      </c>
    </row>
    <row r="7651" spans="1:4" x14ac:dyDescent="0.25">
      <c r="A7651" t="s">
        <v>6624</v>
      </c>
      <c r="B7651">
        <v>271.254405722022</v>
      </c>
      <c r="C7651">
        <v>2096.6444194279602</v>
      </c>
      <c r="D7651">
        <v>442.11999512</v>
      </c>
    </row>
    <row r="7652" spans="1:4" x14ac:dyDescent="0.25">
      <c r="A7652" t="s">
        <v>6625</v>
      </c>
      <c r="B7652">
        <v>1017.39659578353</v>
      </c>
      <c r="C7652">
        <v>2068.20501774176</v>
      </c>
      <c r="D7652">
        <v>446.12</v>
      </c>
    </row>
    <row r="7653" spans="1:4" x14ac:dyDescent="0.25">
      <c r="A7653" t="s">
        <v>6626</v>
      </c>
      <c r="B7653">
        <v>283.154426503926</v>
      </c>
      <c r="C7653">
        <v>2088.55439274013</v>
      </c>
      <c r="D7653">
        <v>442.19000244</v>
      </c>
    </row>
    <row r="7654" spans="1:4" x14ac:dyDescent="0.25">
      <c r="A7654" t="s">
        <v>6627</v>
      </c>
      <c r="B7654">
        <v>1120.8740311153199</v>
      </c>
      <c r="C7654">
        <v>2217.8330024518</v>
      </c>
    </row>
    <row r="7655" spans="1:4" x14ac:dyDescent="0.25">
      <c r="A7655" t="s">
        <v>6628</v>
      </c>
      <c r="B7655">
        <v>285.21837702765998</v>
      </c>
      <c r="C7655">
        <v>2088.2053796052901</v>
      </c>
      <c r="D7655">
        <v>442.30999756</v>
      </c>
    </row>
    <row r="7656" spans="1:4" x14ac:dyDescent="0.25">
      <c r="A7656" t="s">
        <v>6629</v>
      </c>
      <c r="B7656">
        <v>409.79241074621598</v>
      </c>
      <c r="C7656">
        <v>2099.7904038056699</v>
      </c>
      <c r="D7656">
        <v>442.95001221000001</v>
      </c>
    </row>
    <row r="7657" spans="1:4" x14ac:dyDescent="0.25">
      <c r="A7657" t="s">
        <v>6630</v>
      </c>
      <c r="B7657">
        <v>2136.0462095253101</v>
      </c>
      <c r="C7657">
        <v>2002.1312200054499</v>
      </c>
      <c r="D7657">
        <v>432.35</v>
      </c>
    </row>
    <row r="7658" spans="1:4" x14ac:dyDescent="0.25">
      <c r="A7658" t="s">
        <v>6631</v>
      </c>
      <c r="B7658">
        <v>4463.4135036319403</v>
      </c>
      <c r="C7658">
        <v>5126.9174858406104</v>
      </c>
      <c r="D7658">
        <v>428.43</v>
      </c>
    </row>
    <row r="7659" spans="1:4" x14ac:dyDescent="0.25">
      <c r="A7659" t="s">
        <v>6632</v>
      </c>
      <c r="B7659">
        <v>4468.7999241650105</v>
      </c>
      <c r="C7659">
        <v>5024.0401016436499</v>
      </c>
      <c r="D7659">
        <v>429.49</v>
      </c>
    </row>
    <row r="7660" spans="1:4" x14ac:dyDescent="0.25">
      <c r="A7660" t="s">
        <v>6633</v>
      </c>
      <c r="B7660">
        <v>4472.3375296890699</v>
      </c>
      <c r="C7660">
        <v>5029.8004714734798</v>
      </c>
      <c r="D7660">
        <v>429.5</v>
      </c>
    </row>
    <row r="7661" spans="1:4" x14ac:dyDescent="0.25">
      <c r="A7661" t="s">
        <v>6634</v>
      </c>
      <c r="B7661">
        <v>4471.6995271555998</v>
      </c>
      <c r="C7661">
        <v>5031.0164760798198</v>
      </c>
      <c r="D7661">
        <v>429.52</v>
      </c>
    </row>
    <row r="7662" spans="1:4" x14ac:dyDescent="0.25">
      <c r="A7662" t="s">
        <v>6635</v>
      </c>
      <c r="B7662">
        <v>2118.1104035489202</v>
      </c>
      <c r="C7662">
        <v>2202.3684143610299</v>
      </c>
      <c r="D7662">
        <v>432.363</v>
      </c>
    </row>
    <row r="7663" spans="1:4" x14ac:dyDescent="0.25">
      <c r="A7663" t="s">
        <v>6636</v>
      </c>
      <c r="B7663">
        <v>1690.7037957534101</v>
      </c>
      <c r="C7663">
        <v>2488.2847944125501</v>
      </c>
    </row>
    <row r="7664" spans="1:4" x14ac:dyDescent="0.25">
      <c r="A7664" t="s">
        <v>6637</v>
      </c>
      <c r="B7664">
        <v>854.89042219146995</v>
      </c>
      <c r="C7664">
        <v>5297.8148292750102</v>
      </c>
      <c r="D7664">
        <v>457.97</v>
      </c>
    </row>
    <row r="7665" spans="1:4" x14ac:dyDescent="0.25">
      <c r="A7665" t="s">
        <v>6638</v>
      </c>
      <c r="B7665">
        <v>850.32342582568504</v>
      </c>
      <c r="C7665">
        <v>5263.9525224901699</v>
      </c>
      <c r="D7665">
        <v>457.97</v>
      </c>
    </row>
    <row r="7666" spans="1:4" x14ac:dyDescent="0.25">
      <c r="A7666" t="s">
        <v>6639</v>
      </c>
      <c r="B7666">
        <v>847.99376896768797</v>
      </c>
      <c r="C7666">
        <v>5246.8797964267396</v>
      </c>
      <c r="D7666">
        <v>457.97</v>
      </c>
    </row>
    <row r="7667" spans="1:4" x14ac:dyDescent="0.25">
      <c r="A7667" t="s">
        <v>6640</v>
      </c>
      <c r="B7667">
        <v>2246.4186682663799</v>
      </c>
      <c r="C7667">
        <v>4490.8094748742797</v>
      </c>
      <c r="D7667">
        <v>456.9</v>
      </c>
    </row>
    <row r="7668" spans="1:4" x14ac:dyDescent="0.25">
      <c r="A7668" t="s">
        <v>6641</v>
      </c>
      <c r="B7668">
        <v>2467.9479921832599</v>
      </c>
      <c r="C7668">
        <v>2625.87641271948</v>
      </c>
      <c r="D7668">
        <v>432.74</v>
      </c>
    </row>
    <row r="7669" spans="1:4" x14ac:dyDescent="0.25">
      <c r="A7669" t="s">
        <v>6642</v>
      </c>
      <c r="B7669">
        <v>2466.4608795754598</v>
      </c>
      <c r="C7669">
        <v>2660.62957611307</v>
      </c>
      <c r="D7669">
        <v>432.51</v>
      </c>
    </row>
    <row r="7670" spans="1:4" x14ac:dyDescent="0.25">
      <c r="A7670" t="s">
        <v>6643</v>
      </c>
      <c r="B7670">
        <v>-2996.1593025662</v>
      </c>
      <c r="C7670">
        <v>4483.5654383301699</v>
      </c>
      <c r="D7670">
        <v>527.22</v>
      </c>
    </row>
    <row r="7671" spans="1:4" x14ac:dyDescent="0.25">
      <c r="A7671" t="s">
        <v>6644</v>
      </c>
      <c r="B7671">
        <v>769.22339025512304</v>
      </c>
      <c r="C7671">
        <v>2105.6603903062601</v>
      </c>
      <c r="D7671">
        <v>442.03</v>
      </c>
    </row>
    <row r="7672" spans="1:4" x14ac:dyDescent="0.25">
      <c r="A7672" t="s">
        <v>6645</v>
      </c>
      <c r="B7672">
        <v>1927.99938642606</v>
      </c>
      <c r="C7672">
        <v>1872.4794293381201</v>
      </c>
      <c r="D7672">
        <v>440.12099999999998</v>
      </c>
    </row>
    <row r="7673" spans="1:4" x14ac:dyDescent="0.25">
      <c r="A7673" t="s">
        <v>6646</v>
      </c>
      <c r="B7673">
        <v>1900.65282193198</v>
      </c>
      <c r="C7673">
        <v>2273.1770095042798</v>
      </c>
      <c r="D7673">
        <v>435.74</v>
      </c>
    </row>
    <row r="7674" spans="1:4" x14ac:dyDescent="0.25">
      <c r="A7674" t="s">
        <v>6647</v>
      </c>
      <c r="B7674">
        <v>1900.36841930076</v>
      </c>
      <c r="C7674">
        <v>2274.2122211158198</v>
      </c>
      <c r="D7674">
        <v>435.76</v>
      </c>
    </row>
    <row r="7675" spans="1:4" x14ac:dyDescent="0.25">
      <c r="A7675" t="s">
        <v>6648</v>
      </c>
      <c r="B7675">
        <v>-2116.6292049102399</v>
      </c>
      <c r="C7675">
        <v>4055.9276762753698</v>
      </c>
    </row>
    <row r="7676" spans="1:4" x14ac:dyDescent="0.25">
      <c r="A7676" t="s">
        <v>6649</v>
      </c>
      <c r="B7676">
        <v>1902.6154212802601</v>
      </c>
      <c r="C7676">
        <v>2300.8004096373902</v>
      </c>
      <c r="D7676">
        <v>436.23001098999998</v>
      </c>
    </row>
    <row r="7677" spans="1:4" x14ac:dyDescent="0.25">
      <c r="A7677" t="s">
        <v>6650</v>
      </c>
      <c r="B7677">
        <v>2066.9484306722802</v>
      </c>
      <c r="C7677">
        <v>2251.7924228943798</v>
      </c>
      <c r="D7677">
        <v>433.53100000000001</v>
      </c>
    </row>
    <row r="7678" spans="1:4" x14ac:dyDescent="0.25">
      <c r="A7678" t="s">
        <v>6651</v>
      </c>
      <c r="B7678">
        <v>-2115.2669128142202</v>
      </c>
      <c r="C7678">
        <v>4071.2684915959799</v>
      </c>
      <c r="D7678">
        <v>487.98</v>
      </c>
    </row>
    <row r="7679" spans="1:4" x14ac:dyDescent="0.25">
      <c r="A7679" t="s">
        <v>6652</v>
      </c>
      <c r="B7679">
        <v>2071.6583850495499</v>
      </c>
      <c r="C7679">
        <v>2251.9163819290602</v>
      </c>
      <c r="D7679">
        <v>0</v>
      </c>
    </row>
    <row r="7680" spans="1:4" x14ac:dyDescent="0.25">
      <c r="A7680" t="s">
        <v>6653</v>
      </c>
      <c r="B7680">
        <v>2027.2264517880899</v>
      </c>
      <c r="C7680">
        <v>2328.76239208877</v>
      </c>
      <c r="D7680">
        <v>432.70001221000001</v>
      </c>
    </row>
    <row r="7681" spans="1:4" x14ac:dyDescent="0.25">
      <c r="A7681" t="s">
        <v>6654</v>
      </c>
      <c r="B7681">
        <v>2029.53943796828</v>
      </c>
      <c r="C7681">
        <v>2335.4233974181102</v>
      </c>
      <c r="D7681">
        <v>433.04998778999999</v>
      </c>
    </row>
    <row r="7682" spans="1:4" x14ac:dyDescent="0.25">
      <c r="A7682" t="s">
        <v>6655</v>
      </c>
      <c r="B7682">
        <v>431.29741736501398</v>
      </c>
      <c r="C7682">
        <v>2120.6063947007001</v>
      </c>
    </row>
    <row r="7683" spans="1:4" x14ac:dyDescent="0.25">
      <c r="A7683" t="s">
        <v>6656</v>
      </c>
      <c r="B7683">
        <v>1769.71222051978</v>
      </c>
      <c r="C7683">
        <v>2319.4694225974299</v>
      </c>
      <c r="D7683">
        <v>444.976</v>
      </c>
    </row>
    <row r="7684" spans="1:4" x14ac:dyDescent="0.25">
      <c r="A7684" t="s">
        <v>6657</v>
      </c>
      <c r="B7684">
        <v>2409.8312282711199</v>
      </c>
      <c r="C7684">
        <v>2059.1782202385298</v>
      </c>
      <c r="D7684">
        <v>423.91</v>
      </c>
    </row>
    <row r="7685" spans="1:4" x14ac:dyDescent="0.25">
      <c r="A7685" t="s">
        <v>6658</v>
      </c>
      <c r="B7685">
        <v>2230.7064182199501</v>
      </c>
      <c r="C7685">
        <v>2320.8353934176198</v>
      </c>
      <c r="D7685">
        <v>431.62701415999999</v>
      </c>
    </row>
    <row r="7686" spans="1:4" x14ac:dyDescent="0.25">
      <c r="A7686" t="s">
        <v>6659</v>
      </c>
      <c r="B7686">
        <v>1768.0054321996799</v>
      </c>
      <c r="C7686">
        <v>2335.2913824431598</v>
      </c>
      <c r="D7686">
        <v>444.53100000000001</v>
      </c>
    </row>
    <row r="7687" spans="1:4" x14ac:dyDescent="0.25">
      <c r="A7687" t="s">
        <v>6660</v>
      </c>
      <c r="B7687">
        <v>2527.1104217991201</v>
      </c>
      <c r="C7687">
        <v>2365.8754337578998</v>
      </c>
      <c r="D7687">
        <v>429.09</v>
      </c>
    </row>
    <row r="7688" spans="1:4" x14ac:dyDescent="0.25">
      <c r="A7688" t="s">
        <v>6661</v>
      </c>
      <c r="B7688">
        <v>2525.5781866163002</v>
      </c>
      <c r="C7688">
        <v>2405.1292135007602</v>
      </c>
      <c r="D7688">
        <v>430.34</v>
      </c>
    </row>
    <row r="7689" spans="1:4" x14ac:dyDescent="0.25">
      <c r="A7689" t="s">
        <v>6662</v>
      </c>
      <c r="B7689">
        <v>2457.9644237160601</v>
      </c>
      <c r="C7689">
        <v>2428.29840043187</v>
      </c>
    </row>
    <row r="7690" spans="1:4" x14ac:dyDescent="0.25">
      <c r="A7690" t="s">
        <v>6663</v>
      </c>
      <c r="B7690">
        <v>1192.63739488273</v>
      </c>
      <c r="C7690">
        <v>4204.9462733417704</v>
      </c>
    </row>
    <row r="7691" spans="1:4" x14ac:dyDescent="0.25">
      <c r="A7691" t="s">
        <v>6664</v>
      </c>
      <c r="B7691">
        <v>884.46741112321604</v>
      </c>
      <c r="C7691">
        <v>2157.98444420844</v>
      </c>
      <c r="D7691">
        <v>443.46</v>
      </c>
    </row>
    <row r="7692" spans="1:4" x14ac:dyDescent="0.25">
      <c r="A7692" t="s">
        <v>6665</v>
      </c>
      <c r="B7692">
        <v>881.71123180910899</v>
      </c>
      <c r="C7692">
        <v>2166.8741975948201</v>
      </c>
      <c r="D7692">
        <v>443.33</v>
      </c>
    </row>
    <row r="7693" spans="1:4" x14ac:dyDescent="0.25">
      <c r="A7693" t="s">
        <v>6666</v>
      </c>
      <c r="B7693">
        <v>881.53521184250701</v>
      </c>
      <c r="C7693">
        <v>2171.3712050653899</v>
      </c>
      <c r="D7693">
        <v>443.38</v>
      </c>
    </row>
    <row r="7694" spans="1:4" x14ac:dyDescent="0.25">
      <c r="A7694" t="s">
        <v>6667</v>
      </c>
      <c r="B7694">
        <v>960.51939893886401</v>
      </c>
      <c r="C7694">
        <v>2147.5780087262301</v>
      </c>
    </row>
    <row r="7695" spans="1:4" x14ac:dyDescent="0.25">
      <c r="A7695" t="s">
        <v>6668</v>
      </c>
      <c r="B7695">
        <v>966.87462778016902</v>
      </c>
      <c r="C7695">
        <v>2178.4202226623802</v>
      </c>
      <c r="D7695">
        <v>444.76</v>
      </c>
    </row>
    <row r="7696" spans="1:4" x14ac:dyDescent="0.25">
      <c r="A7696" t="s">
        <v>6669</v>
      </c>
      <c r="B7696">
        <v>891.29118835553504</v>
      </c>
      <c r="C7696">
        <v>2130.54023054242</v>
      </c>
      <c r="D7696">
        <v>443.67</v>
      </c>
    </row>
    <row r="7697" spans="1:4" x14ac:dyDescent="0.25">
      <c r="A7697" t="s">
        <v>6670</v>
      </c>
      <c r="B7697">
        <v>2170.2538972869502</v>
      </c>
      <c r="C7697">
        <v>2750.27428676933</v>
      </c>
      <c r="D7697">
        <v>0</v>
      </c>
    </row>
    <row r="7698" spans="1:4" x14ac:dyDescent="0.25">
      <c r="A7698" t="s">
        <v>6671</v>
      </c>
      <c r="B7698">
        <v>1779.5556016564301</v>
      </c>
      <c r="C7698">
        <v>1966.40740893781</v>
      </c>
      <c r="D7698">
        <v>445.20100000000002</v>
      </c>
    </row>
    <row r="7699" spans="1:4" x14ac:dyDescent="0.25">
      <c r="A7699" t="s">
        <v>6672</v>
      </c>
      <c r="B7699">
        <v>1780.6998245715999</v>
      </c>
      <c r="C7699">
        <v>1969.64482591301</v>
      </c>
      <c r="D7699">
        <v>445.053</v>
      </c>
    </row>
    <row r="7700" spans="1:4" x14ac:dyDescent="0.25">
      <c r="A7700" t="s">
        <v>6673</v>
      </c>
      <c r="B7700">
        <v>1780.25323211401</v>
      </c>
      <c r="C7700">
        <v>1977.65538750216</v>
      </c>
      <c r="D7700">
        <v>445.23</v>
      </c>
    </row>
    <row r="7701" spans="1:4" x14ac:dyDescent="0.25">
      <c r="A7701" t="s">
        <v>6674</v>
      </c>
      <c r="B7701">
        <v>787.26660101115704</v>
      </c>
      <c r="C7701">
        <v>5568.8071841411202</v>
      </c>
    </row>
    <row r="7702" spans="1:4" x14ac:dyDescent="0.25">
      <c r="A7702" t="s">
        <v>6675</v>
      </c>
      <c r="B7702">
        <v>1993.4423760995201</v>
      </c>
      <c r="C7702">
        <v>1951.0764190740799</v>
      </c>
      <c r="D7702">
        <v>432.38200000000001</v>
      </c>
    </row>
    <row r="7703" spans="1:4" x14ac:dyDescent="0.25">
      <c r="A7703" t="s">
        <v>6676</v>
      </c>
      <c r="B7703">
        <v>1990.2216298021301</v>
      </c>
      <c r="C7703">
        <v>1951.9302323274301</v>
      </c>
      <c r="D7703">
        <v>432.387</v>
      </c>
    </row>
    <row r="7704" spans="1:4" x14ac:dyDescent="0.25">
      <c r="A7704" t="s">
        <v>6677</v>
      </c>
      <c r="B7704">
        <v>464.52540034428199</v>
      </c>
      <c r="C7704">
        <v>2124.99639321118</v>
      </c>
      <c r="D7704">
        <v>443.07800293000003</v>
      </c>
    </row>
    <row r="7705" spans="1:4" x14ac:dyDescent="0.25">
      <c r="A7705" t="s">
        <v>6678</v>
      </c>
      <c r="B7705">
        <v>2702.85723173618</v>
      </c>
      <c r="C7705">
        <v>3487.0961963049999</v>
      </c>
      <c r="D7705">
        <v>423.58</v>
      </c>
    </row>
    <row r="7706" spans="1:4" x14ac:dyDescent="0.25">
      <c r="A7706" t="s">
        <v>6679</v>
      </c>
      <c r="B7706">
        <v>464.67639101669101</v>
      </c>
      <c r="C7706">
        <v>2140.3693857267499</v>
      </c>
    </row>
    <row r="7707" spans="1:4" x14ac:dyDescent="0.25">
      <c r="A7707" t="s">
        <v>6680</v>
      </c>
      <c r="B7707">
        <v>2070.8674360699902</v>
      </c>
      <c r="C7707">
        <v>2213.6314104981702</v>
      </c>
      <c r="D7707">
        <v>432.36700000000002</v>
      </c>
    </row>
    <row r="7708" spans="1:4" x14ac:dyDescent="0.25">
      <c r="A7708" t="s">
        <v>6681</v>
      </c>
      <c r="B7708">
        <v>879.43719819188095</v>
      </c>
      <c r="C7708">
        <v>2092.2441996559501</v>
      </c>
      <c r="D7708">
        <v>443.54</v>
      </c>
    </row>
    <row r="7709" spans="1:4" x14ac:dyDescent="0.25">
      <c r="A7709" t="s">
        <v>6682</v>
      </c>
      <c r="B7709">
        <v>876.44341520592502</v>
      </c>
      <c r="C7709">
        <v>2126.98139086738</v>
      </c>
      <c r="D7709">
        <v>443.44</v>
      </c>
    </row>
    <row r="7710" spans="1:4" x14ac:dyDescent="0.25">
      <c r="A7710" t="s">
        <v>6683</v>
      </c>
      <c r="B7710">
        <v>1088.51860425993</v>
      </c>
      <c r="C7710">
        <v>2118.6292201541301</v>
      </c>
      <c r="D7710">
        <v>446.16</v>
      </c>
    </row>
    <row r="7711" spans="1:4" x14ac:dyDescent="0.25">
      <c r="A7711" t="s">
        <v>6684</v>
      </c>
      <c r="B7711">
        <v>1038.9291928335999</v>
      </c>
      <c r="C7711">
        <v>2086.3902086205699</v>
      </c>
      <c r="D7711">
        <v>446.13</v>
      </c>
    </row>
    <row r="7712" spans="1:4" x14ac:dyDescent="0.25">
      <c r="A7712" t="s">
        <v>6685</v>
      </c>
      <c r="B7712">
        <v>2066.5665418468402</v>
      </c>
      <c r="C7712">
        <v>2606.06836896389</v>
      </c>
      <c r="D7712">
        <v>440.33</v>
      </c>
    </row>
    <row r="7713" spans="1:4" x14ac:dyDescent="0.25">
      <c r="A7713" t="s">
        <v>6686</v>
      </c>
      <c r="B7713">
        <v>1755.13439122214</v>
      </c>
      <c r="C7713">
        <v>2434.5413816198702</v>
      </c>
      <c r="D7713">
        <v>444.78799437999999</v>
      </c>
    </row>
    <row r="7714" spans="1:4" x14ac:dyDescent="0.25">
      <c r="A7714" t="s">
        <v>6687</v>
      </c>
      <c r="B7714">
        <v>2066.8599783070299</v>
      </c>
      <c r="C7714">
        <v>2258.0506079271399</v>
      </c>
      <c r="D7714">
        <v>433.32</v>
      </c>
    </row>
    <row r="7715" spans="1:4" x14ac:dyDescent="0.25">
      <c r="A7715" t="s">
        <v>6688</v>
      </c>
      <c r="B7715">
        <v>-1056.48199247568</v>
      </c>
      <c r="C7715">
        <v>4298.6744376830702</v>
      </c>
      <c r="D7715">
        <v>0</v>
      </c>
    </row>
    <row r="7716" spans="1:4" x14ac:dyDescent="0.25">
      <c r="A7716" t="s">
        <v>6689</v>
      </c>
      <c r="B7716">
        <v>1731.81121010333</v>
      </c>
      <c r="C7716">
        <v>2213.7476162724101</v>
      </c>
      <c r="D7716">
        <v>441.8</v>
      </c>
    </row>
    <row r="7717" spans="1:4" x14ac:dyDescent="0.25">
      <c r="A7717" t="s">
        <v>6690</v>
      </c>
      <c r="B7717">
        <v>-1058.9672966189601</v>
      </c>
      <c r="C7717">
        <v>10572.128594771</v>
      </c>
      <c r="D7717">
        <v>510.33</v>
      </c>
    </row>
    <row r="7718" spans="1:4" x14ac:dyDescent="0.25">
      <c r="A7718" t="s">
        <v>6691</v>
      </c>
      <c r="B7718">
        <v>-1043.6986122317601</v>
      </c>
      <c r="C7718">
        <v>10567.596010774299</v>
      </c>
      <c r="D7718">
        <v>510.43</v>
      </c>
    </row>
    <row r="7719" spans="1:4" x14ac:dyDescent="0.25">
      <c r="A7719" t="s">
        <v>6692</v>
      </c>
      <c r="B7719">
        <v>-1038.37500940635</v>
      </c>
      <c r="C7719">
        <v>10585.3234333246</v>
      </c>
      <c r="D7719">
        <v>510.49700927999999</v>
      </c>
    </row>
    <row r="7720" spans="1:4" x14ac:dyDescent="0.25">
      <c r="A7720" t="s">
        <v>6693</v>
      </c>
      <c r="B7720">
        <v>-1028.9019686914901</v>
      </c>
      <c r="C7720">
        <v>4309.55042272433</v>
      </c>
      <c r="D7720">
        <v>0</v>
      </c>
    </row>
    <row r="7721" spans="1:4" x14ac:dyDescent="0.25">
      <c r="A7721" t="s">
        <v>6694</v>
      </c>
      <c r="B7721">
        <v>-1028.77300379797</v>
      </c>
      <c r="C7721">
        <v>4310.7654494419603</v>
      </c>
      <c r="D7721">
        <v>0</v>
      </c>
    </row>
    <row r="7722" spans="1:4" x14ac:dyDescent="0.25">
      <c r="A7722" t="s">
        <v>6695</v>
      </c>
      <c r="B7722">
        <v>-1034.6019888222199</v>
      </c>
      <c r="C7722">
        <v>10598.166371647199</v>
      </c>
      <c r="D7722">
        <v>510.48498534999999</v>
      </c>
    </row>
    <row r="7723" spans="1:4" x14ac:dyDescent="0.25">
      <c r="A7723" t="s">
        <v>6696</v>
      </c>
      <c r="B7723">
        <v>1834.7164408415499</v>
      </c>
      <c r="C7723">
        <v>2417.4053954668302</v>
      </c>
    </row>
    <row r="7724" spans="1:4" x14ac:dyDescent="0.25">
      <c r="A7724" t="s">
        <v>6697</v>
      </c>
      <c r="B7724">
        <v>1855.1884244605801</v>
      </c>
      <c r="C7724">
        <v>2396.3024408072201</v>
      </c>
    </row>
    <row r="7725" spans="1:4" x14ac:dyDescent="0.25">
      <c r="A7725" t="s">
        <v>6698</v>
      </c>
      <c r="B7725">
        <v>1607.4512175954801</v>
      </c>
      <c r="C7725">
        <v>2591.5383863635302</v>
      </c>
      <c r="D7725">
        <v>448.02</v>
      </c>
    </row>
    <row r="7726" spans="1:4" x14ac:dyDescent="0.25">
      <c r="A7726" t="s">
        <v>6699</v>
      </c>
      <c r="B7726">
        <v>4126.8246305659404</v>
      </c>
      <c r="C7726">
        <v>8072.7632037922704</v>
      </c>
    </row>
    <row r="7727" spans="1:4" x14ac:dyDescent="0.25">
      <c r="A7727" t="s">
        <v>6700</v>
      </c>
      <c r="B7727">
        <v>1774.8594308495501</v>
      </c>
      <c r="C7727">
        <v>2347.5834434591202</v>
      </c>
      <c r="D7727">
        <v>442.822</v>
      </c>
    </row>
    <row r="7728" spans="1:4" x14ac:dyDescent="0.25">
      <c r="A7728" t="s">
        <v>6701</v>
      </c>
      <c r="B7728">
        <v>4473.6320913508498</v>
      </c>
      <c r="C7728">
        <v>5149.8340980857602</v>
      </c>
      <c r="D7728">
        <v>428.43</v>
      </c>
    </row>
    <row r="7729" spans="1:4" x14ac:dyDescent="0.25">
      <c r="A7729" t="s">
        <v>6702</v>
      </c>
      <c r="B7729">
        <v>1044.0004305243399</v>
      </c>
      <c r="C7729">
        <v>2039.2803969904701</v>
      </c>
      <c r="D7729">
        <v>448.67</v>
      </c>
    </row>
    <row r="7730" spans="1:4" x14ac:dyDescent="0.25">
      <c r="A7730" t="s">
        <v>6703</v>
      </c>
      <c r="B7730">
        <v>1085.210383486</v>
      </c>
      <c r="C7730">
        <v>2020.8504079692</v>
      </c>
      <c r="D7730">
        <v>451.51</v>
      </c>
    </row>
    <row r="7731" spans="1:4" x14ac:dyDescent="0.25">
      <c r="A7731" t="s">
        <v>6704</v>
      </c>
      <c r="B7731">
        <v>1092.4946298822699</v>
      </c>
      <c r="C7731">
        <v>2034.8842051848701</v>
      </c>
      <c r="D7731">
        <v>448.17</v>
      </c>
    </row>
    <row r="7732" spans="1:4" x14ac:dyDescent="0.25">
      <c r="A7732" t="s">
        <v>6705</v>
      </c>
      <c r="B7732">
        <v>4595.1602811515304</v>
      </c>
      <c r="C7732">
        <v>5056.8900840692204</v>
      </c>
      <c r="D7732">
        <v>427.17</v>
      </c>
    </row>
    <row r="7733" spans="1:4" x14ac:dyDescent="0.25">
      <c r="A7733" t="s">
        <v>6706</v>
      </c>
      <c r="B7733">
        <v>4599.9005035124701</v>
      </c>
      <c r="C7733">
        <v>5068.1005303338097</v>
      </c>
      <c r="D7733">
        <v>427.1</v>
      </c>
    </row>
    <row r="7734" spans="1:4" x14ac:dyDescent="0.25">
      <c r="A7734" t="s">
        <v>6707</v>
      </c>
      <c r="B7734">
        <v>-1271.8049827478801</v>
      </c>
      <c r="C7734">
        <v>10682.911440800801</v>
      </c>
    </row>
    <row r="7735" spans="1:4" x14ac:dyDescent="0.25">
      <c r="A7735" t="s">
        <v>6708</v>
      </c>
      <c r="B7735">
        <v>2065.2454142086199</v>
      </c>
      <c r="C7735">
        <v>2270.8514504693399</v>
      </c>
      <c r="D7735">
        <v>433.06099999999998</v>
      </c>
    </row>
    <row r="7736" spans="1:4" x14ac:dyDescent="0.25">
      <c r="A7736" t="s">
        <v>6709</v>
      </c>
      <c r="B7736">
        <v>1920.5234272815201</v>
      </c>
      <c r="C7736">
        <v>2312.7584285288999</v>
      </c>
      <c r="D7736">
        <v>435.89401244999999</v>
      </c>
    </row>
    <row r="7737" spans="1:4" x14ac:dyDescent="0.25">
      <c r="A7737" t="s">
        <v>6710</v>
      </c>
      <c r="B7737">
        <v>834.67431944981195</v>
      </c>
      <c r="C7737">
        <v>2133.6708015315198</v>
      </c>
      <c r="D7737">
        <v>440.5</v>
      </c>
    </row>
    <row r="7738" spans="1:4" x14ac:dyDescent="0.25">
      <c r="A7738" t="s">
        <v>6711</v>
      </c>
      <c r="B7738">
        <v>1934.12979400157</v>
      </c>
      <c r="C7738">
        <v>1971.41384986042</v>
      </c>
      <c r="D7738">
        <v>432.4</v>
      </c>
    </row>
    <row r="7739" spans="1:4" x14ac:dyDescent="0.25">
      <c r="A7739" t="s">
        <v>6712</v>
      </c>
      <c r="B7739">
        <v>881.21965647116303</v>
      </c>
      <c r="C7739">
        <v>5277.1003292575397</v>
      </c>
      <c r="D7739">
        <v>457.98</v>
      </c>
    </row>
    <row r="7740" spans="1:4" x14ac:dyDescent="0.25">
      <c r="A7740" t="s">
        <v>6713</v>
      </c>
      <c r="B7740">
        <v>1862.2254047132999</v>
      </c>
      <c r="C7740">
        <v>2152.4544137343701</v>
      </c>
      <c r="D7740">
        <v>442.88499999999999</v>
      </c>
    </row>
    <row r="7741" spans="1:4" x14ac:dyDescent="0.25">
      <c r="A7741" t="s">
        <v>6714</v>
      </c>
      <c r="B7741">
        <v>1673.70122156292</v>
      </c>
      <c r="C7741">
        <v>2473.1588119268399</v>
      </c>
      <c r="D7741">
        <v>447.44</v>
      </c>
    </row>
    <row r="7742" spans="1:4" x14ac:dyDescent="0.25">
      <c r="A7742" t="s">
        <v>6715</v>
      </c>
      <c r="B7742">
        <v>1916.74742646142</v>
      </c>
      <c r="C7742">
        <v>1982.1074120923799</v>
      </c>
      <c r="D7742">
        <v>0</v>
      </c>
    </row>
    <row r="7743" spans="1:4" x14ac:dyDescent="0.25">
      <c r="A7743" t="s">
        <v>6716</v>
      </c>
      <c r="B7743">
        <v>1915.4722363092001</v>
      </c>
      <c r="C7743">
        <v>1982.8112125657401</v>
      </c>
      <c r="D7743">
        <v>440.99099999999999</v>
      </c>
    </row>
    <row r="7744" spans="1:4" x14ac:dyDescent="0.25">
      <c r="A7744" t="s">
        <v>6717</v>
      </c>
      <c r="B7744">
        <v>1915.30022102966</v>
      </c>
      <c r="C7744">
        <v>2000.14123977348</v>
      </c>
      <c r="D7744">
        <v>439.18700000000001</v>
      </c>
    </row>
    <row r="7745" spans="1:4" x14ac:dyDescent="0.25">
      <c r="A7745" t="s">
        <v>6718</v>
      </c>
      <c r="B7745">
        <v>2041.4517754912299</v>
      </c>
      <c r="C7745">
        <v>2071.8392246961498</v>
      </c>
      <c r="D7745">
        <v>0</v>
      </c>
    </row>
    <row r="7746" spans="1:4" x14ac:dyDescent="0.25">
      <c r="A7746" t="s">
        <v>6719</v>
      </c>
      <c r="B7746">
        <v>2041.1354284956999</v>
      </c>
      <c r="C7746">
        <v>2243.4594141468401</v>
      </c>
      <c r="D7746">
        <v>434.48700000000002</v>
      </c>
    </row>
    <row r="7747" spans="1:4" x14ac:dyDescent="0.25">
      <c r="A7747" t="s">
        <v>6720</v>
      </c>
      <c r="B7747">
        <v>1989.93841460719</v>
      </c>
      <c r="C7747">
        <v>2100.3634000234301</v>
      </c>
      <c r="D7747">
        <v>436.2</v>
      </c>
    </row>
    <row r="7748" spans="1:4" x14ac:dyDescent="0.25">
      <c r="A7748" t="s">
        <v>6721</v>
      </c>
      <c r="B7748">
        <v>1992.08441464975</v>
      </c>
      <c r="C7748">
        <v>2103.2043995410199</v>
      </c>
      <c r="D7748">
        <v>436.22500000000002</v>
      </c>
    </row>
    <row r="7749" spans="1:4" x14ac:dyDescent="0.25">
      <c r="A7749" t="s">
        <v>6722</v>
      </c>
      <c r="B7749">
        <v>2132.8864182904299</v>
      </c>
      <c r="C7749">
        <v>2717.8823753520801</v>
      </c>
      <c r="D7749">
        <v>440.82299805000002</v>
      </c>
    </row>
    <row r="7750" spans="1:4" x14ac:dyDescent="0.25">
      <c r="A7750" t="s">
        <v>6723</v>
      </c>
      <c r="B7750">
        <v>2238.1702236086098</v>
      </c>
      <c r="C7750">
        <v>10451.859622940399</v>
      </c>
      <c r="D7750">
        <v>467.68</v>
      </c>
    </row>
    <row r="7751" spans="1:4" x14ac:dyDescent="0.25">
      <c r="A7751" t="s">
        <v>6724</v>
      </c>
      <c r="B7751">
        <v>1035.4504468999801</v>
      </c>
      <c r="C7751">
        <v>2100.7604461200499</v>
      </c>
      <c r="D7751">
        <v>446.09</v>
      </c>
    </row>
    <row r="7752" spans="1:4" x14ac:dyDescent="0.25">
      <c r="A7752" t="s">
        <v>6725</v>
      </c>
      <c r="B7752">
        <v>4525.1434964574801</v>
      </c>
      <c r="C7752">
        <v>5096.5214918330303</v>
      </c>
      <c r="D7752">
        <v>428.05</v>
      </c>
    </row>
    <row r="7753" spans="1:4" x14ac:dyDescent="0.25">
      <c r="A7753" t="s">
        <v>6726</v>
      </c>
      <c r="B7753">
        <v>1911.9753994308401</v>
      </c>
      <c r="C7753">
        <v>2006.0994225181601</v>
      </c>
      <c r="D7753">
        <v>442.48199462999997</v>
      </c>
    </row>
    <row r="7754" spans="1:4" x14ac:dyDescent="0.25">
      <c r="A7754" t="s">
        <v>6727</v>
      </c>
      <c r="B7754">
        <v>2153.7803841680202</v>
      </c>
      <c r="C7754">
        <v>2635.7203992120899</v>
      </c>
      <c r="D7754">
        <v>441</v>
      </c>
    </row>
    <row r="7755" spans="1:4" x14ac:dyDescent="0.25">
      <c r="A7755" t="s">
        <v>6728</v>
      </c>
      <c r="B7755">
        <v>2411.3284224457998</v>
      </c>
      <c r="C7755">
        <v>2370.5504169762098</v>
      </c>
      <c r="D7755">
        <v>430.77</v>
      </c>
    </row>
    <row r="7756" spans="1:4" x14ac:dyDescent="0.25">
      <c r="A7756" t="s">
        <v>6729</v>
      </c>
      <c r="B7756">
        <v>2423.2274187691501</v>
      </c>
      <c r="C7756">
        <v>2278.6893914155598</v>
      </c>
      <c r="D7756">
        <v>429.24</v>
      </c>
    </row>
    <row r="7757" spans="1:4" x14ac:dyDescent="0.25">
      <c r="A7757" t="s">
        <v>6730</v>
      </c>
      <c r="B7757">
        <v>2422.1852455250901</v>
      </c>
      <c r="C7757">
        <v>2308.6061966754401</v>
      </c>
      <c r="D7757">
        <v>428.81</v>
      </c>
    </row>
    <row r="7758" spans="1:4" x14ac:dyDescent="0.25">
      <c r="A7758" t="s">
        <v>6731</v>
      </c>
      <c r="B7758">
        <v>2420.0723772793999</v>
      </c>
      <c r="C7758">
        <v>2346.1544221006302</v>
      </c>
      <c r="D7758">
        <v>430.52</v>
      </c>
    </row>
    <row r="7759" spans="1:4" x14ac:dyDescent="0.25">
      <c r="A7759" t="s">
        <v>6732</v>
      </c>
      <c r="B7759">
        <v>2158.1964131444602</v>
      </c>
      <c r="C7759">
        <v>2722.8214118033602</v>
      </c>
      <c r="D7759">
        <v>440.20999146000003</v>
      </c>
    </row>
    <row r="7760" spans="1:4" x14ac:dyDescent="0.25">
      <c r="A7760" t="s">
        <v>6733</v>
      </c>
      <c r="B7760">
        <v>2424.1193929649799</v>
      </c>
      <c r="C7760">
        <v>2465.5297899171701</v>
      </c>
      <c r="D7760">
        <v>430.82</v>
      </c>
    </row>
    <row r="7761" spans="1:4" x14ac:dyDescent="0.25">
      <c r="A7761" t="s">
        <v>6734</v>
      </c>
      <c r="B7761">
        <v>2434.2772118858902</v>
      </c>
      <c r="C7761">
        <v>2230.5721681527698</v>
      </c>
      <c r="D7761">
        <v>428.25200000000001</v>
      </c>
    </row>
    <row r="7762" spans="1:4" x14ac:dyDescent="0.25">
      <c r="A7762" t="s">
        <v>6735</v>
      </c>
      <c r="B7762">
        <v>951.41301992163005</v>
      </c>
      <c r="C7762">
        <v>2059.7853959910499</v>
      </c>
      <c r="D7762">
        <v>446.34</v>
      </c>
    </row>
    <row r="7763" spans="1:4" x14ac:dyDescent="0.25">
      <c r="A7763" t="s">
        <v>6736</v>
      </c>
      <c r="B7763">
        <v>952.04620285704698</v>
      </c>
      <c r="C7763">
        <v>2151.3970366492799</v>
      </c>
      <c r="D7763">
        <v>444.06</v>
      </c>
    </row>
    <row r="7764" spans="1:4" x14ac:dyDescent="0.25">
      <c r="A7764" t="s">
        <v>6737</v>
      </c>
      <c r="B7764">
        <v>2434.03979447856</v>
      </c>
      <c r="C7764">
        <v>2240.2366422228502</v>
      </c>
      <c r="D7764">
        <v>0</v>
      </c>
    </row>
    <row r="7765" spans="1:4" x14ac:dyDescent="0.25">
      <c r="A7765" t="s">
        <v>6738</v>
      </c>
      <c r="B7765">
        <v>-2116.4170030616201</v>
      </c>
      <c r="C7765">
        <v>4059.0880728699199</v>
      </c>
      <c r="D7765">
        <v>488.03</v>
      </c>
    </row>
    <row r="7766" spans="1:4" x14ac:dyDescent="0.25">
      <c r="A7766" t="s">
        <v>6739</v>
      </c>
      <c r="B7766">
        <v>1874.06940643861</v>
      </c>
      <c r="C7766">
        <v>2382.31842277944</v>
      </c>
      <c r="D7766">
        <v>0</v>
      </c>
    </row>
    <row r="7767" spans="1:4" x14ac:dyDescent="0.25">
      <c r="A7767" t="s">
        <v>6740</v>
      </c>
      <c r="B7767">
        <v>2236.4954262189499</v>
      </c>
      <c r="C7767">
        <v>1912.69542828202</v>
      </c>
      <c r="D7767">
        <v>429.46798705999998</v>
      </c>
    </row>
    <row r="7768" spans="1:4" x14ac:dyDescent="0.25">
      <c r="A7768" t="s">
        <v>6741</v>
      </c>
      <c r="B7768">
        <v>1863.23321215435</v>
      </c>
      <c r="C7768">
        <v>2152.9581893980499</v>
      </c>
      <c r="D7768">
        <v>442.88</v>
      </c>
    </row>
    <row r="7769" spans="1:4" x14ac:dyDescent="0.25">
      <c r="A7769" t="s">
        <v>6742</v>
      </c>
      <c r="B7769">
        <v>1269.98890365287</v>
      </c>
      <c r="C7769">
        <v>2074.0209409631698</v>
      </c>
    </row>
    <row r="7770" spans="1:4" x14ac:dyDescent="0.25">
      <c r="A7770" t="s">
        <v>6743</v>
      </c>
      <c r="B7770">
        <v>1459.3782156258801</v>
      </c>
      <c r="C7770">
        <v>2219.5184169150798</v>
      </c>
    </row>
    <row r="7771" spans="1:4" x14ac:dyDescent="0.25">
      <c r="A7771" t="s">
        <v>6744</v>
      </c>
      <c r="B7771">
        <v>2117.7217393554702</v>
      </c>
      <c r="C7771">
        <v>2130.0592024326302</v>
      </c>
    </row>
    <row r="7772" spans="1:4" x14ac:dyDescent="0.25">
      <c r="A7772" t="s">
        <v>6745</v>
      </c>
      <c r="B7772">
        <v>2292.7130138501502</v>
      </c>
      <c r="C7772">
        <v>2337.82371837645</v>
      </c>
    </row>
    <row r="7773" spans="1:4" x14ac:dyDescent="0.25">
      <c r="A7773" t="s">
        <v>6746</v>
      </c>
      <c r="B7773">
        <v>2137.8502279221998</v>
      </c>
      <c r="C7773">
        <v>2241.1600951217101</v>
      </c>
    </row>
    <row r="7774" spans="1:4" x14ac:dyDescent="0.25">
      <c r="A7774" t="s">
        <v>6747</v>
      </c>
      <c r="B7774">
        <v>1932.7939281798899</v>
      </c>
      <c r="C7774">
        <v>1979.21262869611</v>
      </c>
    </row>
    <row r="7775" spans="1:4" x14ac:dyDescent="0.25">
      <c r="A7775" t="s">
        <v>6748</v>
      </c>
      <c r="B7775">
        <v>-3271.6523901969099</v>
      </c>
      <c r="C7775">
        <v>8238.7605099081993</v>
      </c>
    </row>
    <row r="7776" spans="1:4" x14ac:dyDescent="0.25">
      <c r="A7776" t="s">
        <v>6749</v>
      </c>
      <c r="B7776">
        <v>2072.0223226286398</v>
      </c>
      <c r="C7776">
        <v>2627.3637115880802</v>
      </c>
    </row>
    <row r="7777" spans="1:4" x14ac:dyDescent="0.25">
      <c r="A7777" t="s">
        <v>6750</v>
      </c>
      <c r="B7777">
        <v>943.21621710062004</v>
      </c>
      <c r="C7777">
        <v>5756.1372022032701</v>
      </c>
    </row>
    <row r="7778" spans="1:4" x14ac:dyDescent="0.25">
      <c r="A7778" t="s">
        <v>6751</v>
      </c>
      <c r="B7778">
        <v>2222.03869213908</v>
      </c>
      <c r="C7778">
        <v>4508.4967341422998</v>
      </c>
    </row>
    <row r="7779" spans="1:4" x14ac:dyDescent="0.25">
      <c r="A7779" t="s">
        <v>6752</v>
      </c>
      <c r="B7779">
        <v>943.20522749423901</v>
      </c>
      <c r="C7779">
        <v>5761.6202241703804</v>
      </c>
    </row>
    <row r="7780" spans="1:4" x14ac:dyDescent="0.25">
      <c r="A7780" t="s">
        <v>6753</v>
      </c>
      <c r="B7780">
        <v>1776.5792111195601</v>
      </c>
      <c r="C7780">
        <v>2501.7087150402299</v>
      </c>
    </row>
    <row r="7781" spans="1:4" x14ac:dyDescent="0.25">
      <c r="A7781" t="s">
        <v>6754</v>
      </c>
      <c r="B7781">
        <v>1084.1729832701301</v>
      </c>
      <c r="C7781">
        <v>2667.97000453993</v>
      </c>
    </row>
    <row r="7782" spans="1:4" x14ac:dyDescent="0.25">
      <c r="A7782" t="s">
        <v>6755</v>
      </c>
      <c r="B7782">
        <v>2336.7421966679299</v>
      </c>
      <c r="C7782">
        <v>2158.5737851336598</v>
      </c>
      <c r="D7782">
        <v>430.48099999999999</v>
      </c>
    </row>
    <row r="7783" spans="1:4" x14ac:dyDescent="0.25">
      <c r="A7783" t="s">
        <v>6756</v>
      </c>
      <c r="B7783">
        <v>2134.0524341575801</v>
      </c>
      <c r="C7783">
        <v>2254.1583780497299</v>
      </c>
      <c r="D7783">
        <v>431.495</v>
      </c>
    </row>
    <row r="7784" spans="1:4" x14ac:dyDescent="0.25">
      <c r="A7784" t="s">
        <v>6757</v>
      </c>
      <c r="B7784">
        <v>2133.01640763878</v>
      </c>
      <c r="C7784">
        <v>2259.40838310867</v>
      </c>
      <c r="D7784">
        <v>431.51799999999997</v>
      </c>
    </row>
    <row r="7785" spans="1:4" x14ac:dyDescent="0.25">
      <c r="A7785" t="s">
        <v>6758</v>
      </c>
      <c r="B7785">
        <v>2132.5604786723802</v>
      </c>
      <c r="C7785">
        <v>2281.1491074710998</v>
      </c>
      <c r="D7785">
        <v>431.5</v>
      </c>
    </row>
    <row r="7786" spans="1:4" x14ac:dyDescent="0.25">
      <c r="A7786" t="s">
        <v>6759</v>
      </c>
      <c r="B7786">
        <v>2132.6793852820902</v>
      </c>
      <c r="C7786">
        <v>2334.0614079982001</v>
      </c>
      <c r="D7786">
        <v>431.51</v>
      </c>
    </row>
    <row r="7787" spans="1:4" x14ac:dyDescent="0.25">
      <c r="A7787" t="s">
        <v>6760</v>
      </c>
      <c r="B7787">
        <v>1891.5628109127199</v>
      </c>
      <c r="C7787">
        <v>2272.7233855612499</v>
      </c>
      <c r="D7787">
        <v>435.79</v>
      </c>
    </row>
    <row r="7788" spans="1:4" x14ac:dyDescent="0.25">
      <c r="A7788" t="s">
        <v>6761</v>
      </c>
      <c r="B7788">
        <v>2348.7254078350902</v>
      </c>
      <c r="C7788">
        <v>2231.3533848151501</v>
      </c>
      <c r="D7788">
        <v>0</v>
      </c>
    </row>
    <row r="7789" spans="1:4" x14ac:dyDescent="0.25">
      <c r="A7789" t="s">
        <v>6762</v>
      </c>
      <c r="B7789">
        <v>1892.66747590154</v>
      </c>
      <c r="C7789">
        <v>2340.8174082301498</v>
      </c>
      <c r="D7789">
        <v>438.23899999999998</v>
      </c>
    </row>
    <row r="7790" spans="1:4" x14ac:dyDescent="0.25">
      <c r="A7790" t="s">
        <v>6763</v>
      </c>
      <c r="B7790">
        <v>1892.86445062607</v>
      </c>
      <c r="C7790">
        <v>2352.3563785292199</v>
      </c>
      <c r="D7790">
        <v>438.358</v>
      </c>
    </row>
    <row r="7791" spans="1:4" x14ac:dyDescent="0.25">
      <c r="A7791" t="s">
        <v>6764</v>
      </c>
      <c r="B7791">
        <v>1883.01042913272</v>
      </c>
      <c r="C7791">
        <v>1957.7594036124599</v>
      </c>
      <c r="D7791">
        <v>441.72399999999999</v>
      </c>
    </row>
    <row r="7792" spans="1:4" x14ac:dyDescent="0.25">
      <c r="A7792" t="s">
        <v>6765</v>
      </c>
      <c r="B7792">
        <v>1957.7264347113601</v>
      </c>
      <c r="C7792">
        <v>2219.7214452363501</v>
      </c>
      <c r="D7792">
        <v>437.41101073999999</v>
      </c>
    </row>
    <row r="7793" spans="1:4" x14ac:dyDescent="0.25">
      <c r="A7793" t="s">
        <v>6766</v>
      </c>
      <c r="B7793">
        <v>1964.49840712174</v>
      </c>
      <c r="C7793">
        <v>2278.4703909121399</v>
      </c>
      <c r="D7793">
        <v>435.23</v>
      </c>
    </row>
    <row r="7794" spans="1:4" x14ac:dyDescent="0.25">
      <c r="A7794" t="s">
        <v>6767</v>
      </c>
      <c r="B7794">
        <v>2062.7684221193099</v>
      </c>
      <c r="C7794">
        <v>2686.5284462273098</v>
      </c>
      <c r="D7794">
        <v>443.14300537000003</v>
      </c>
    </row>
    <row r="7795" spans="1:4" x14ac:dyDescent="0.25">
      <c r="A7795" t="s">
        <v>6768</v>
      </c>
      <c r="B7795">
        <v>476.142392192035</v>
      </c>
      <c r="C7795">
        <v>3804.761409536</v>
      </c>
      <c r="D7795">
        <v>449.08401488999999</v>
      </c>
    </row>
    <row r="7796" spans="1:4" x14ac:dyDescent="0.25">
      <c r="A7796" t="s">
        <v>6769</v>
      </c>
      <c r="B7796">
        <v>493.793399728834</v>
      </c>
      <c r="C7796">
        <v>2104.9594070836902</v>
      </c>
      <c r="D7796">
        <v>443.13400268999999</v>
      </c>
    </row>
    <row r="7797" spans="1:4" x14ac:dyDescent="0.25">
      <c r="A7797" t="s">
        <v>6770</v>
      </c>
      <c r="B7797">
        <v>2054.0994154699101</v>
      </c>
      <c r="C7797">
        <v>2336.7094141952598</v>
      </c>
      <c r="D7797">
        <v>432.161</v>
      </c>
    </row>
    <row r="7798" spans="1:4" x14ac:dyDescent="0.25">
      <c r="A7798" t="s">
        <v>6771</v>
      </c>
      <c r="B7798">
        <v>2048.1033977419102</v>
      </c>
      <c r="C7798">
        <v>2347.97443595901</v>
      </c>
      <c r="D7798">
        <v>432.26998901000002</v>
      </c>
    </row>
    <row r="7799" spans="1:4" x14ac:dyDescent="0.25">
      <c r="A7799" t="s">
        <v>6772</v>
      </c>
      <c r="B7799">
        <v>2121.1863524690202</v>
      </c>
      <c r="C7799">
        <v>2349.7193852216001</v>
      </c>
      <c r="D7799">
        <v>431.71</v>
      </c>
    </row>
    <row r="7800" spans="1:4" x14ac:dyDescent="0.25">
      <c r="A7800" t="s">
        <v>6773</v>
      </c>
      <c r="B7800">
        <v>2315.31439669057</v>
      </c>
      <c r="C7800">
        <v>2565.5614015646202</v>
      </c>
      <c r="D7800">
        <v>437.40701294000002</v>
      </c>
    </row>
    <row r="7801" spans="1:4" x14ac:dyDescent="0.25">
      <c r="A7801" t="s">
        <v>6774</v>
      </c>
      <c r="B7801">
        <v>2317.5884303078001</v>
      </c>
      <c r="C7801">
        <v>2581.9434122405901</v>
      </c>
      <c r="D7801">
        <v>437.42001342999998</v>
      </c>
    </row>
    <row r="7802" spans="1:4" x14ac:dyDescent="0.25">
      <c r="A7802" t="s">
        <v>6775</v>
      </c>
      <c r="B7802">
        <v>1674.28697689622</v>
      </c>
      <c r="C7802">
        <v>2484.6740102209101</v>
      </c>
      <c r="D7802">
        <v>447.73</v>
      </c>
    </row>
    <row r="7803" spans="1:4" x14ac:dyDescent="0.25">
      <c r="A7803" t="s">
        <v>6776</v>
      </c>
      <c r="B7803">
        <v>583.55552687868396</v>
      </c>
      <c r="C7803">
        <v>4258.2277268543803</v>
      </c>
      <c r="D7803">
        <v>450.19</v>
      </c>
    </row>
    <row r="7804" spans="1:4" x14ac:dyDescent="0.25">
      <c r="A7804" t="s">
        <v>6777</v>
      </c>
      <c r="B7804">
        <v>2277.5191146656798</v>
      </c>
      <c r="C7804">
        <v>10490.080333117299</v>
      </c>
      <c r="D7804">
        <v>467.88</v>
      </c>
    </row>
    <row r="7805" spans="1:4" x14ac:dyDescent="0.25">
      <c r="A7805" t="s">
        <v>6778</v>
      </c>
      <c r="B7805">
        <v>4567.0031167678499</v>
      </c>
      <c r="C7805">
        <v>5131.4321185909203</v>
      </c>
      <c r="D7805">
        <v>0</v>
      </c>
    </row>
    <row r="7806" spans="1:4" x14ac:dyDescent="0.25">
      <c r="A7806" t="s">
        <v>6779</v>
      </c>
      <c r="B7806">
        <v>4575.2415264248802</v>
      </c>
      <c r="C7806">
        <v>4973.1984804496096</v>
      </c>
    </row>
    <row r="7807" spans="1:4" x14ac:dyDescent="0.25">
      <c r="A7807" t="s">
        <v>6780</v>
      </c>
      <c r="B7807">
        <v>-969.97779467329303</v>
      </c>
      <c r="C7807">
        <v>2703.5129993297101</v>
      </c>
      <c r="D7807">
        <v>448.65899999999999</v>
      </c>
    </row>
    <row r="7808" spans="1:4" x14ac:dyDescent="0.25">
      <c r="A7808" t="s">
        <v>6781</v>
      </c>
      <c r="B7808">
        <v>2430.4612340479998</v>
      </c>
      <c r="C7808">
        <v>2454.9370200708499</v>
      </c>
      <c r="D7808">
        <v>430.81600952000002</v>
      </c>
    </row>
    <row r="7809" spans="1:4" x14ac:dyDescent="0.25">
      <c r="A7809" t="s">
        <v>6782</v>
      </c>
      <c r="B7809">
        <v>2435.93938985466</v>
      </c>
      <c r="C7809">
        <v>2105.5483987666598</v>
      </c>
      <c r="D7809">
        <v>428.23999022999999</v>
      </c>
    </row>
    <row r="7810" spans="1:4" x14ac:dyDescent="0.25">
      <c r="A7810" t="s">
        <v>6783</v>
      </c>
      <c r="B7810">
        <v>2436.6553906500299</v>
      </c>
      <c r="C7810">
        <v>2133.8998370356799</v>
      </c>
      <c r="D7810">
        <v>428.66500000000002</v>
      </c>
    </row>
    <row r="7811" spans="1:4" x14ac:dyDescent="0.25">
      <c r="A7811" t="s">
        <v>6784</v>
      </c>
      <c r="B7811">
        <v>2240.43242942914</v>
      </c>
      <c r="C7811">
        <v>2375.78642891347</v>
      </c>
      <c r="D7811">
        <v>431.56201171999999</v>
      </c>
    </row>
    <row r="7812" spans="1:4" x14ac:dyDescent="0.25">
      <c r="A7812" t="s">
        <v>6785</v>
      </c>
      <c r="B7812">
        <v>2225.5513847805501</v>
      </c>
      <c r="C7812">
        <v>2292.7724090330298</v>
      </c>
      <c r="D7812">
        <v>431.39100000000002</v>
      </c>
    </row>
    <row r="7813" spans="1:4" x14ac:dyDescent="0.25">
      <c r="A7813" t="s">
        <v>6786</v>
      </c>
      <c r="B7813">
        <v>2227.9622296839898</v>
      </c>
      <c r="C7813">
        <v>2304.0181989856001</v>
      </c>
      <c r="D7813">
        <v>431.31</v>
      </c>
    </row>
    <row r="7814" spans="1:4" x14ac:dyDescent="0.25">
      <c r="A7814" t="s">
        <v>6787</v>
      </c>
      <c r="B7814">
        <v>2233.9914024919199</v>
      </c>
      <c r="C7814">
        <v>2334.7474434897299</v>
      </c>
      <c r="D7814">
        <v>431.71600341999999</v>
      </c>
    </row>
    <row r="7815" spans="1:4" x14ac:dyDescent="0.25">
      <c r="A7815" t="s">
        <v>6788</v>
      </c>
      <c r="B7815">
        <v>2229.5181903093999</v>
      </c>
      <c r="C7815">
        <v>2382.8062029816201</v>
      </c>
      <c r="D7815">
        <v>431.49</v>
      </c>
    </row>
    <row r="7816" spans="1:4" x14ac:dyDescent="0.25">
      <c r="A7816" t="s">
        <v>6789</v>
      </c>
      <c r="B7816">
        <v>2216.5985110104002</v>
      </c>
      <c r="C7816">
        <v>10429.3134675323</v>
      </c>
      <c r="D7816">
        <v>467.48</v>
      </c>
    </row>
    <row r="7817" spans="1:4" x14ac:dyDescent="0.25">
      <c r="A7817" t="s">
        <v>6790</v>
      </c>
      <c r="B7817">
        <v>1948.24438345059</v>
      </c>
      <c r="C7817">
        <v>2388.3483872152801</v>
      </c>
      <c r="D7817">
        <v>432.72000121999997</v>
      </c>
    </row>
    <row r="7818" spans="1:4" x14ac:dyDescent="0.25">
      <c r="A7818" t="s">
        <v>6791</v>
      </c>
      <c r="B7818">
        <v>2069.4114296361799</v>
      </c>
      <c r="C7818">
        <v>2757.73241109028</v>
      </c>
      <c r="D7818">
        <v>441.53601073999999</v>
      </c>
    </row>
    <row r="7819" spans="1:4" x14ac:dyDescent="0.25">
      <c r="A7819" t="s">
        <v>6792</v>
      </c>
      <c r="B7819">
        <v>2084.7135950699399</v>
      </c>
      <c r="C7819">
        <v>2628.03868762403</v>
      </c>
      <c r="D7819">
        <v>441.42</v>
      </c>
    </row>
    <row r="7820" spans="1:4" x14ac:dyDescent="0.25">
      <c r="A7820" t="s">
        <v>6793</v>
      </c>
      <c r="B7820">
        <v>2076.9423833824599</v>
      </c>
      <c r="C7820">
        <v>2678.02642571553</v>
      </c>
      <c r="D7820">
        <v>441.99798584000001</v>
      </c>
    </row>
    <row r="7821" spans="1:4" x14ac:dyDescent="0.25">
      <c r="A7821" t="s">
        <v>6794</v>
      </c>
      <c r="B7821">
        <v>2082.8194013647699</v>
      </c>
      <c r="C7821">
        <v>2695.47338047623</v>
      </c>
      <c r="D7821">
        <v>441.51098632999998</v>
      </c>
    </row>
    <row r="7822" spans="1:4" x14ac:dyDescent="0.25">
      <c r="A7822" t="s">
        <v>6795</v>
      </c>
      <c r="B7822">
        <v>1070.8212867081099</v>
      </c>
      <c r="C7822">
        <v>5182.8560725115203</v>
      </c>
      <c r="D7822">
        <v>0</v>
      </c>
    </row>
    <row r="7823" spans="1:4" x14ac:dyDescent="0.25">
      <c r="A7823" t="s">
        <v>6796</v>
      </c>
      <c r="B7823">
        <v>1857.5253922007901</v>
      </c>
      <c r="C7823">
        <v>2202.5413842461999</v>
      </c>
      <c r="D7823">
        <v>442.22300000000001</v>
      </c>
    </row>
    <row r="7824" spans="1:4" x14ac:dyDescent="0.25">
      <c r="A7824" t="s">
        <v>6797</v>
      </c>
      <c r="B7824">
        <v>1857.55840758606</v>
      </c>
      <c r="C7824">
        <v>2209.3754293061702</v>
      </c>
      <c r="D7824">
        <v>441.21499999999997</v>
      </c>
    </row>
    <row r="7825" spans="1:4" x14ac:dyDescent="0.25">
      <c r="A7825" t="s">
        <v>6798</v>
      </c>
      <c r="B7825">
        <v>2036.0684283226699</v>
      </c>
      <c r="C7825">
        <v>1920.57641961798</v>
      </c>
      <c r="D7825">
        <v>432.846</v>
      </c>
    </row>
    <row r="7826" spans="1:4" x14ac:dyDescent="0.25">
      <c r="A7826" t="s">
        <v>6799</v>
      </c>
      <c r="B7826">
        <v>2044.78223158791</v>
      </c>
      <c r="C7826">
        <v>1926.49322835728</v>
      </c>
      <c r="D7826">
        <v>432.86500000000001</v>
      </c>
    </row>
    <row r="7827" spans="1:4" x14ac:dyDescent="0.25">
      <c r="A7827" t="s">
        <v>6800</v>
      </c>
      <c r="B7827">
        <v>2139.0394337214502</v>
      </c>
      <c r="C7827">
        <v>2203.7824181430001</v>
      </c>
      <c r="D7827">
        <v>432.38400000000001</v>
      </c>
    </row>
    <row r="7828" spans="1:4" x14ac:dyDescent="0.25">
      <c r="A7828" t="s">
        <v>6801</v>
      </c>
      <c r="B7828">
        <v>1932.1212106011801</v>
      </c>
      <c r="C7828">
        <v>2252.4011818990102</v>
      </c>
      <c r="D7828">
        <v>435.67099999999999</v>
      </c>
    </row>
    <row r="7829" spans="1:4" x14ac:dyDescent="0.25">
      <c r="A7829" t="s">
        <v>6802</v>
      </c>
      <c r="B7829">
        <v>1929.09108275175</v>
      </c>
      <c r="C7829">
        <v>2217.2842206209898</v>
      </c>
      <c r="D7829">
        <v>438.75</v>
      </c>
    </row>
    <row r="7830" spans="1:4" x14ac:dyDescent="0.25">
      <c r="A7830" t="s">
        <v>6803</v>
      </c>
      <c r="B7830">
        <v>1932.27362154051</v>
      </c>
      <c r="C7830">
        <v>2250.96838868036</v>
      </c>
      <c r="D7830">
        <v>435.67</v>
      </c>
    </row>
    <row r="7831" spans="1:4" x14ac:dyDescent="0.25">
      <c r="A7831" t="s">
        <v>6804</v>
      </c>
      <c r="B7831">
        <v>2197.1373849138599</v>
      </c>
      <c r="C7831">
        <v>2325.9124053083301</v>
      </c>
    </row>
    <row r="7832" spans="1:4" x14ac:dyDescent="0.25">
      <c r="A7832" t="s">
        <v>6805</v>
      </c>
      <c r="B7832">
        <v>-2814.46490367874</v>
      </c>
      <c r="C7832">
        <v>8231.5964972600304</v>
      </c>
      <c r="D7832">
        <v>548.99</v>
      </c>
    </row>
    <row r="7833" spans="1:4" x14ac:dyDescent="0.25">
      <c r="A7833" t="s">
        <v>6806</v>
      </c>
      <c r="B7833">
        <v>-3179.45990693569</v>
      </c>
      <c r="C7833">
        <v>8219.2100932635294</v>
      </c>
      <c r="D7833">
        <v>584.19000000000005</v>
      </c>
    </row>
    <row r="7834" spans="1:4" x14ac:dyDescent="0.25">
      <c r="A7834" t="s">
        <v>6807</v>
      </c>
      <c r="B7834">
        <v>1960.1858015172099</v>
      </c>
      <c r="C7834">
        <v>2313.7144078724</v>
      </c>
      <c r="D7834">
        <v>435.14099120999998</v>
      </c>
    </row>
    <row r="7835" spans="1:4" x14ac:dyDescent="0.25">
      <c r="A7835" t="s">
        <v>6808</v>
      </c>
      <c r="B7835">
        <v>1964.1040152944599</v>
      </c>
      <c r="C7835">
        <v>2315.17181128636</v>
      </c>
      <c r="D7835">
        <v>435.125</v>
      </c>
    </row>
    <row r="7836" spans="1:4" x14ac:dyDescent="0.25">
      <c r="A7836" t="s">
        <v>6809</v>
      </c>
      <c r="B7836">
        <v>2096.1802481710902</v>
      </c>
      <c r="C7836">
        <v>1912.9241843894099</v>
      </c>
      <c r="D7836">
        <v>430.37400000000002</v>
      </c>
    </row>
    <row r="7837" spans="1:4" x14ac:dyDescent="0.25">
      <c r="A7837" t="s">
        <v>6810</v>
      </c>
      <c r="B7837">
        <v>2104.0154417194399</v>
      </c>
      <c r="C7837">
        <v>1926.5413777343899</v>
      </c>
      <c r="D7837">
        <v>433.31099999999998</v>
      </c>
    </row>
    <row r="7838" spans="1:4" x14ac:dyDescent="0.25">
      <c r="A7838" t="s">
        <v>6811</v>
      </c>
      <c r="B7838">
        <v>1778.4804130233799</v>
      </c>
      <c r="C7838">
        <v>1983.0803880728699</v>
      </c>
      <c r="D7838">
        <v>445.51499999999999</v>
      </c>
    </row>
    <row r="7839" spans="1:4" x14ac:dyDescent="0.25">
      <c r="A7839" t="s">
        <v>6812</v>
      </c>
      <c r="B7839">
        <v>2391.8124414496101</v>
      </c>
      <c r="C7839">
        <v>2516.3184188567102</v>
      </c>
    </row>
    <row r="7840" spans="1:4" x14ac:dyDescent="0.25">
      <c r="A7840" t="s">
        <v>6813</v>
      </c>
      <c r="B7840">
        <v>2389.0513959750501</v>
      </c>
      <c r="C7840">
        <v>2526.01842287927</v>
      </c>
      <c r="D7840">
        <v>432.54998778999999</v>
      </c>
    </row>
    <row r="7841" spans="1:4" x14ac:dyDescent="0.25">
      <c r="A7841" t="s">
        <v>6814</v>
      </c>
      <c r="B7841">
        <v>2391.45928392931</v>
      </c>
      <c r="C7841">
        <v>2639.3668996281899</v>
      </c>
      <c r="D7841">
        <v>434.89</v>
      </c>
    </row>
    <row r="7842" spans="1:4" x14ac:dyDescent="0.25">
      <c r="A7842" t="s">
        <v>6815</v>
      </c>
      <c r="B7842">
        <v>2386.1074154637699</v>
      </c>
      <c r="C7842">
        <v>2661.8944053016598</v>
      </c>
      <c r="D7842">
        <v>434.86300659</v>
      </c>
    </row>
    <row r="7843" spans="1:4" x14ac:dyDescent="0.25">
      <c r="A7843" t="s">
        <v>6816</v>
      </c>
      <c r="B7843">
        <v>952.90942247211899</v>
      </c>
      <c r="C7843">
        <v>2114.93280085176</v>
      </c>
    </row>
    <row r="7844" spans="1:4" x14ac:dyDescent="0.25">
      <c r="A7844" t="s">
        <v>6817</v>
      </c>
      <c r="B7844">
        <v>2132.3194058239401</v>
      </c>
      <c r="C7844">
        <v>2229.0364405103001</v>
      </c>
      <c r="D7844">
        <v>431.92200000000003</v>
      </c>
    </row>
    <row r="7845" spans="1:4" x14ac:dyDescent="0.25">
      <c r="A7845" t="s">
        <v>6818</v>
      </c>
      <c r="B7845">
        <v>720.80437191203202</v>
      </c>
      <c r="C7845">
        <v>2071.9024149328402</v>
      </c>
      <c r="D7845">
        <v>442.08</v>
      </c>
    </row>
    <row r="7846" spans="1:4" x14ac:dyDescent="0.25">
      <c r="A7846" t="s">
        <v>6819</v>
      </c>
      <c r="B7846">
        <v>1594.5494429692601</v>
      </c>
      <c r="C7846">
        <v>2547.3074325099501</v>
      </c>
      <c r="D7846">
        <v>447.88400268999999</v>
      </c>
    </row>
    <row r="7847" spans="1:4" x14ac:dyDescent="0.25">
      <c r="A7847" t="s">
        <v>6820</v>
      </c>
      <c r="B7847">
        <v>565.00842404365505</v>
      </c>
      <c r="C7847">
        <v>3111.5904028713699</v>
      </c>
      <c r="D7847">
        <v>447.70999146000003</v>
      </c>
    </row>
    <row r="7848" spans="1:4" x14ac:dyDescent="0.25">
      <c r="A7848" t="s">
        <v>6821</v>
      </c>
      <c r="B7848">
        <v>578.830391939729</v>
      </c>
      <c r="C7848">
        <v>2072.3084017261799</v>
      </c>
      <c r="D7848">
        <v>442.57299805000002</v>
      </c>
    </row>
    <row r="7849" spans="1:4" x14ac:dyDescent="0.25">
      <c r="A7849" t="s">
        <v>6822</v>
      </c>
      <c r="B7849">
        <v>578.14712713286201</v>
      </c>
      <c r="C7849">
        <v>4123.8745965398803</v>
      </c>
      <c r="D7849">
        <v>449.88</v>
      </c>
    </row>
    <row r="7850" spans="1:4" x14ac:dyDescent="0.25">
      <c r="A7850" t="s">
        <v>6823</v>
      </c>
      <c r="B7850">
        <v>578.24053878709606</v>
      </c>
      <c r="C7850">
        <v>4149.4860139451903</v>
      </c>
      <c r="D7850">
        <v>449.97</v>
      </c>
    </row>
    <row r="7851" spans="1:4" x14ac:dyDescent="0.25">
      <c r="A7851" t="s">
        <v>6824</v>
      </c>
      <c r="B7851">
        <v>580.21447698771897</v>
      </c>
      <c r="C7851">
        <v>4212.8097325302597</v>
      </c>
      <c r="D7851">
        <v>449.9</v>
      </c>
    </row>
    <row r="7852" spans="1:4" x14ac:dyDescent="0.25">
      <c r="A7852" t="s">
        <v>6825</v>
      </c>
      <c r="B7852">
        <v>589.19941153749801</v>
      </c>
      <c r="C7852">
        <v>2639.4204041101002</v>
      </c>
      <c r="D7852">
        <v>444.48001098999998</v>
      </c>
    </row>
    <row r="7853" spans="1:4" x14ac:dyDescent="0.25">
      <c r="A7853" t="s">
        <v>6826</v>
      </c>
      <c r="B7853">
        <v>-607.398013535887</v>
      </c>
      <c r="C7853">
        <v>2787.57738809287</v>
      </c>
      <c r="D7853">
        <v>452.70999146000003</v>
      </c>
    </row>
    <row r="7854" spans="1:4" x14ac:dyDescent="0.25">
      <c r="A7854" t="s">
        <v>6827</v>
      </c>
      <c r="B7854">
        <v>-604.596991039812</v>
      </c>
      <c r="C7854">
        <v>2747.0273935906498</v>
      </c>
      <c r="D7854">
        <v>453.07998657000002</v>
      </c>
    </row>
    <row r="7855" spans="1:4" x14ac:dyDescent="0.25">
      <c r="A7855" t="s">
        <v>6828</v>
      </c>
      <c r="B7855">
        <v>-264.98590636625801</v>
      </c>
      <c r="C7855">
        <v>10069.307442899701</v>
      </c>
      <c r="D7855">
        <v>490.52499390000003</v>
      </c>
    </row>
    <row r="7856" spans="1:4" x14ac:dyDescent="0.25">
      <c r="A7856" t="s">
        <v>6829</v>
      </c>
      <c r="B7856">
        <v>2167.4833988882601</v>
      </c>
      <c r="C7856">
        <v>2211.4363996013999</v>
      </c>
      <c r="D7856">
        <v>431.904</v>
      </c>
    </row>
    <row r="7857" spans="1:4" x14ac:dyDescent="0.25">
      <c r="A7857" t="s">
        <v>6830</v>
      </c>
      <c r="B7857">
        <v>2170.2474478781201</v>
      </c>
      <c r="C7857">
        <v>2222.8173943124698</v>
      </c>
      <c r="D7857">
        <v>431.89499999999998</v>
      </c>
    </row>
    <row r="7858" spans="1:4" x14ac:dyDescent="0.25">
      <c r="A7858" t="s">
        <v>6831</v>
      </c>
      <c r="B7858">
        <v>1964.20001136884</v>
      </c>
      <c r="C7858">
        <v>2386.5999920591698</v>
      </c>
      <c r="D7858">
        <v>435.04</v>
      </c>
    </row>
    <row r="7859" spans="1:4" x14ac:dyDescent="0.25">
      <c r="A7859" t="s">
        <v>6832</v>
      </c>
      <c r="B7859">
        <v>2044.29999275878</v>
      </c>
      <c r="C7859">
        <v>2393.1999957561402</v>
      </c>
      <c r="D7859">
        <v>435.14</v>
      </c>
    </row>
    <row r="7860" spans="1:4" x14ac:dyDescent="0.25">
      <c r="A7860" t="s">
        <v>6833</v>
      </c>
      <c r="B7860">
        <v>2089.3919776156499</v>
      </c>
      <c r="C7860">
        <v>2628.7615103609801</v>
      </c>
      <c r="D7860">
        <v>441.44</v>
      </c>
    </row>
    <row r="7861" spans="1:4" x14ac:dyDescent="0.25">
      <c r="A7861" t="s">
        <v>6834</v>
      </c>
      <c r="B7861">
        <v>2070.7023824266998</v>
      </c>
      <c r="C7861">
        <v>2101.07739847525</v>
      </c>
      <c r="D7861">
        <v>433.87</v>
      </c>
    </row>
    <row r="7862" spans="1:4" x14ac:dyDescent="0.25">
      <c r="A7862" t="s">
        <v>6835</v>
      </c>
      <c r="B7862">
        <v>1851.95177583023</v>
      </c>
      <c r="C7862">
        <v>2319.0960088111401</v>
      </c>
      <c r="D7862">
        <v>440.42399999999998</v>
      </c>
    </row>
    <row r="7863" spans="1:4" x14ac:dyDescent="0.25">
      <c r="A7863" t="s">
        <v>6836</v>
      </c>
      <c r="B7863">
        <v>1848.86218303442</v>
      </c>
      <c r="C7863">
        <v>2334.1662050709101</v>
      </c>
      <c r="D7863">
        <v>440.41399999999999</v>
      </c>
    </row>
    <row r="7864" spans="1:4" x14ac:dyDescent="0.25">
      <c r="A7864" t="s">
        <v>6837</v>
      </c>
      <c r="B7864">
        <v>1040.6332337521001</v>
      </c>
      <c r="C7864">
        <v>2188.2911942303099</v>
      </c>
      <c r="D7864">
        <v>447.73</v>
      </c>
    </row>
    <row r="7865" spans="1:4" x14ac:dyDescent="0.25">
      <c r="A7865" t="s">
        <v>6838</v>
      </c>
      <c r="B7865">
        <v>2122.5261764079301</v>
      </c>
      <c r="C7865">
        <v>2278.74461884424</v>
      </c>
      <c r="D7865">
        <v>431.57</v>
      </c>
    </row>
    <row r="7866" spans="1:4" x14ac:dyDescent="0.25">
      <c r="A7866" t="s">
        <v>6839</v>
      </c>
      <c r="B7866">
        <v>2105.8633952587802</v>
      </c>
      <c r="C7866">
        <v>2252.2203889042098</v>
      </c>
      <c r="D7866">
        <v>432.29399999999998</v>
      </c>
    </row>
    <row r="7867" spans="1:4" x14ac:dyDescent="0.25">
      <c r="A7867" t="s">
        <v>6840</v>
      </c>
      <c r="B7867">
        <v>2107.0203772969498</v>
      </c>
      <c r="C7867">
        <v>2253.26142127811</v>
      </c>
      <c r="D7867">
        <v>432.245</v>
      </c>
    </row>
    <row r="7868" spans="1:4" x14ac:dyDescent="0.25">
      <c r="A7868" t="s">
        <v>6841</v>
      </c>
      <c r="B7868">
        <v>1673.2178418636299</v>
      </c>
      <c r="C7868">
        <v>2463.6611842997299</v>
      </c>
      <c r="D7868">
        <v>447.18</v>
      </c>
    </row>
    <row r="7869" spans="1:4" x14ac:dyDescent="0.25">
      <c r="A7869" t="s">
        <v>6842</v>
      </c>
      <c r="B7869">
        <v>2051.9313896447402</v>
      </c>
      <c r="C7869">
        <v>2354.9174224808798</v>
      </c>
      <c r="D7869">
        <v>432.26998901000002</v>
      </c>
    </row>
    <row r="7870" spans="1:4" x14ac:dyDescent="0.25">
      <c r="A7870" t="s">
        <v>6843</v>
      </c>
      <c r="B7870">
        <v>815.39922504127003</v>
      </c>
      <c r="C7870">
        <v>2138.3132350258502</v>
      </c>
      <c r="D7870">
        <v>443.4</v>
      </c>
    </row>
    <row r="7871" spans="1:4" x14ac:dyDescent="0.25">
      <c r="A7871" t="s">
        <v>6844</v>
      </c>
      <c r="B7871">
        <v>-634.73652209341503</v>
      </c>
      <c r="C7871">
        <v>2872.7844165265501</v>
      </c>
      <c r="D7871">
        <v>0</v>
      </c>
    </row>
    <row r="7872" spans="1:4" x14ac:dyDescent="0.25">
      <c r="A7872" t="s">
        <v>6845</v>
      </c>
      <c r="B7872">
        <v>-1330.5949066169501</v>
      </c>
      <c r="C7872">
        <v>10649.798406314099</v>
      </c>
    </row>
    <row r="7873" spans="1:4" x14ac:dyDescent="0.25">
      <c r="A7873" t="s">
        <v>6846</v>
      </c>
      <c r="B7873">
        <v>-1316.98497758433</v>
      </c>
      <c r="C7873">
        <v>10658.0504132807</v>
      </c>
    </row>
    <row r="7874" spans="1:4" x14ac:dyDescent="0.25">
      <c r="A7874" t="s">
        <v>6847</v>
      </c>
      <c r="B7874">
        <v>2113.96441155299</v>
      </c>
      <c r="C7874">
        <v>2028.24040604382</v>
      </c>
      <c r="D7874">
        <v>432.71600000000001</v>
      </c>
    </row>
    <row r="7875" spans="1:4" x14ac:dyDescent="0.25">
      <c r="A7875" t="s">
        <v>6848</v>
      </c>
      <c r="B7875">
        <v>2112.48137348517</v>
      </c>
      <c r="C7875">
        <v>2035.9874266237</v>
      </c>
      <c r="D7875">
        <v>432.74200000000002</v>
      </c>
    </row>
    <row r="7876" spans="1:4" x14ac:dyDescent="0.25">
      <c r="A7876" t="s">
        <v>6849</v>
      </c>
      <c r="B7876">
        <v>2113.1154178939701</v>
      </c>
      <c r="C7876">
        <v>2040.3275295272399</v>
      </c>
      <c r="D7876">
        <v>432.74</v>
      </c>
    </row>
    <row r="7877" spans="1:4" x14ac:dyDescent="0.25">
      <c r="A7877" t="s">
        <v>6850</v>
      </c>
      <c r="B7877">
        <v>2124.0483998768</v>
      </c>
      <c r="C7877">
        <v>2779.9854094348798</v>
      </c>
      <c r="D7877">
        <v>441.35000609999997</v>
      </c>
    </row>
    <row r="7878" spans="1:4" x14ac:dyDescent="0.25">
      <c r="A7878" t="s">
        <v>6851</v>
      </c>
      <c r="B7878">
        <v>1948.4271322228001</v>
      </c>
      <c r="C7878">
        <v>2396.62207071483</v>
      </c>
      <c r="D7878">
        <v>0</v>
      </c>
    </row>
    <row r="7879" spans="1:4" x14ac:dyDescent="0.25">
      <c r="A7879" t="s">
        <v>6852</v>
      </c>
      <c r="B7879">
        <v>2130.07440618798</v>
      </c>
      <c r="C7879">
        <v>2460.5744087547</v>
      </c>
    </row>
    <row r="7880" spans="1:4" x14ac:dyDescent="0.25">
      <c r="A7880" t="s">
        <v>6853</v>
      </c>
      <c r="B7880">
        <v>1846.40179177001</v>
      </c>
      <c r="C7880">
        <v>2350.2300526723202</v>
      </c>
      <c r="D7880">
        <v>440.05</v>
      </c>
    </row>
    <row r="7881" spans="1:4" x14ac:dyDescent="0.25">
      <c r="A7881" t="s">
        <v>6854</v>
      </c>
      <c r="B7881">
        <v>1857.7623905129699</v>
      </c>
      <c r="C7881">
        <v>1906.7844170257399</v>
      </c>
      <c r="D7881">
        <v>442.995</v>
      </c>
    </row>
    <row r="7882" spans="1:4" x14ac:dyDescent="0.25">
      <c r="A7882" t="s">
        <v>6855</v>
      </c>
      <c r="B7882">
        <v>4511.2905388027402</v>
      </c>
      <c r="C7882">
        <v>5148.0355279259302</v>
      </c>
      <c r="D7882">
        <v>428.19</v>
      </c>
    </row>
    <row r="7883" spans="1:4" x14ac:dyDescent="0.25">
      <c r="A7883" t="s">
        <v>6856</v>
      </c>
      <c r="B7883">
        <v>722.38238159939601</v>
      </c>
      <c r="C7883">
        <v>2072.4274247512199</v>
      </c>
    </row>
    <row r="7884" spans="1:4" x14ac:dyDescent="0.25">
      <c r="A7884" t="s">
        <v>6857</v>
      </c>
      <c r="B7884">
        <v>-1318.0549973770901</v>
      </c>
      <c r="C7884">
        <v>10670.7404284328</v>
      </c>
    </row>
    <row r="7885" spans="1:4" x14ac:dyDescent="0.25">
      <c r="A7885" t="s">
        <v>6858</v>
      </c>
      <c r="B7885">
        <v>-1320.5529675073899</v>
      </c>
      <c r="C7885">
        <v>10699.248422030299</v>
      </c>
    </row>
    <row r="7886" spans="1:4" x14ac:dyDescent="0.25">
      <c r="A7886" t="s">
        <v>6859</v>
      </c>
      <c r="B7886">
        <v>-1317.44500437378</v>
      </c>
      <c r="C7886">
        <v>10716.424431771</v>
      </c>
    </row>
    <row r="7887" spans="1:4" x14ac:dyDescent="0.25">
      <c r="A7887" t="s">
        <v>6860</v>
      </c>
      <c r="B7887">
        <v>-1307.8930107876599</v>
      </c>
      <c r="C7887">
        <v>10680.279430069</v>
      </c>
    </row>
    <row r="7888" spans="1:4" x14ac:dyDescent="0.25">
      <c r="A7888" t="s">
        <v>6861</v>
      </c>
      <c r="B7888">
        <v>-1296.74591774493</v>
      </c>
      <c r="C7888">
        <v>10738.9414134994</v>
      </c>
    </row>
    <row r="7889" spans="1:4" x14ac:dyDescent="0.25">
      <c r="A7889" t="s">
        <v>6862</v>
      </c>
      <c r="B7889">
        <v>-1292.26988831162</v>
      </c>
      <c r="C7889">
        <v>10729.861390914701</v>
      </c>
    </row>
    <row r="7890" spans="1:4" x14ac:dyDescent="0.25">
      <c r="A7890" t="s">
        <v>6863</v>
      </c>
      <c r="B7890">
        <v>-1290.3629820532999</v>
      </c>
      <c r="C7890">
        <v>10744.3474150896</v>
      </c>
    </row>
    <row r="7891" spans="1:4" x14ac:dyDescent="0.25">
      <c r="A7891" t="s">
        <v>6864</v>
      </c>
      <c r="B7891">
        <v>884.57642243057398</v>
      </c>
      <c r="C7891">
        <v>2177.39043600484</v>
      </c>
      <c r="D7891">
        <v>443.47</v>
      </c>
    </row>
    <row r="7892" spans="1:4" x14ac:dyDescent="0.25">
      <c r="A7892" t="s">
        <v>6865</v>
      </c>
      <c r="B7892">
        <v>1039.0803930535899</v>
      </c>
      <c r="C7892">
        <v>2055.1604015156599</v>
      </c>
      <c r="D7892">
        <v>448.57</v>
      </c>
    </row>
    <row r="7893" spans="1:4" x14ac:dyDescent="0.25">
      <c r="A7893" t="s">
        <v>6866</v>
      </c>
      <c r="B7893">
        <v>1520.0964428856901</v>
      </c>
      <c r="C7893">
        <v>2334.0143994912501</v>
      </c>
      <c r="D7893">
        <v>451.27801513999998</v>
      </c>
    </row>
    <row r="7894" spans="1:4" x14ac:dyDescent="0.25">
      <c r="A7894" t="s">
        <v>6867</v>
      </c>
      <c r="B7894">
        <v>1523.3134173303799</v>
      </c>
      <c r="C7894">
        <v>2581.13940146192</v>
      </c>
      <c r="D7894">
        <v>450.90701294000002</v>
      </c>
    </row>
    <row r="7895" spans="1:4" x14ac:dyDescent="0.25">
      <c r="A7895" t="s">
        <v>6868</v>
      </c>
      <c r="B7895">
        <v>-887.27227539569105</v>
      </c>
      <c r="C7895">
        <v>10585.448416817901</v>
      </c>
      <c r="D7895">
        <v>505.86</v>
      </c>
    </row>
    <row r="7896" spans="1:4" x14ac:dyDescent="0.25">
      <c r="A7896" t="s">
        <v>6869</v>
      </c>
      <c r="B7896">
        <v>392.66417785733898</v>
      </c>
      <c r="C7896">
        <v>3148.7950866818401</v>
      </c>
      <c r="D7896">
        <v>445.44299999999998</v>
      </c>
    </row>
    <row r="7897" spans="1:4" x14ac:dyDescent="0.25">
      <c r="A7897" t="s">
        <v>6870</v>
      </c>
      <c r="B7897">
        <v>1571.49243384599</v>
      </c>
      <c r="C7897">
        <v>2343.4754028618299</v>
      </c>
      <c r="D7897">
        <v>451.47698974999997</v>
      </c>
    </row>
    <row r="7898" spans="1:4" x14ac:dyDescent="0.25">
      <c r="A7898" t="s">
        <v>6871</v>
      </c>
      <c r="B7898">
        <v>2141.0470392294201</v>
      </c>
      <c r="C7898">
        <v>2608.9750965721901</v>
      </c>
      <c r="D7898">
        <v>441.36</v>
      </c>
    </row>
    <row r="7899" spans="1:4" x14ac:dyDescent="0.25">
      <c r="A7899" t="s">
        <v>6872</v>
      </c>
      <c r="B7899">
        <v>2138.7573826759999</v>
      </c>
      <c r="C7899">
        <v>2648.2424270585102</v>
      </c>
      <c r="D7899">
        <v>441.10699499999998</v>
      </c>
    </row>
    <row r="7900" spans="1:4" x14ac:dyDescent="0.25">
      <c r="A7900" t="s">
        <v>6873</v>
      </c>
      <c r="B7900">
        <v>2136.1394116319698</v>
      </c>
      <c r="C7900">
        <v>2757.7534124143399</v>
      </c>
      <c r="D7900">
        <v>440.73800659</v>
      </c>
    </row>
    <row r="7901" spans="1:4" x14ac:dyDescent="0.25">
      <c r="A7901" t="s">
        <v>6874</v>
      </c>
      <c r="B7901">
        <v>1107.7703923210499</v>
      </c>
      <c r="C7901">
        <v>1982.9603871591301</v>
      </c>
      <c r="D7901">
        <v>452.15</v>
      </c>
    </row>
    <row r="7902" spans="1:4" x14ac:dyDescent="0.25">
      <c r="A7902" t="s">
        <v>6875</v>
      </c>
      <c r="B7902">
        <v>1107.0403984039999</v>
      </c>
      <c r="C7902">
        <v>2027.89043829962</v>
      </c>
      <c r="D7902">
        <v>449.56</v>
      </c>
    </row>
    <row r="7903" spans="1:4" x14ac:dyDescent="0.25">
      <c r="A7903" t="s">
        <v>6876</v>
      </c>
      <c r="B7903">
        <v>1113.70640958845</v>
      </c>
      <c r="C7903">
        <v>2041.3414371311601</v>
      </c>
      <c r="D7903">
        <v>448.17</v>
      </c>
    </row>
    <row r="7904" spans="1:4" x14ac:dyDescent="0.25">
      <c r="A7904" t="s">
        <v>6877</v>
      </c>
      <c r="B7904">
        <v>1110.5692029260099</v>
      </c>
      <c r="C7904">
        <v>2098.6251795664398</v>
      </c>
      <c r="D7904">
        <v>446.07</v>
      </c>
    </row>
    <row r="7905" spans="1:4" x14ac:dyDescent="0.25">
      <c r="A7905" t="s">
        <v>6878</v>
      </c>
      <c r="B7905">
        <v>2148.07342568784</v>
      </c>
      <c r="C7905">
        <v>2664.5614104792398</v>
      </c>
      <c r="D7905">
        <v>441.07998657000002</v>
      </c>
    </row>
    <row r="7906" spans="1:4" x14ac:dyDescent="0.25">
      <c r="A7906" t="s">
        <v>6879</v>
      </c>
      <c r="B7906">
        <v>621.35302079096402</v>
      </c>
      <c r="C7906">
        <v>3685.4540981166001</v>
      </c>
    </row>
    <row r="7907" spans="1:4" x14ac:dyDescent="0.25">
      <c r="A7907" t="s">
        <v>6880</v>
      </c>
      <c r="B7907">
        <v>-1070.09443607553</v>
      </c>
      <c r="C7907">
        <v>2572.8076965659802</v>
      </c>
    </row>
    <row r="7908" spans="1:4" x14ac:dyDescent="0.25">
      <c r="A7908" t="s">
        <v>6881</v>
      </c>
      <c r="B7908">
        <v>1274.3175047188899</v>
      </c>
      <c r="C7908">
        <v>2064.61423369869</v>
      </c>
    </row>
    <row r="7909" spans="1:4" x14ac:dyDescent="0.25">
      <c r="A7909" t="s">
        <v>6882</v>
      </c>
      <c r="B7909">
        <v>1699.9223060086299</v>
      </c>
      <c r="C7909">
        <v>1995.0371962450399</v>
      </c>
    </row>
    <row r="7910" spans="1:4" x14ac:dyDescent="0.25">
      <c r="A7910" t="s">
        <v>6883</v>
      </c>
      <c r="B7910">
        <v>1999.0737111866399</v>
      </c>
      <c r="C7910">
        <v>1917.9612192586001</v>
      </c>
    </row>
    <row r="7911" spans="1:4" x14ac:dyDescent="0.25">
      <c r="A7911" t="s">
        <v>6884</v>
      </c>
      <c r="B7911">
        <v>2058.56473468989</v>
      </c>
      <c r="C7911">
        <v>2672.3597236536398</v>
      </c>
    </row>
    <row r="7912" spans="1:4" x14ac:dyDescent="0.25">
      <c r="A7912" t="s">
        <v>6885</v>
      </c>
      <c r="B7912">
        <v>1365.89920335635</v>
      </c>
      <c r="C7912">
        <v>2079.2922267429499</v>
      </c>
    </row>
    <row r="7913" spans="1:4" x14ac:dyDescent="0.25">
      <c r="A7913" t="s">
        <v>6886</v>
      </c>
      <c r="B7913">
        <v>2061.3160478435402</v>
      </c>
      <c r="C7913">
        <v>1910.1094248853601</v>
      </c>
      <c r="D7913">
        <v>433.26799999999997</v>
      </c>
    </row>
    <row r="7914" spans="1:4" x14ac:dyDescent="0.25">
      <c r="A7914" t="s">
        <v>6887</v>
      </c>
      <c r="B7914">
        <v>2061.5148386470901</v>
      </c>
      <c r="C7914">
        <v>1910.48241957649</v>
      </c>
      <c r="D7914">
        <v>433.26799999999997</v>
      </c>
    </row>
    <row r="7915" spans="1:4" x14ac:dyDescent="0.25">
      <c r="A7915" t="s">
        <v>6888</v>
      </c>
      <c r="B7915">
        <v>1111.48241127654</v>
      </c>
      <c r="C7915">
        <v>2126.1113958805799</v>
      </c>
      <c r="D7915">
        <v>446.13</v>
      </c>
    </row>
    <row r="7916" spans="1:4" x14ac:dyDescent="0.25">
      <c r="A7916" t="s">
        <v>6889</v>
      </c>
      <c r="B7916">
        <v>1990.3098260499501</v>
      </c>
      <c r="C7916">
        <v>2217.9960304684901</v>
      </c>
      <c r="D7916">
        <v>436.00400000000002</v>
      </c>
    </row>
    <row r="7917" spans="1:4" x14ac:dyDescent="0.25">
      <c r="A7917" t="s">
        <v>6890</v>
      </c>
      <c r="B7917">
        <v>4155.9813834689503</v>
      </c>
      <c r="C7917">
        <v>5411.4703863561099</v>
      </c>
      <c r="D7917">
        <v>426.26000977000001</v>
      </c>
    </row>
    <row r="7918" spans="1:4" x14ac:dyDescent="0.25">
      <c r="A7918" t="s">
        <v>6891</v>
      </c>
      <c r="B7918">
        <v>4157.0404136516099</v>
      </c>
      <c r="C7918">
        <v>5466.3704319409999</v>
      </c>
      <c r="D7918">
        <v>425.07998657000002</v>
      </c>
    </row>
    <row r="7919" spans="1:4" x14ac:dyDescent="0.25">
      <c r="A7919" t="s">
        <v>6892</v>
      </c>
      <c r="B7919">
        <v>4161.7984009943902</v>
      </c>
      <c r="C7919">
        <v>5504.9833918996101</v>
      </c>
      <c r="D7919">
        <v>426.17001342999998</v>
      </c>
    </row>
    <row r="7920" spans="1:4" x14ac:dyDescent="0.25">
      <c r="A7920" t="s">
        <v>6893</v>
      </c>
      <c r="B7920">
        <v>1987.7183744162301</v>
      </c>
      <c r="C7920">
        <v>1874.15343510359</v>
      </c>
      <c r="D7920">
        <v>437.82900000000001</v>
      </c>
    </row>
    <row r="7921" spans="1:4" x14ac:dyDescent="0.25">
      <c r="A7921" t="s">
        <v>6894</v>
      </c>
      <c r="B7921">
        <v>2044.6213921792801</v>
      </c>
      <c r="C7921">
        <v>2324.3353967927301</v>
      </c>
      <c r="D7921">
        <v>432.74</v>
      </c>
    </row>
    <row r="7922" spans="1:4" x14ac:dyDescent="0.25">
      <c r="A7922" t="s">
        <v>6895</v>
      </c>
      <c r="B7922">
        <v>1737.2483877167101</v>
      </c>
      <c r="C7922">
        <v>2460.2672818526598</v>
      </c>
    </row>
    <row r="7923" spans="1:4" x14ac:dyDescent="0.25">
      <c r="A7923" t="s">
        <v>6896</v>
      </c>
      <c r="B7923">
        <v>1691.7835944332101</v>
      </c>
      <c r="C7923">
        <v>2477.9913283586502</v>
      </c>
    </row>
    <row r="7924" spans="1:4" x14ac:dyDescent="0.25">
      <c r="A7924" t="s">
        <v>6897</v>
      </c>
      <c r="B7924">
        <v>2173.2334077544501</v>
      </c>
      <c r="C7924">
        <v>2500.8423987813198</v>
      </c>
      <c r="D7924">
        <v>436.60000609999997</v>
      </c>
    </row>
    <row r="7925" spans="1:4" x14ac:dyDescent="0.25">
      <c r="A7925" t="s">
        <v>6898</v>
      </c>
      <c r="B7925">
        <v>2209.9092400409199</v>
      </c>
      <c r="C7925">
        <v>2637.0820393860299</v>
      </c>
      <c r="D7925">
        <v>439.82400512999999</v>
      </c>
    </row>
    <row r="7926" spans="1:4" x14ac:dyDescent="0.25">
      <c r="A7926" t="s">
        <v>6899</v>
      </c>
      <c r="B7926">
        <v>2116.3154189810102</v>
      </c>
      <c r="C7926">
        <v>2355.22643531113</v>
      </c>
      <c r="D7926">
        <v>431.88000488</v>
      </c>
    </row>
    <row r="7927" spans="1:4" x14ac:dyDescent="0.25">
      <c r="A7927" t="s">
        <v>6900</v>
      </c>
      <c r="B7927">
        <v>1913.40344290435</v>
      </c>
      <c r="C7927">
        <v>1905.7363997325299</v>
      </c>
      <c r="D7927">
        <v>441.59800000000001</v>
      </c>
    </row>
    <row r="7928" spans="1:4" x14ac:dyDescent="0.25">
      <c r="A7928" t="s">
        <v>6901</v>
      </c>
      <c r="B7928">
        <v>1930.30040511488</v>
      </c>
      <c r="C7928">
        <v>2096.0144029892899</v>
      </c>
      <c r="D7928">
        <v>436.21600000000001</v>
      </c>
    </row>
    <row r="7929" spans="1:4" x14ac:dyDescent="0.25">
      <c r="A7929" t="s">
        <v>6902</v>
      </c>
      <c r="B7929">
        <v>1926.6716231144901</v>
      </c>
      <c r="C7929">
        <v>2102.89482791721</v>
      </c>
      <c r="D7929">
        <v>0</v>
      </c>
    </row>
    <row r="7930" spans="1:4" x14ac:dyDescent="0.25">
      <c r="A7930" t="s">
        <v>6903</v>
      </c>
      <c r="B7930">
        <v>1998.9754100888899</v>
      </c>
      <c r="C7930">
        <v>2218.5643933527099</v>
      </c>
      <c r="D7930">
        <v>435.95600000000002</v>
      </c>
    </row>
    <row r="7931" spans="1:4" x14ac:dyDescent="0.25">
      <c r="A7931" t="s">
        <v>6904</v>
      </c>
      <c r="B7931">
        <v>1985.67640310153</v>
      </c>
      <c r="C7931">
        <v>2232.6444074511501</v>
      </c>
      <c r="D7931">
        <v>436.51098632999998</v>
      </c>
    </row>
    <row r="7932" spans="1:4" x14ac:dyDescent="0.25">
      <c r="A7932" t="s">
        <v>6905</v>
      </c>
      <c r="B7932">
        <v>1306.75798460841</v>
      </c>
      <c r="C7932">
        <v>2125.2916224673299</v>
      </c>
      <c r="D7932">
        <v>444</v>
      </c>
    </row>
    <row r="7933" spans="1:4" x14ac:dyDescent="0.25">
      <c r="A7933" t="s">
        <v>6906</v>
      </c>
      <c r="B7933">
        <v>917.02921906113602</v>
      </c>
      <c r="C7933">
        <v>4493.1157089695298</v>
      </c>
    </row>
    <row r="7934" spans="1:4" x14ac:dyDescent="0.25">
      <c r="A7934" t="s">
        <v>6907</v>
      </c>
      <c r="B7934">
        <v>1787.7011118866501</v>
      </c>
      <c r="C7934">
        <v>2117.0183813460098</v>
      </c>
      <c r="D7934">
        <v>445</v>
      </c>
    </row>
    <row r="7935" spans="1:4" x14ac:dyDescent="0.25">
      <c r="A7935" t="s">
        <v>6908</v>
      </c>
      <c r="B7935">
        <v>1143.6883375756399</v>
      </c>
      <c r="C7935">
        <v>4544.8527968190601</v>
      </c>
    </row>
    <row r="7936" spans="1:4" x14ac:dyDescent="0.25">
      <c r="A7936" t="s">
        <v>6909</v>
      </c>
      <c r="B7936">
        <v>4477.6530067250096</v>
      </c>
      <c r="C7936">
        <v>5158.86282808333</v>
      </c>
    </row>
    <row r="7937" spans="1:4" x14ac:dyDescent="0.25">
      <c r="A7937" t="s">
        <v>6910</v>
      </c>
      <c r="B7937">
        <v>1120.11030003428</v>
      </c>
      <c r="C7937">
        <v>4549.3578136674996</v>
      </c>
    </row>
    <row r="7938" spans="1:4" x14ac:dyDescent="0.25">
      <c r="A7938" t="s">
        <v>6911</v>
      </c>
      <c r="B7938">
        <v>2429.2076040096499</v>
      </c>
      <c r="C7938">
        <v>2596.8613605462001</v>
      </c>
      <c r="D7938">
        <v>434.12</v>
      </c>
    </row>
    <row r="7939" spans="1:4" x14ac:dyDescent="0.25">
      <c r="A7939" t="s">
        <v>6912</v>
      </c>
      <c r="B7939">
        <v>-616.93701517209399</v>
      </c>
      <c r="C7939">
        <v>2787.2203888669601</v>
      </c>
      <c r="D7939">
        <v>452.82000732</v>
      </c>
    </row>
    <row r="7940" spans="1:4" x14ac:dyDescent="0.25">
      <c r="A7940" t="s">
        <v>6913</v>
      </c>
      <c r="B7940">
        <v>-610.09898870438303</v>
      </c>
      <c r="C7940">
        <v>2768.6113996468398</v>
      </c>
      <c r="D7940">
        <v>452.88000488</v>
      </c>
    </row>
    <row r="7941" spans="1:4" x14ac:dyDescent="0.25">
      <c r="A7941" t="s">
        <v>6914</v>
      </c>
      <c r="B7941">
        <v>-614.34698380529801</v>
      </c>
      <c r="C7941">
        <v>2784.8843990154501</v>
      </c>
      <c r="D7941">
        <v>452.76998901000002</v>
      </c>
    </row>
    <row r="7942" spans="1:4" x14ac:dyDescent="0.25">
      <c r="A7942" t="s">
        <v>6915</v>
      </c>
      <c r="B7942">
        <v>2062.0624330416299</v>
      </c>
      <c r="C7942">
        <v>1926.51239031925</v>
      </c>
      <c r="D7942">
        <v>436.16199999999998</v>
      </c>
    </row>
    <row r="7943" spans="1:4" x14ac:dyDescent="0.25">
      <c r="A7943" t="s">
        <v>6916</v>
      </c>
      <c r="B7943">
        <v>-977.41787461936406</v>
      </c>
      <c r="C7943">
        <v>2708.0304493307999</v>
      </c>
      <c r="D7943">
        <v>448.86099999999999</v>
      </c>
    </row>
    <row r="7944" spans="1:4" x14ac:dyDescent="0.25">
      <c r="A7944" t="s">
        <v>6917</v>
      </c>
      <c r="B7944">
        <v>2060.8586520440799</v>
      </c>
      <c r="C7944">
        <v>1940.67859832569</v>
      </c>
      <c r="D7944">
        <v>433.37</v>
      </c>
    </row>
    <row r="7945" spans="1:4" x14ac:dyDescent="0.25">
      <c r="A7945" t="s">
        <v>6918</v>
      </c>
      <c r="B7945">
        <v>2061.0054284818402</v>
      </c>
      <c r="C7945">
        <v>1940.9844446592001</v>
      </c>
      <c r="D7945">
        <v>433.36399999999998</v>
      </c>
    </row>
    <row r="7946" spans="1:4" x14ac:dyDescent="0.25">
      <c r="A7946" t="s">
        <v>6919</v>
      </c>
      <c r="B7946">
        <v>2408.9654708057601</v>
      </c>
      <c r="C7946">
        <v>2058.1522287242101</v>
      </c>
      <c r="D7946">
        <v>423.91</v>
      </c>
    </row>
    <row r="7947" spans="1:4" x14ac:dyDescent="0.25">
      <c r="A7947" t="s">
        <v>6920</v>
      </c>
      <c r="B7947">
        <v>2545.6808076985099</v>
      </c>
      <c r="C7947">
        <v>2101.91498343274</v>
      </c>
      <c r="D7947">
        <v>420.83</v>
      </c>
    </row>
    <row r="7948" spans="1:4" x14ac:dyDescent="0.25">
      <c r="A7948" t="s">
        <v>6921</v>
      </c>
      <c r="B7948">
        <v>2058.6987985745</v>
      </c>
      <c r="C7948">
        <v>1962.70044240728</v>
      </c>
      <c r="D7948">
        <v>432.14</v>
      </c>
    </row>
    <row r="7949" spans="1:4" x14ac:dyDescent="0.25">
      <c r="A7949" t="s">
        <v>6922</v>
      </c>
      <c r="B7949">
        <v>2360.9921834468801</v>
      </c>
      <c r="C7949">
        <v>2154.6652338318499</v>
      </c>
      <c r="D7949">
        <v>430.33300000000003</v>
      </c>
    </row>
    <row r="7950" spans="1:4" x14ac:dyDescent="0.25">
      <c r="A7950" t="s">
        <v>6923</v>
      </c>
      <c r="B7950">
        <v>2059.6063957102501</v>
      </c>
      <c r="C7950">
        <v>2243.90540124475</v>
      </c>
      <c r="D7950">
        <v>433.65600585999999</v>
      </c>
    </row>
    <row r="7951" spans="1:4" x14ac:dyDescent="0.25">
      <c r="A7951" t="s">
        <v>6924</v>
      </c>
      <c r="B7951">
        <v>2441.0244111195202</v>
      </c>
      <c r="C7951">
        <v>2438.2404086254501</v>
      </c>
      <c r="D7951">
        <v>430.80999756</v>
      </c>
    </row>
    <row r="7952" spans="1:4" x14ac:dyDescent="0.25">
      <c r="A7952" t="s">
        <v>6925</v>
      </c>
      <c r="B7952">
        <v>1913.5164123326499</v>
      </c>
      <c r="C7952">
        <v>2323.6124343574002</v>
      </c>
      <c r="D7952">
        <v>438.16399999999999</v>
      </c>
    </row>
    <row r="7953" spans="1:4" x14ac:dyDescent="0.25">
      <c r="A7953" t="s">
        <v>6926</v>
      </c>
      <c r="B7953">
        <v>1990.9498309232199</v>
      </c>
      <c r="C7953">
        <v>2048.1641899086499</v>
      </c>
      <c r="D7953">
        <v>432.73</v>
      </c>
    </row>
    <row r="7954" spans="1:4" x14ac:dyDescent="0.25">
      <c r="A7954" t="s">
        <v>6927</v>
      </c>
      <c r="B7954">
        <v>1926.5612148232699</v>
      </c>
      <c r="C7954">
        <v>1901.25324568152</v>
      </c>
      <c r="D7954">
        <v>441.851</v>
      </c>
    </row>
    <row r="7955" spans="1:4" x14ac:dyDescent="0.25">
      <c r="A7955" t="s">
        <v>6928</v>
      </c>
      <c r="B7955">
        <v>724.85541556775502</v>
      </c>
      <c r="C7955">
        <v>2073.2913894206199</v>
      </c>
      <c r="D7955">
        <v>442.14099120999998</v>
      </c>
    </row>
    <row r="7956" spans="1:4" x14ac:dyDescent="0.25">
      <c r="A7956" t="s">
        <v>6929</v>
      </c>
      <c r="B7956">
        <v>720.39018948003604</v>
      </c>
      <c r="C7956">
        <v>2138.9302362315302</v>
      </c>
      <c r="D7956">
        <v>442.54199999999997</v>
      </c>
    </row>
    <row r="7957" spans="1:4" x14ac:dyDescent="0.25">
      <c r="A7957" t="s">
        <v>6930</v>
      </c>
      <c r="B7957">
        <v>878.55523571371998</v>
      </c>
      <c r="C7957">
        <v>2157.2172206714699</v>
      </c>
      <c r="D7957">
        <v>440.45</v>
      </c>
    </row>
    <row r="7958" spans="1:4" x14ac:dyDescent="0.25">
      <c r="A7958" t="s">
        <v>6931</v>
      </c>
      <c r="B7958">
        <v>2066.9359509497799</v>
      </c>
      <c r="C7958">
        <v>2397.5418681725801</v>
      </c>
      <c r="D7958">
        <v>434.07</v>
      </c>
    </row>
    <row r="7959" spans="1:4" x14ac:dyDescent="0.25">
      <c r="A7959" t="s">
        <v>6932</v>
      </c>
      <c r="B7959">
        <v>2191.6893573924899</v>
      </c>
      <c r="C7959">
        <v>10542.873890016201</v>
      </c>
      <c r="D7959">
        <v>468.45</v>
      </c>
    </row>
    <row r="7960" spans="1:4" x14ac:dyDescent="0.25">
      <c r="A7960" t="s">
        <v>6933</v>
      </c>
      <c r="B7960">
        <v>1631.35903646051</v>
      </c>
      <c r="C7960">
        <v>2540.3318729847601</v>
      </c>
    </row>
    <row r="7961" spans="1:4" x14ac:dyDescent="0.25">
      <c r="A7961" t="s">
        <v>6934</v>
      </c>
      <c r="B7961">
        <v>2038.8124305941101</v>
      </c>
      <c r="C7961">
        <v>2324.46741176769</v>
      </c>
      <c r="D7961">
        <v>432.73999022999999</v>
      </c>
    </row>
    <row r="7962" spans="1:4" x14ac:dyDescent="0.25">
      <c r="A7962" t="s">
        <v>6935</v>
      </c>
      <c r="B7962">
        <v>2114.8873987905599</v>
      </c>
      <c r="C7962">
        <v>2346.5634124092699</v>
      </c>
      <c r="D7962">
        <v>431.73001098999998</v>
      </c>
    </row>
    <row r="7963" spans="1:4" x14ac:dyDescent="0.25">
      <c r="A7963" t="s">
        <v>6936</v>
      </c>
      <c r="B7963">
        <v>1875.1434309184499</v>
      </c>
      <c r="C7963">
        <v>2298.4804152511001</v>
      </c>
      <c r="D7963">
        <v>438.38299999999998</v>
      </c>
    </row>
    <row r="7964" spans="1:4" x14ac:dyDescent="0.25">
      <c r="A7964" t="s">
        <v>6937</v>
      </c>
      <c r="B7964">
        <v>2055.8635965399399</v>
      </c>
      <c r="C7964">
        <v>2059.3088382296201</v>
      </c>
      <c r="D7964">
        <v>437.84</v>
      </c>
    </row>
    <row r="7965" spans="1:4" x14ac:dyDescent="0.25">
      <c r="A7965" t="s">
        <v>6938</v>
      </c>
      <c r="B7965">
        <v>2129.4030157439402</v>
      </c>
      <c r="C7965">
        <v>1988.2513936944299</v>
      </c>
      <c r="D7965">
        <v>432.39299999999997</v>
      </c>
    </row>
    <row r="7966" spans="1:4" x14ac:dyDescent="0.25">
      <c r="A7966" t="s">
        <v>6939</v>
      </c>
      <c r="B7966">
        <v>2136.24744505435</v>
      </c>
      <c r="C7966">
        <v>2237.5024421214998</v>
      </c>
      <c r="D7966">
        <v>431.95400000000001</v>
      </c>
    </row>
    <row r="7967" spans="1:4" x14ac:dyDescent="0.25">
      <c r="A7967" t="s">
        <v>6940</v>
      </c>
      <c r="B7967">
        <v>2212.4754062667398</v>
      </c>
      <c r="C7967">
        <v>2595.84337840229</v>
      </c>
      <c r="D7967">
        <v>439.97000121999997</v>
      </c>
    </row>
    <row r="7968" spans="1:4" x14ac:dyDescent="0.25">
      <c r="A7968" t="s">
        <v>6941</v>
      </c>
      <c r="B7968">
        <v>2211.60541128367</v>
      </c>
      <c r="C7968">
        <v>2646.1973823793201</v>
      </c>
      <c r="D7968">
        <v>439.02499390000003</v>
      </c>
    </row>
    <row r="7969" spans="1:4" x14ac:dyDescent="0.25">
      <c r="A7969" t="s">
        <v>6942</v>
      </c>
      <c r="B7969">
        <v>2224.2344248108502</v>
      </c>
      <c r="C7969">
        <v>2577.4324349313902</v>
      </c>
      <c r="D7969">
        <v>439.14401244999999</v>
      </c>
    </row>
    <row r="7970" spans="1:4" x14ac:dyDescent="0.25">
      <c r="A7970" t="s">
        <v>6943</v>
      </c>
      <c r="B7970">
        <v>1753.57738285511</v>
      </c>
      <c r="C7970">
        <v>2507.4343931041599</v>
      </c>
      <c r="D7970">
        <v>444.85198974999997</v>
      </c>
    </row>
    <row r="7971" spans="1:4" x14ac:dyDescent="0.25">
      <c r="A7971" t="s">
        <v>6944</v>
      </c>
      <c r="B7971">
        <v>1751.36041602864</v>
      </c>
      <c r="C7971">
        <v>2507.5903896354098</v>
      </c>
    </row>
    <row r="7972" spans="1:4" x14ac:dyDescent="0.25">
      <c r="A7972" t="s">
        <v>6945</v>
      </c>
      <c r="B7972">
        <v>1799.55340238288</v>
      </c>
      <c r="C7972">
        <v>2577.0554122663998</v>
      </c>
      <c r="D7972">
        <v>444.32800293000003</v>
      </c>
    </row>
    <row r="7973" spans="1:4" x14ac:dyDescent="0.25">
      <c r="A7973" t="s">
        <v>6946</v>
      </c>
      <c r="B7973">
        <v>798.33422895520903</v>
      </c>
      <c r="C7973">
        <v>2105.8532206453301</v>
      </c>
      <c r="D7973">
        <v>442.43</v>
      </c>
    </row>
    <row r="7974" spans="1:4" x14ac:dyDescent="0.25">
      <c r="A7974" t="s">
        <v>6947</v>
      </c>
      <c r="B7974">
        <v>2122.5906472131601</v>
      </c>
      <c r="C7974">
        <v>2152.9949999228102</v>
      </c>
      <c r="D7974">
        <v>0</v>
      </c>
    </row>
    <row r="7975" spans="1:4" x14ac:dyDescent="0.25">
      <c r="A7975" t="s">
        <v>6948</v>
      </c>
      <c r="B7975">
        <v>1978.5754409879401</v>
      </c>
      <c r="C7975">
        <v>2281.4450119398498</v>
      </c>
      <c r="D7975">
        <v>432.25</v>
      </c>
    </row>
    <row r="7976" spans="1:4" x14ac:dyDescent="0.25">
      <c r="A7976" t="s">
        <v>6949</v>
      </c>
      <c r="B7976">
        <v>1982.9235765486901</v>
      </c>
      <c r="C7976">
        <v>2342.5233816392702</v>
      </c>
      <c r="D7976">
        <v>434.01</v>
      </c>
    </row>
    <row r="7977" spans="1:4" x14ac:dyDescent="0.25">
      <c r="A7977" t="s">
        <v>6950</v>
      </c>
      <c r="B7977">
        <v>2232.4827064871702</v>
      </c>
      <c r="C7977">
        <v>10422.844617336899</v>
      </c>
    </row>
    <row r="7978" spans="1:4" x14ac:dyDescent="0.25">
      <c r="A7978" t="s">
        <v>6951</v>
      </c>
      <c r="B7978">
        <v>2045.4154145233299</v>
      </c>
      <c r="C7978">
        <v>1910.1842100880999</v>
      </c>
      <c r="D7978">
        <v>432.86399999999998</v>
      </c>
    </row>
    <row r="7979" spans="1:4" x14ac:dyDescent="0.25">
      <c r="A7979" t="s">
        <v>6952</v>
      </c>
      <c r="B7979">
        <v>2045.06861327961</v>
      </c>
      <c r="C7979">
        <v>1910.4948061667301</v>
      </c>
      <c r="D7979">
        <v>432.86399999999998</v>
      </c>
    </row>
    <row r="7980" spans="1:4" x14ac:dyDescent="0.25">
      <c r="A7980" t="s">
        <v>6953</v>
      </c>
      <c r="B7980">
        <v>1896.14563975855</v>
      </c>
      <c r="C7980">
        <v>2188.2904026061201</v>
      </c>
      <c r="D7980">
        <v>0</v>
      </c>
    </row>
    <row r="7981" spans="1:4" x14ac:dyDescent="0.25">
      <c r="A7981" t="s">
        <v>6954</v>
      </c>
      <c r="B7981">
        <v>4558.7842183187604</v>
      </c>
      <c r="C7981">
        <v>5078.0342264734199</v>
      </c>
    </row>
    <row r="7982" spans="1:4" x14ac:dyDescent="0.25">
      <c r="A7982" t="s">
        <v>6955</v>
      </c>
      <c r="B7982">
        <v>2162.69470118358</v>
      </c>
      <c r="C7982">
        <v>10368.946907673</v>
      </c>
    </row>
    <row r="7983" spans="1:4" x14ac:dyDescent="0.25">
      <c r="A7983" t="s">
        <v>6956</v>
      </c>
      <c r="B7983">
        <v>904.473710171878</v>
      </c>
      <c r="C7983">
        <v>4495.5032475255402</v>
      </c>
    </row>
    <row r="7984" spans="1:4" x14ac:dyDescent="0.25">
      <c r="A7984" t="s">
        <v>6957</v>
      </c>
      <c r="B7984">
        <v>2402.2967354990501</v>
      </c>
      <c r="C7984">
        <v>2015.1677104420901</v>
      </c>
    </row>
    <row r="7985" spans="1:4" x14ac:dyDescent="0.25">
      <c r="A7985" t="s">
        <v>6958</v>
      </c>
      <c r="B7985">
        <v>1095.58799453452</v>
      </c>
      <c r="C7985">
        <v>2649.7650929056099</v>
      </c>
    </row>
    <row r="7986" spans="1:4" x14ac:dyDescent="0.25">
      <c r="A7986" t="s">
        <v>6959</v>
      </c>
      <c r="B7986">
        <v>-979.04799180850296</v>
      </c>
      <c r="C7986">
        <v>10360.139692753501</v>
      </c>
    </row>
    <row r="7987" spans="1:4" x14ac:dyDescent="0.25">
      <c r="A7987" t="s">
        <v>6960</v>
      </c>
      <c r="B7987">
        <v>1129.94329692423</v>
      </c>
      <c r="C7987">
        <v>4547.4798016920604</v>
      </c>
    </row>
    <row r="7988" spans="1:4" x14ac:dyDescent="0.25">
      <c r="A7988" t="s">
        <v>6961</v>
      </c>
      <c r="B7988">
        <v>2302.1865900754901</v>
      </c>
      <c r="C7988">
        <v>2402.5004158318002</v>
      </c>
      <c r="D7988">
        <v>430.69</v>
      </c>
    </row>
    <row r="7989" spans="1:4" x14ac:dyDescent="0.25">
      <c r="A7989" t="s">
        <v>6962</v>
      </c>
      <c r="B7989">
        <v>2373.9194297455201</v>
      </c>
      <c r="C7989">
        <v>1926.1044244654399</v>
      </c>
      <c r="D7989">
        <v>425.45401000999999</v>
      </c>
    </row>
    <row r="7990" spans="1:4" x14ac:dyDescent="0.25">
      <c r="A7990" t="s">
        <v>6963</v>
      </c>
      <c r="B7990">
        <v>2369.6783962808499</v>
      </c>
      <c r="C7990">
        <v>1938.2634227722799</v>
      </c>
      <c r="D7990">
        <v>425.07199097</v>
      </c>
    </row>
    <row r="7991" spans="1:4" x14ac:dyDescent="0.25">
      <c r="A7991" t="s">
        <v>6964</v>
      </c>
      <c r="B7991">
        <v>1876.1697949618101</v>
      </c>
      <c r="C7991">
        <v>1956.1610212437799</v>
      </c>
      <c r="D7991">
        <v>442.37</v>
      </c>
    </row>
    <row r="7992" spans="1:4" x14ac:dyDescent="0.25">
      <c r="A7992" t="s">
        <v>6965</v>
      </c>
      <c r="B7992">
        <v>1876.29382384568</v>
      </c>
      <c r="C7992">
        <v>1974.2878414802201</v>
      </c>
      <c r="D7992">
        <v>442.39</v>
      </c>
    </row>
    <row r="7993" spans="1:4" x14ac:dyDescent="0.25">
      <c r="A7993" t="s">
        <v>6966</v>
      </c>
      <c r="B7993">
        <v>1872.6913982741501</v>
      </c>
      <c r="C7993">
        <v>2202.10943683609</v>
      </c>
      <c r="D7993">
        <v>441.28500365999997</v>
      </c>
    </row>
    <row r="7994" spans="1:4" x14ac:dyDescent="0.25">
      <c r="A7994" t="s">
        <v>6967</v>
      </c>
      <c r="B7994">
        <v>2130.2362002022501</v>
      </c>
      <c r="C7994">
        <v>2151.6312177106702</v>
      </c>
      <c r="D7994">
        <v>432.38</v>
      </c>
    </row>
    <row r="7995" spans="1:4" x14ac:dyDescent="0.25">
      <c r="A7995" t="s">
        <v>6968</v>
      </c>
      <c r="B7995">
        <v>2130.8394178338299</v>
      </c>
      <c r="C7995">
        <v>2207.4514099992798</v>
      </c>
      <c r="D7995">
        <v>432.37299999999999</v>
      </c>
    </row>
    <row r="7996" spans="1:4" x14ac:dyDescent="0.25">
      <c r="A7996" t="s">
        <v>6969</v>
      </c>
      <c r="B7996">
        <v>1939.4094151183899</v>
      </c>
      <c r="C7996">
        <v>2289.7958322316399</v>
      </c>
      <c r="D7996">
        <v>435.089</v>
      </c>
    </row>
    <row r="7997" spans="1:4" x14ac:dyDescent="0.25">
      <c r="A7997" t="s">
        <v>6970</v>
      </c>
      <c r="B7997">
        <v>1936.3439901433801</v>
      </c>
      <c r="C7997">
        <v>2310.6826269216799</v>
      </c>
      <c r="D7997">
        <v>435.14299999999997</v>
      </c>
    </row>
    <row r="7998" spans="1:4" x14ac:dyDescent="0.25">
      <c r="A7998" t="s">
        <v>6971</v>
      </c>
      <c r="B7998">
        <v>2107.09253151342</v>
      </c>
      <c r="C7998">
        <v>2608.94836761429</v>
      </c>
      <c r="D7998">
        <v>438.88</v>
      </c>
    </row>
    <row r="7999" spans="1:4" x14ac:dyDescent="0.25">
      <c r="A7999" t="s">
        <v>6972</v>
      </c>
      <c r="B7999">
        <v>2110.4211948141401</v>
      </c>
      <c r="C7999">
        <v>2611.2642176151198</v>
      </c>
      <c r="D7999">
        <v>441.43</v>
      </c>
    </row>
    <row r="8000" spans="1:4" x14ac:dyDescent="0.25">
      <c r="A8000" t="s">
        <v>6973</v>
      </c>
      <c r="B8000">
        <v>1085.9966991394699</v>
      </c>
      <c r="C8000">
        <v>5175.9467067345904</v>
      </c>
      <c r="D8000">
        <v>461.89</v>
      </c>
    </row>
    <row r="8001" spans="1:4" x14ac:dyDescent="0.25">
      <c r="A8001" t="s">
        <v>6974</v>
      </c>
      <c r="B8001">
        <v>1911.4312043674199</v>
      </c>
      <c r="C8001">
        <v>1955.9152219295499</v>
      </c>
      <c r="D8001">
        <v>441.79</v>
      </c>
    </row>
    <row r="8002" spans="1:4" x14ac:dyDescent="0.25">
      <c r="A8002" t="s">
        <v>6975</v>
      </c>
      <c r="B8002">
        <v>1909.60278532281</v>
      </c>
      <c r="C8002">
        <v>1901.01124151051</v>
      </c>
      <c r="D8002">
        <v>441.4</v>
      </c>
    </row>
    <row r="8003" spans="1:4" x14ac:dyDescent="0.25">
      <c r="A8003" t="s">
        <v>6976</v>
      </c>
      <c r="B8003">
        <v>1907.85443673282</v>
      </c>
      <c r="C8003">
        <v>1991.7274155095199</v>
      </c>
      <c r="D8003">
        <v>442.43899535999998</v>
      </c>
    </row>
    <row r="8004" spans="1:4" x14ac:dyDescent="0.25">
      <c r="A8004" t="s">
        <v>6977</v>
      </c>
      <c r="B8004">
        <v>1913.30719071626</v>
      </c>
      <c r="C8004">
        <v>1995.57263687625</v>
      </c>
      <c r="D8004">
        <v>0</v>
      </c>
    </row>
    <row r="8005" spans="1:4" x14ac:dyDescent="0.25">
      <c r="A8005" t="s">
        <v>6978</v>
      </c>
      <c r="B8005">
        <v>1914.98119648173</v>
      </c>
      <c r="C8005">
        <v>1998.32818754762</v>
      </c>
      <c r="D8005">
        <v>439.17</v>
      </c>
    </row>
    <row r="8006" spans="1:4" x14ac:dyDescent="0.25">
      <c r="A8006" t="s">
        <v>6979</v>
      </c>
      <c r="B8006">
        <v>2057.9642877429701</v>
      </c>
      <c r="C8006">
        <v>2043.2047109268599</v>
      </c>
      <c r="D8006">
        <v>0</v>
      </c>
    </row>
    <row r="8007" spans="1:4" x14ac:dyDescent="0.25">
      <c r="A8007" t="s">
        <v>6980</v>
      </c>
      <c r="B8007">
        <v>2062.5017146170098</v>
      </c>
      <c r="C8007">
        <v>2054.2686834298001</v>
      </c>
      <c r="D8007">
        <v>437.91400146000001</v>
      </c>
    </row>
    <row r="8008" spans="1:4" x14ac:dyDescent="0.25">
      <c r="A8008" t="s">
        <v>6981</v>
      </c>
      <c r="B8008">
        <v>2055.1841967217601</v>
      </c>
      <c r="C8008">
        <v>2057.9992124251999</v>
      </c>
      <c r="D8008">
        <v>437.82</v>
      </c>
    </row>
    <row r="8009" spans="1:4" x14ac:dyDescent="0.25">
      <c r="A8009" t="s">
        <v>6982</v>
      </c>
      <c r="B8009">
        <v>560.07141321897495</v>
      </c>
      <c r="C8009">
        <v>3179.5154370553701</v>
      </c>
      <c r="D8009">
        <v>447.73001098999998</v>
      </c>
    </row>
    <row r="8010" spans="1:4" x14ac:dyDescent="0.25">
      <c r="A8010" t="s">
        <v>6983</v>
      </c>
      <c r="B8010">
        <v>557.48242959007598</v>
      </c>
      <c r="C8010">
        <v>3217.2214285247001</v>
      </c>
      <c r="D8010">
        <v>447.63000488</v>
      </c>
    </row>
    <row r="8011" spans="1:4" x14ac:dyDescent="0.25">
      <c r="A8011" t="s">
        <v>6984</v>
      </c>
      <c r="B8011">
        <v>2139.20220562443</v>
      </c>
      <c r="C8011">
        <v>2023.0140332952101</v>
      </c>
      <c r="D8011">
        <v>432.37</v>
      </c>
    </row>
    <row r="8012" spans="1:4" x14ac:dyDescent="0.25">
      <c r="A8012" t="s">
        <v>6985</v>
      </c>
      <c r="B8012">
        <v>-2116.4399834461501</v>
      </c>
      <c r="C8012">
        <v>4058.71924584731</v>
      </c>
      <c r="D8012">
        <v>488.04</v>
      </c>
    </row>
    <row r="8013" spans="1:4" x14ac:dyDescent="0.25">
      <c r="A8013" t="s">
        <v>6986</v>
      </c>
      <c r="B8013">
        <v>1758.59942343086</v>
      </c>
      <c r="C8013">
        <v>2546.5953898355301</v>
      </c>
      <c r="D8013">
        <v>444.92300415</v>
      </c>
    </row>
    <row r="8014" spans="1:4" x14ac:dyDescent="0.25">
      <c r="A8014" t="s">
        <v>6987</v>
      </c>
      <c r="B8014">
        <v>2153.4263884574102</v>
      </c>
      <c r="C8014">
        <v>2683.9343868903802</v>
      </c>
      <c r="D8014">
        <v>440.07299805000002</v>
      </c>
    </row>
    <row r="8015" spans="1:4" x14ac:dyDescent="0.25">
      <c r="A8015" t="s">
        <v>6988</v>
      </c>
      <c r="B8015">
        <v>1713.0924179516701</v>
      </c>
      <c r="C8015">
        <v>2684.9774216115402</v>
      </c>
      <c r="D8015">
        <v>446.98599243000001</v>
      </c>
    </row>
    <row r="8016" spans="1:4" x14ac:dyDescent="0.25">
      <c r="A8016" t="s">
        <v>6989</v>
      </c>
      <c r="B8016">
        <v>4599.2075296677604</v>
      </c>
      <c r="C8016">
        <v>5069.3355106338804</v>
      </c>
      <c r="D8016">
        <v>427.11</v>
      </c>
    </row>
    <row r="8017" spans="1:4" x14ac:dyDescent="0.25">
      <c r="A8017" t="s">
        <v>6990</v>
      </c>
      <c r="B8017">
        <v>1740.9661110229699</v>
      </c>
      <c r="C8017">
        <v>1894.14052562043</v>
      </c>
      <c r="D8017">
        <v>446.98</v>
      </c>
    </row>
    <row r="8018" spans="1:4" x14ac:dyDescent="0.25">
      <c r="A8018" t="s">
        <v>6991</v>
      </c>
      <c r="B8018">
        <v>2252.5474227405998</v>
      </c>
      <c r="C8018">
        <v>4484.2954089678797</v>
      </c>
      <c r="D8018">
        <v>459.38</v>
      </c>
    </row>
    <row r="8019" spans="1:4" x14ac:dyDescent="0.25">
      <c r="A8019" t="s">
        <v>6992</v>
      </c>
      <c r="B8019">
        <v>1917.1691991724001</v>
      </c>
      <c r="C8019">
        <v>1942.1901814304199</v>
      </c>
      <c r="D8019">
        <v>441.84399999999999</v>
      </c>
    </row>
    <row r="8020" spans="1:4" x14ac:dyDescent="0.25">
      <c r="A8020" t="s">
        <v>6993</v>
      </c>
      <c r="B8020">
        <v>1916.13042525574</v>
      </c>
      <c r="C8020">
        <v>1955.01239782571</v>
      </c>
      <c r="D8020">
        <v>441.75200000000001</v>
      </c>
    </row>
    <row r="8021" spans="1:4" x14ac:dyDescent="0.25">
      <c r="A8021" t="s">
        <v>6994</v>
      </c>
      <c r="B8021">
        <v>1920.7962116636299</v>
      </c>
      <c r="C8021">
        <v>1960.4312051013101</v>
      </c>
      <c r="D8021">
        <v>441.73</v>
      </c>
    </row>
    <row r="8022" spans="1:4" x14ac:dyDescent="0.25">
      <c r="A8022" t="s">
        <v>6995</v>
      </c>
      <c r="B8022">
        <v>862.20221245288803</v>
      </c>
      <c r="C8022">
        <v>2113.02221586927</v>
      </c>
      <c r="D8022">
        <v>443.47</v>
      </c>
    </row>
    <row r="8023" spans="1:4" x14ac:dyDescent="0.25">
      <c r="A8023" t="s">
        <v>6996</v>
      </c>
      <c r="B8023">
        <v>857.13421110808804</v>
      </c>
      <c r="C8023">
        <v>2113.4211944602398</v>
      </c>
      <c r="D8023">
        <v>443.71</v>
      </c>
    </row>
    <row r="8024" spans="1:4" x14ac:dyDescent="0.25">
      <c r="A8024" t="s">
        <v>6997</v>
      </c>
      <c r="B8024">
        <v>858.12921286374296</v>
      </c>
      <c r="C8024">
        <v>2134.36577771976</v>
      </c>
      <c r="D8024">
        <v>440.5</v>
      </c>
    </row>
    <row r="8025" spans="1:4" x14ac:dyDescent="0.25">
      <c r="A8025" t="s">
        <v>6998</v>
      </c>
      <c r="B8025">
        <v>1985.20738905295</v>
      </c>
      <c r="C8025">
        <v>2128.36938746646</v>
      </c>
      <c r="D8025">
        <v>436.22</v>
      </c>
    </row>
    <row r="8026" spans="1:4" x14ac:dyDescent="0.25">
      <c r="A8026" t="s">
        <v>6999</v>
      </c>
      <c r="B8026">
        <v>813.29883651807904</v>
      </c>
      <c r="C8026">
        <v>2107.49437400326</v>
      </c>
      <c r="D8026">
        <v>442.29</v>
      </c>
    </row>
    <row r="8027" spans="1:4" x14ac:dyDescent="0.25">
      <c r="A8027" t="s">
        <v>7000</v>
      </c>
      <c r="B8027">
        <v>1901.9476397112001</v>
      </c>
      <c r="C8027">
        <v>2192.6080373488298</v>
      </c>
      <c r="D8027">
        <v>440</v>
      </c>
    </row>
    <row r="8028" spans="1:4" x14ac:dyDescent="0.25">
      <c r="A8028" t="s">
        <v>7001</v>
      </c>
      <c r="B8028">
        <v>1898.7266140133099</v>
      </c>
      <c r="C8028">
        <v>2286.17540884763</v>
      </c>
      <c r="D8028">
        <v>435.57100000000003</v>
      </c>
    </row>
    <row r="8029" spans="1:4" x14ac:dyDescent="0.25">
      <c r="A8029" t="s">
        <v>7002</v>
      </c>
      <c r="B8029">
        <v>1897.1246227696499</v>
      </c>
      <c r="C8029">
        <v>2293.8436395414101</v>
      </c>
      <c r="D8029">
        <v>435.596</v>
      </c>
    </row>
    <row r="8030" spans="1:4" x14ac:dyDescent="0.25">
      <c r="A8030" t="s">
        <v>7003</v>
      </c>
      <c r="B8030">
        <v>4163.9894304871495</v>
      </c>
      <c r="C8030">
        <v>5141.7994385249904</v>
      </c>
    </row>
    <row r="8031" spans="1:4" x14ac:dyDescent="0.25">
      <c r="A8031" t="s">
        <v>7004</v>
      </c>
      <c r="B8031">
        <v>4133.2905238121702</v>
      </c>
      <c r="C8031">
        <v>8037.5244720913397</v>
      </c>
      <c r="D8031">
        <v>429.46</v>
      </c>
    </row>
    <row r="8032" spans="1:4" x14ac:dyDescent="0.25">
      <c r="A8032" t="s">
        <v>7005</v>
      </c>
      <c r="B8032">
        <v>1942.5604286380101</v>
      </c>
      <c r="C8032">
        <v>2417.8294033557099</v>
      </c>
      <c r="D8032">
        <v>436.06</v>
      </c>
    </row>
    <row r="8033" spans="1:4" x14ac:dyDescent="0.25">
      <c r="A8033" t="s">
        <v>7006</v>
      </c>
      <c r="B8033">
        <v>1943.9623950757</v>
      </c>
      <c r="C8033">
        <v>2435.5564068108702</v>
      </c>
    </row>
    <row r="8034" spans="1:4" x14ac:dyDescent="0.25">
      <c r="A8034" t="s">
        <v>7007</v>
      </c>
      <c r="B8034">
        <v>1907.3674248754901</v>
      </c>
      <c r="C8034">
        <v>2176.70842848345</v>
      </c>
      <c r="D8034">
        <v>441.84</v>
      </c>
    </row>
    <row r="8035" spans="1:4" x14ac:dyDescent="0.25">
      <c r="A8035" t="s">
        <v>7008</v>
      </c>
      <c r="B8035">
        <v>2400.0504087284198</v>
      </c>
      <c r="C8035">
        <v>2472.01677761971</v>
      </c>
      <c r="D8035">
        <v>435.51</v>
      </c>
    </row>
    <row r="8036" spans="1:4" x14ac:dyDescent="0.25">
      <c r="A8036" t="s">
        <v>7009</v>
      </c>
      <c r="B8036">
        <v>1912.9124030768801</v>
      </c>
      <c r="C8036">
        <v>2209.8693795204099</v>
      </c>
      <c r="D8036">
        <v>439.24400000000003</v>
      </c>
    </row>
    <row r="8037" spans="1:4" x14ac:dyDescent="0.25">
      <c r="A8037" t="s">
        <v>7010</v>
      </c>
      <c r="B8037">
        <v>1913.59538848698</v>
      </c>
      <c r="C8037">
        <v>2211.1793778538699</v>
      </c>
      <c r="D8037">
        <v>439.21099853999999</v>
      </c>
    </row>
    <row r="8038" spans="1:4" x14ac:dyDescent="0.25">
      <c r="A8038" t="s">
        <v>7011</v>
      </c>
      <c r="B8038">
        <v>4521.2962028980201</v>
      </c>
      <c r="C8038">
        <v>5059.2822792381003</v>
      </c>
    </row>
    <row r="8039" spans="1:4" x14ac:dyDescent="0.25">
      <c r="A8039" t="s">
        <v>7012</v>
      </c>
      <c r="B8039">
        <v>1913.39024140685</v>
      </c>
      <c r="C8039">
        <v>2214.0347197391002</v>
      </c>
      <c r="D8039">
        <v>439.35</v>
      </c>
    </row>
    <row r="8040" spans="1:4" x14ac:dyDescent="0.25">
      <c r="A8040" t="s">
        <v>7013</v>
      </c>
      <c r="B8040">
        <v>2130.8054245598601</v>
      </c>
      <c r="C8040">
        <v>2439.56738031655</v>
      </c>
      <c r="D8040">
        <v>436.71</v>
      </c>
    </row>
    <row r="8041" spans="1:4" x14ac:dyDescent="0.25">
      <c r="A8041" t="s">
        <v>7014</v>
      </c>
      <c r="B8041">
        <v>2131.9284133240499</v>
      </c>
      <c r="C8041">
        <v>2442.5764137096699</v>
      </c>
      <c r="D8041">
        <v>436.66</v>
      </c>
    </row>
    <row r="8042" spans="1:4" x14ac:dyDescent="0.25">
      <c r="A8042" t="s">
        <v>7015</v>
      </c>
      <c r="B8042">
        <v>2035.17619801312</v>
      </c>
      <c r="C8042">
        <v>1932.83721148222</v>
      </c>
      <c r="D8042">
        <v>432.86</v>
      </c>
    </row>
    <row r="8043" spans="1:4" x14ac:dyDescent="0.25">
      <c r="A8043" t="s">
        <v>7016</v>
      </c>
      <c r="B8043">
        <v>2043.5198471210799</v>
      </c>
      <c r="C8043">
        <v>1937.3062094263701</v>
      </c>
      <c r="D8043">
        <v>0</v>
      </c>
    </row>
    <row r="8044" spans="1:4" x14ac:dyDescent="0.25">
      <c r="A8044" t="s">
        <v>7017</v>
      </c>
      <c r="B8044">
        <v>1972.8851997479701</v>
      </c>
      <c r="C8044">
        <v>2252.9212091416098</v>
      </c>
      <c r="D8044">
        <v>435.20499999999998</v>
      </c>
    </row>
    <row r="8045" spans="1:4" x14ac:dyDescent="0.25">
      <c r="A8045" t="s">
        <v>7018</v>
      </c>
      <c r="B8045">
        <v>2044.9384143836701</v>
      </c>
      <c r="C8045">
        <v>2050.2154045999</v>
      </c>
      <c r="D8045">
        <v>437.60000609999997</v>
      </c>
    </row>
    <row r="8046" spans="1:4" x14ac:dyDescent="0.25">
      <c r="A8046" t="s">
        <v>7019</v>
      </c>
      <c r="B8046">
        <v>1880.03338666632</v>
      </c>
      <c r="C8046">
        <v>2117.47803560271</v>
      </c>
      <c r="D8046">
        <v>442.4</v>
      </c>
    </row>
    <row r="8047" spans="1:4" x14ac:dyDescent="0.25">
      <c r="A8047" t="s">
        <v>7020</v>
      </c>
      <c r="B8047">
        <v>1882.23137779533</v>
      </c>
      <c r="C8047">
        <v>2125.90538732707</v>
      </c>
      <c r="D8047">
        <v>447.077</v>
      </c>
    </row>
    <row r="8048" spans="1:4" x14ac:dyDescent="0.25">
      <c r="A8048" t="s">
        <v>7021</v>
      </c>
      <c r="B8048">
        <v>2469.4473982453301</v>
      </c>
      <c r="C8048">
        <v>2037.8754270337499</v>
      </c>
      <c r="D8048">
        <v>421.31</v>
      </c>
    </row>
    <row r="8049" spans="1:4" x14ac:dyDescent="0.25">
      <c r="A8049" t="s">
        <v>7022</v>
      </c>
      <c r="B8049">
        <v>2130.4339898340399</v>
      </c>
      <c r="C8049">
        <v>2345.9345135577</v>
      </c>
      <c r="D8049">
        <v>431.69</v>
      </c>
    </row>
    <row r="8050" spans="1:4" x14ac:dyDescent="0.25">
      <c r="A8050" t="s">
        <v>7023</v>
      </c>
      <c r="B8050">
        <v>687.264395870268</v>
      </c>
      <c r="C8050">
        <v>2147.7644129395399</v>
      </c>
      <c r="D8050">
        <v>442.29000853999997</v>
      </c>
    </row>
    <row r="8051" spans="1:4" x14ac:dyDescent="0.25">
      <c r="A8051" t="s">
        <v>7024</v>
      </c>
      <c r="B8051">
        <v>751.66840207576695</v>
      </c>
      <c r="C8051">
        <v>2171.0634262375502</v>
      </c>
      <c r="D8051">
        <v>443.37100220000002</v>
      </c>
    </row>
    <row r="8052" spans="1:4" x14ac:dyDescent="0.25">
      <c r="A8052" t="s">
        <v>7025</v>
      </c>
      <c r="B8052">
        <v>791.11540796980205</v>
      </c>
      <c r="C8052">
        <v>2178.7573847174599</v>
      </c>
      <c r="D8052">
        <v>0</v>
      </c>
    </row>
    <row r="8053" spans="1:4" x14ac:dyDescent="0.25">
      <c r="A8053" t="s">
        <v>7026</v>
      </c>
      <c r="B8053">
        <v>839.77142462506799</v>
      </c>
      <c r="C8053">
        <v>2189.0403966754602</v>
      </c>
      <c r="D8053">
        <v>443.48400879000002</v>
      </c>
    </row>
    <row r="8054" spans="1:4" x14ac:dyDescent="0.25">
      <c r="A8054" t="s">
        <v>7027</v>
      </c>
      <c r="B8054">
        <v>2144.9233900569302</v>
      </c>
      <c r="C8054">
        <v>2024.14740630239</v>
      </c>
      <c r="D8054">
        <v>432.24099999999999</v>
      </c>
    </row>
    <row r="8055" spans="1:4" x14ac:dyDescent="0.25">
      <c r="A8055" t="s">
        <v>7028</v>
      </c>
      <c r="B8055">
        <v>2137.3504103794598</v>
      </c>
      <c r="C8055">
        <v>2063.6674278862702</v>
      </c>
      <c r="D8055">
        <v>432.30099999999999</v>
      </c>
    </row>
    <row r="8056" spans="1:4" x14ac:dyDescent="0.25">
      <c r="A8056" t="s">
        <v>7029</v>
      </c>
      <c r="B8056">
        <v>2031.3353771418299</v>
      </c>
      <c r="C8056">
        <v>2287.1973956786001</v>
      </c>
      <c r="D8056">
        <v>432.86399999999998</v>
      </c>
    </row>
    <row r="8057" spans="1:4" x14ac:dyDescent="0.25">
      <c r="A8057" t="s">
        <v>7030</v>
      </c>
      <c r="B8057">
        <v>2331.5476053021798</v>
      </c>
      <c r="C8057">
        <v>2090.46679380163</v>
      </c>
      <c r="D8057">
        <v>430.09</v>
      </c>
    </row>
    <row r="8058" spans="1:4" x14ac:dyDescent="0.25">
      <c r="A8058" t="s">
        <v>7031</v>
      </c>
      <c r="B8058">
        <v>2022.9473970793099</v>
      </c>
      <c r="C8058">
        <v>2334.39044426381</v>
      </c>
      <c r="D8058">
        <v>433.35000609999997</v>
      </c>
    </row>
    <row r="8059" spans="1:4" x14ac:dyDescent="0.25">
      <c r="A8059" t="s">
        <v>7032</v>
      </c>
      <c r="B8059">
        <v>-2124.6685676500201</v>
      </c>
      <c r="C8059">
        <v>4031.9626974873199</v>
      </c>
    </row>
    <row r="8060" spans="1:4" x14ac:dyDescent="0.25">
      <c r="A8060" t="s">
        <v>7033</v>
      </c>
      <c r="B8060">
        <v>1074.8794316984699</v>
      </c>
      <c r="C8060">
        <v>2718.1674764752302</v>
      </c>
    </row>
    <row r="8061" spans="1:4" x14ac:dyDescent="0.25">
      <c r="A8061" t="s">
        <v>7034</v>
      </c>
      <c r="B8061">
        <v>953.22642139345396</v>
      </c>
      <c r="C8061">
        <v>4368.9407004080704</v>
      </c>
    </row>
    <row r="8062" spans="1:4" x14ac:dyDescent="0.25">
      <c r="A8062" t="s">
        <v>7035</v>
      </c>
      <c r="B8062">
        <v>-1063.0015997514099</v>
      </c>
      <c r="C8062">
        <v>10453.4527899064</v>
      </c>
    </row>
    <row r="8063" spans="1:4" x14ac:dyDescent="0.25">
      <c r="A8063" t="s">
        <v>7036</v>
      </c>
      <c r="B8063">
        <v>4114.7622104100801</v>
      </c>
      <c r="C8063">
        <v>8073.8045388497403</v>
      </c>
    </row>
    <row r="8064" spans="1:4" x14ac:dyDescent="0.25">
      <c r="A8064" t="s">
        <v>7037</v>
      </c>
      <c r="B8064">
        <v>-1016.9539382345901</v>
      </c>
      <c r="C8064">
        <v>2596.4062232039801</v>
      </c>
    </row>
    <row r="8065" spans="1:4" x14ac:dyDescent="0.25">
      <c r="A8065" t="s">
        <v>7038</v>
      </c>
      <c r="B8065">
        <v>-1067.3159515857601</v>
      </c>
      <c r="C8065">
        <v>10395.031436946199</v>
      </c>
    </row>
    <row r="8066" spans="1:4" x14ac:dyDescent="0.25">
      <c r="A8066" t="s">
        <v>7039</v>
      </c>
      <c r="B8066">
        <v>4424.1297120191102</v>
      </c>
      <c r="C8066">
        <v>5048.9357277974404</v>
      </c>
    </row>
    <row r="8067" spans="1:4" x14ac:dyDescent="0.25">
      <c r="A8067" t="s">
        <v>7040</v>
      </c>
      <c r="B8067">
        <v>749.33772076293803</v>
      </c>
      <c r="C8067">
        <v>4669.9872073307597</v>
      </c>
    </row>
    <row r="8068" spans="1:4" x14ac:dyDescent="0.25">
      <c r="A8068" t="s">
        <v>7041</v>
      </c>
      <c r="B8068">
        <v>872.34771463274899</v>
      </c>
      <c r="C8068">
        <v>5005.8647129312103</v>
      </c>
    </row>
    <row r="8069" spans="1:4" x14ac:dyDescent="0.25">
      <c r="A8069" t="s">
        <v>7042</v>
      </c>
      <c r="B8069">
        <v>1988.43542294949</v>
      </c>
      <c r="C8069">
        <v>2130.1734058633401</v>
      </c>
      <c r="D8069">
        <v>436.48</v>
      </c>
    </row>
    <row r="8070" spans="1:4" x14ac:dyDescent="0.25">
      <c r="A8070" t="s">
        <v>7043</v>
      </c>
      <c r="B8070">
        <v>2403.1583951488101</v>
      </c>
      <c r="C8070">
        <v>2583.79541703313</v>
      </c>
      <c r="D8070">
        <v>434.85998534999999</v>
      </c>
    </row>
    <row r="8071" spans="1:4" x14ac:dyDescent="0.25">
      <c r="A8071" t="s">
        <v>7044</v>
      </c>
      <c r="B8071">
        <v>1036.5571840815201</v>
      </c>
      <c r="C8071">
        <v>2188.32721313089</v>
      </c>
      <c r="D8071">
        <v>447.76</v>
      </c>
    </row>
    <row r="8072" spans="1:4" x14ac:dyDescent="0.25">
      <c r="A8072" t="s">
        <v>7045</v>
      </c>
      <c r="B8072">
        <v>1038.48779249936</v>
      </c>
      <c r="C8072">
        <v>2218.5508426092501</v>
      </c>
      <c r="D8072">
        <v>447.36</v>
      </c>
    </row>
    <row r="8073" spans="1:4" x14ac:dyDescent="0.25">
      <c r="A8073" t="s">
        <v>7046</v>
      </c>
      <c r="B8073">
        <v>1869.35840431973</v>
      </c>
      <c r="C8073">
        <v>2048.9153946973302</v>
      </c>
      <c r="D8073">
        <v>444.28900146000001</v>
      </c>
    </row>
    <row r="8074" spans="1:4" x14ac:dyDescent="0.25">
      <c r="A8074" t="s">
        <v>7047</v>
      </c>
      <c r="B8074">
        <v>1046.7980304099599</v>
      </c>
      <c r="C8074">
        <v>2058.1489923782601</v>
      </c>
      <c r="D8074">
        <v>448.51</v>
      </c>
    </row>
    <row r="8075" spans="1:4" x14ac:dyDescent="0.25">
      <c r="A8075" t="s">
        <v>7048</v>
      </c>
      <c r="B8075">
        <v>2086.9094208739698</v>
      </c>
      <c r="C8075">
        <v>2706.25341600924</v>
      </c>
      <c r="D8075">
        <v>441.51199341</v>
      </c>
    </row>
    <row r="8076" spans="1:4" x14ac:dyDescent="0.25">
      <c r="A8076" t="s">
        <v>7049</v>
      </c>
      <c r="B8076">
        <v>2090.6224410012301</v>
      </c>
      <c r="C8076">
        <v>2716.3584056571099</v>
      </c>
      <c r="D8076">
        <v>441.53601073999999</v>
      </c>
    </row>
    <row r="8077" spans="1:4" x14ac:dyDescent="0.25">
      <c r="A8077" t="s">
        <v>7050</v>
      </c>
      <c r="B8077">
        <v>2094.6524134874298</v>
      </c>
      <c r="C8077">
        <v>2727.2524350732501</v>
      </c>
      <c r="D8077">
        <v>441.51300049000002</v>
      </c>
    </row>
    <row r="8078" spans="1:4" x14ac:dyDescent="0.25">
      <c r="A8078" t="s">
        <v>7051</v>
      </c>
      <c r="B8078">
        <v>2088.03038400784</v>
      </c>
      <c r="C8078">
        <v>2750.8734065853</v>
      </c>
      <c r="D8078">
        <v>441.22500609999997</v>
      </c>
    </row>
    <row r="8079" spans="1:4" x14ac:dyDescent="0.25">
      <c r="A8079" t="s">
        <v>7052</v>
      </c>
      <c r="B8079">
        <v>1674.7739887535499</v>
      </c>
      <c r="C8079">
        <v>2494.2416267395001</v>
      </c>
      <c r="D8079">
        <v>447.99</v>
      </c>
    </row>
    <row r="8080" spans="1:4" x14ac:dyDescent="0.25">
      <c r="A8080" t="s">
        <v>7053</v>
      </c>
      <c r="B8080">
        <v>-939.67998535185995</v>
      </c>
      <c r="C8080">
        <v>2573.2650690823698</v>
      </c>
      <c r="D8080">
        <v>448.38</v>
      </c>
    </row>
    <row r="8081" spans="1:4" x14ac:dyDescent="0.25">
      <c r="A8081" t="s">
        <v>7054</v>
      </c>
      <c r="B8081">
        <v>726.365415427833</v>
      </c>
      <c r="C8081">
        <v>3538.7053902819698</v>
      </c>
    </row>
    <row r="8082" spans="1:4" x14ac:dyDescent="0.25">
      <c r="A8082" t="s">
        <v>7055</v>
      </c>
      <c r="B8082">
        <v>1912.4697454571699</v>
      </c>
      <c r="C8082">
        <v>2218.0173577554501</v>
      </c>
      <c r="D8082">
        <v>441.07</v>
      </c>
    </row>
    <row r="8083" spans="1:4" x14ac:dyDescent="0.25">
      <c r="A8083" t="s">
        <v>7056</v>
      </c>
      <c r="B8083">
        <v>2016.0504178926301</v>
      </c>
      <c r="C8083">
        <v>2238.2214464321701</v>
      </c>
      <c r="D8083">
        <v>435.20700073</v>
      </c>
    </row>
    <row r="8084" spans="1:4" x14ac:dyDescent="0.25">
      <c r="A8084" t="s">
        <v>7057</v>
      </c>
      <c r="B8084">
        <v>2021.98743633553</v>
      </c>
      <c r="C8084">
        <v>2238.4224258437698</v>
      </c>
    </row>
    <row r="8085" spans="1:4" x14ac:dyDescent="0.25">
      <c r="A8085" t="s">
        <v>7058</v>
      </c>
      <c r="B8085">
        <v>2023.3093788809999</v>
      </c>
      <c r="C8085">
        <v>2300.7703744843602</v>
      </c>
      <c r="D8085">
        <v>432.81400000000002</v>
      </c>
    </row>
    <row r="8086" spans="1:4" x14ac:dyDescent="0.25">
      <c r="A8086" t="s">
        <v>7059</v>
      </c>
      <c r="B8086">
        <v>2045.3917822129999</v>
      </c>
      <c r="C8086">
        <v>2230.0873914696199</v>
      </c>
      <c r="D8086">
        <v>434.2</v>
      </c>
    </row>
    <row r="8087" spans="1:4" x14ac:dyDescent="0.25">
      <c r="A8087" t="s">
        <v>7060</v>
      </c>
      <c r="B8087">
        <v>988.47644538059797</v>
      </c>
      <c r="C8087">
        <v>2034.0614049732601</v>
      </c>
      <c r="D8087">
        <v>447.43</v>
      </c>
    </row>
    <row r="8088" spans="1:4" x14ac:dyDescent="0.25">
      <c r="A8088" t="s">
        <v>7061</v>
      </c>
      <c r="B8088">
        <v>4540.2764871455702</v>
      </c>
      <c r="C8088">
        <v>4978.1154678389403</v>
      </c>
      <c r="D8088">
        <v>428.41</v>
      </c>
    </row>
    <row r="8089" spans="1:4" x14ac:dyDescent="0.25">
      <c r="A8089" t="s">
        <v>7062</v>
      </c>
      <c r="B8089">
        <v>2088.7913909703402</v>
      </c>
      <c r="C8089">
        <v>2324.6473898552299</v>
      </c>
      <c r="D8089">
        <v>431.58</v>
      </c>
    </row>
    <row r="8090" spans="1:4" x14ac:dyDescent="0.25">
      <c r="A8090" t="s">
        <v>7063</v>
      </c>
      <c r="B8090">
        <v>2041.8394152298499</v>
      </c>
      <c r="C8090">
        <v>2276.0004303082801</v>
      </c>
      <c r="D8090">
        <v>432.85700000000003</v>
      </c>
    </row>
    <row r="8091" spans="1:4" x14ac:dyDescent="0.25">
      <c r="A8091" t="s">
        <v>7064</v>
      </c>
      <c r="B8091">
        <v>890.497445404529</v>
      </c>
      <c r="C8091">
        <v>2199.8124461174002</v>
      </c>
      <c r="D8091">
        <v>443.78100585999999</v>
      </c>
    </row>
    <row r="8092" spans="1:4" x14ac:dyDescent="0.25">
      <c r="A8092" t="s">
        <v>7065</v>
      </c>
      <c r="B8092">
        <v>1999.74042173475</v>
      </c>
      <c r="C8092">
        <v>2218.4754054807099</v>
      </c>
      <c r="D8092">
        <v>435.95699999999999</v>
      </c>
    </row>
    <row r="8093" spans="1:4" x14ac:dyDescent="0.25">
      <c r="A8093" t="s">
        <v>7066</v>
      </c>
      <c r="B8093">
        <v>891.30718382075395</v>
      </c>
      <c r="C8093">
        <v>2017.1202282197701</v>
      </c>
      <c r="D8093">
        <v>446.12</v>
      </c>
    </row>
    <row r="8094" spans="1:4" x14ac:dyDescent="0.25">
      <c r="A8094" t="s">
        <v>7067</v>
      </c>
      <c r="B8094">
        <v>894.10320045799006</v>
      </c>
      <c r="C8094">
        <v>2098.1561888009301</v>
      </c>
      <c r="D8094">
        <v>443.74</v>
      </c>
    </row>
    <row r="8095" spans="1:4" x14ac:dyDescent="0.25">
      <c r="A8095" t="s">
        <v>7068</v>
      </c>
      <c r="B8095">
        <v>2318.4904162213202</v>
      </c>
      <c r="C8095">
        <v>2557.7824133336499</v>
      </c>
      <c r="D8095">
        <v>437.41101073999999</v>
      </c>
    </row>
    <row r="8096" spans="1:4" x14ac:dyDescent="0.25">
      <c r="A8096" t="s">
        <v>7069</v>
      </c>
      <c r="B8096">
        <v>-1121.7098931968201</v>
      </c>
      <c r="C8096">
        <v>4350.69641710817</v>
      </c>
      <c r="D8096">
        <v>466.81298828000001</v>
      </c>
    </row>
    <row r="8097" spans="1:4" x14ac:dyDescent="0.25">
      <c r="A8097" t="s">
        <v>7070</v>
      </c>
      <c r="B8097">
        <v>-1094.7459160163901</v>
      </c>
      <c r="C8097">
        <v>4285.5354086309599</v>
      </c>
      <c r="D8097">
        <v>466.96600341999999</v>
      </c>
    </row>
    <row r="8098" spans="1:4" x14ac:dyDescent="0.25">
      <c r="A8098" t="s">
        <v>7071</v>
      </c>
      <c r="B8098">
        <v>889.47820597887005</v>
      </c>
      <c r="C8098">
        <v>2100.8732292838299</v>
      </c>
      <c r="D8098">
        <v>443.83</v>
      </c>
    </row>
    <row r="8099" spans="1:4" x14ac:dyDescent="0.25">
      <c r="A8099" t="s">
        <v>7072</v>
      </c>
      <c r="B8099">
        <v>2134.1293846853</v>
      </c>
      <c r="C8099">
        <v>1901.45042995363</v>
      </c>
      <c r="D8099">
        <v>432.44200000000001</v>
      </c>
    </row>
    <row r="8100" spans="1:4" x14ac:dyDescent="0.25">
      <c r="A8100" t="s">
        <v>7073</v>
      </c>
      <c r="B8100">
        <v>685.80000753700699</v>
      </c>
      <c r="C8100">
        <v>2039.9000058993599</v>
      </c>
      <c r="D8100">
        <v>441.85</v>
      </c>
    </row>
    <row r="8101" spans="1:4" x14ac:dyDescent="0.25">
      <c r="A8101" t="s">
        <v>7074</v>
      </c>
      <c r="B8101">
        <v>592.43165967240895</v>
      </c>
      <c r="C8101">
        <v>4251.3507711030497</v>
      </c>
    </row>
    <row r="8102" spans="1:4" x14ac:dyDescent="0.25">
      <c r="A8102" t="s">
        <v>7075</v>
      </c>
      <c r="B8102">
        <v>4490.0391313210102</v>
      </c>
      <c r="C8102">
        <v>5027.3071346729903</v>
      </c>
      <c r="D8102">
        <v>0</v>
      </c>
    </row>
    <row r="8103" spans="1:4" x14ac:dyDescent="0.25">
      <c r="A8103" t="s">
        <v>7076</v>
      </c>
      <c r="B8103">
        <v>696.70819305628504</v>
      </c>
      <c r="C8103">
        <v>2151.8712195381499</v>
      </c>
      <c r="D8103">
        <v>443.14</v>
      </c>
    </row>
    <row r="8104" spans="1:4" x14ac:dyDescent="0.25">
      <c r="A8104" t="s">
        <v>7077</v>
      </c>
      <c r="B8104">
        <v>1856.9434320069799</v>
      </c>
      <c r="C8104">
        <v>2310.65440784767</v>
      </c>
      <c r="D8104">
        <v>439.47198486000002</v>
      </c>
    </row>
    <row r="8105" spans="1:4" x14ac:dyDescent="0.25">
      <c r="A8105" t="s">
        <v>7078</v>
      </c>
      <c r="B8105">
        <v>1867.21240427717</v>
      </c>
      <c r="C8105">
        <v>1939.8934235423801</v>
      </c>
      <c r="D8105">
        <v>443.4</v>
      </c>
    </row>
    <row r="8106" spans="1:4" x14ac:dyDescent="0.25">
      <c r="A8106" t="s">
        <v>7079</v>
      </c>
      <c r="B8106">
        <v>2053.3693749830099</v>
      </c>
      <c r="C8106">
        <v>2562.15839543938</v>
      </c>
    </row>
    <row r="8107" spans="1:4" x14ac:dyDescent="0.25">
      <c r="A8107" t="s">
        <v>7080</v>
      </c>
      <c r="B8107">
        <v>2055.6804286725801</v>
      </c>
      <c r="C8107">
        <v>2444.0564016960502</v>
      </c>
    </row>
    <row r="8108" spans="1:4" x14ac:dyDescent="0.25">
      <c r="A8108" t="s">
        <v>7081</v>
      </c>
      <c r="B8108">
        <v>2064.9904180876902</v>
      </c>
      <c r="C8108">
        <v>2506.7383924610899</v>
      </c>
    </row>
    <row r="8109" spans="1:4" x14ac:dyDescent="0.25">
      <c r="A8109" t="s">
        <v>7082</v>
      </c>
      <c r="B8109">
        <v>2059.32641686126</v>
      </c>
      <c r="C8109">
        <v>2534.52142127975</v>
      </c>
    </row>
    <row r="8110" spans="1:4" x14ac:dyDescent="0.25">
      <c r="A8110" t="s">
        <v>7083</v>
      </c>
      <c r="B8110">
        <v>1040.11520884931</v>
      </c>
      <c r="C8110">
        <v>4831.7811752669504</v>
      </c>
      <c r="D8110">
        <v>461.91</v>
      </c>
    </row>
    <row r="8111" spans="1:4" x14ac:dyDescent="0.25">
      <c r="A8111" t="s">
        <v>7084</v>
      </c>
      <c r="B8111">
        <v>-560.22461585700501</v>
      </c>
      <c r="C8111">
        <v>10148.822181183799</v>
      </c>
    </row>
    <row r="8112" spans="1:4" x14ac:dyDescent="0.25">
      <c r="A8112" t="s">
        <v>7085</v>
      </c>
      <c r="B8112">
        <v>-2157.9745488949102</v>
      </c>
      <c r="C8112">
        <v>4034.4035542607298</v>
      </c>
    </row>
    <row r="8113" spans="1:4" x14ac:dyDescent="0.25">
      <c r="A8113" t="s">
        <v>7086</v>
      </c>
      <c r="B8113">
        <v>-980.68639776483099</v>
      </c>
      <c r="C8113">
        <v>10361.3963030204</v>
      </c>
      <c r="D8113">
        <v>508.15</v>
      </c>
    </row>
    <row r="8114" spans="1:4" x14ac:dyDescent="0.25">
      <c r="A8114" t="s">
        <v>7087</v>
      </c>
      <c r="B8114">
        <v>1748.1614393964401</v>
      </c>
      <c r="C8114">
        <v>2561.7114304527599</v>
      </c>
      <c r="D8114">
        <v>445.28900146000001</v>
      </c>
    </row>
    <row r="8115" spans="1:4" x14ac:dyDescent="0.25">
      <c r="A8115" t="s">
        <v>7088</v>
      </c>
      <c r="B8115">
        <v>2429.7747096121302</v>
      </c>
      <c r="C8115">
        <v>2469.1664415933101</v>
      </c>
    </row>
    <row r="8116" spans="1:4" x14ac:dyDescent="0.25">
      <c r="A8116" t="s">
        <v>7089</v>
      </c>
      <c r="B8116">
        <v>1779.2043999135401</v>
      </c>
      <c r="C8116">
        <v>2557.81542871892</v>
      </c>
      <c r="D8116">
        <v>444.70999146000003</v>
      </c>
    </row>
    <row r="8117" spans="1:4" x14ac:dyDescent="0.25">
      <c r="A8117" t="s">
        <v>7090</v>
      </c>
      <c r="B8117">
        <v>1792.1964196935201</v>
      </c>
      <c r="C8117">
        <v>2454.6184146143401</v>
      </c>
      <c r="D8117">
        <v>444.45999146000003</v>
      </c>
    </row>
    <row r="8118" spans="1:4" x14ac:dyDescent="0.25">
      <c r="A8118" t="s">
        <v>7091</v>
      </c>
      <c r="B8118">
        <v>879.93720199912696</v>
      </c>
      <c r="C8118">
        <v>2176.1821846626699</v>
      </c>
      <c r="D8118">
        <v>443.46</v>
      </c>
    </row>
    <row r="8119" spans="1:4" x14ac:dyDescent="0.25">
      <c r="A8119" t="s">
        <v>7092</v>
      </c>
      <c r="B8119">
        <v>1987.4954157918601</v>
      </c>
      <c r="C8119">
        <v>2426.4174082241898</v>
      </c>
      <c r="D8119">
        <v>435.09</v>
      </c>
    </row>
    <row r="8120" spans="1:4" x14ac:dyDescent="0.25">
      <c r="A8120" t="s">
        <v>7093</v>
      </c>
      <c r="B8120">
        <v>1993.34337650984</v>
      </c>
      <c r="C8120">
        <v>2446.0303864627999</v>
      </c>
      <c r="D8120">
        <v>435.2</v>
      </c>
    </row>
    <row r="8121" spans="1:4" x14ac:dyDescent="0.25">
      <c r="A8121" t="s">
        <v>7094</v>
      </c>
      <c r="B8121">
        <v>2002.9984209388399</v>
      </c>
      <c r="C8121">
        <v>2432.6984339393598</v>
      </c>
      <c r="D8121">
        <v>435.22</v>
      </c>
    </row>
    <row r="8122" spans="1:4" x14ac:dyDescent="0.25">
      <c r="A8122" t="s">
        <v>7095</v>
      </c>
      <c r="B8122">
        <v>2014.78353979438</v>
      </c>
      <c r="C8122">
        <v>2450.6187566816802</v>
      </c>
      <c r="D8122">
        <v>435.14</v>
      </c>
    </row>
    <row r="8123" spans="1:4" x14ac:dyDescent="0.25">
      <c r="A8123" t="s">
        <v>7096</v>
      </c>
      <c r="B8123">
        <v>2009.3544414043399</v>
      </c>
      <c r="C8123">
        <v>2483.7304174676501</v>
      </c>
      <c r="D8123">
        <v>435.44</v>
      </c>
    </row>
    <row r="8124" spans="1:4" x14ac:dyDescent="0.25">
      <c r="A8124" t="s">
        <v>7097</v>
      </c>
      <c r="B8124">
        <v>4168.6164040267404</v>
      </c>
      <c r="C8124">
        <v>5157.3423974104198</v>
      </c>
    </row>
    <row r="8125" spans="1:4" x14ac:dyDescent="0.25">
      <c r="A8125" t="s">
        <v>7098</v>
      </c>
      <c r="B8125">
        <v>4166.4584364853799</v>
      </c>
      <c r="C8125">
        <v>5293.0413819774903</v>
      </c>
    </row>
    <row r="8126" spans="1:4" x14ac:dyDescent="0.25">
      <c r="A8126" t="s">
        <v>7099</v>
      </c>
      <c r="B8126">
        <v>4172.1534507535398</v>
      </c>
      <c r="C8126">
        <v>5554.0383871495696</v>
      </c>
      <c r="D8126">
        <v>423.23999022999999</v>
      </c>
    </row>
    <row r="8127" spans="1:4" x14ac:dyDescent="0.25">
      <c r="A8127" t="s">
        <v>7100</v>
      </c>
      <c r="B8127">
        <v>4178.1263949610202</v>
      </c>
      <c r="C8127">
        <v>5120.5814189575603</v>
      </c>
    </row>
    <row r="8128" spans="1:4" x14ac:dyDescent="0.25">
      <c r="A8128" t="s">
        <v>7101</v>
      </c>
      <c r="B8128">
        <v>4183.9844372458701</v>
      </c>
      <c r="C8128">
        <v>5412.9144252948399</v>
      </c>
    </row>
    <row r="8129" spans="1:4" x14ac:dyDescent="0.25">
      <c r="A8129" t="s">
        <v>7102</v>
      </c>
      <c r="B8129">
        <v>4183.7924218140497</v>
      </c>
      <c r="C8129">
        <v>5608.6674178615203</v>
      </c>
      <c r="D8129">
        <v>422.85000609999997</v>
      </c>
    </row>
    <row r="8130" spans="1:4" x14ac:dyDescent="0.25">
      <c r="A8130" t="s">
        <v>7103</v>
      </c>
      <c r="B8130">
        <v>1334.61405240371</v>
      </c>
      <c r="C8130">
        <v>1955.88846968859</v>
      </c>
      <c r="D8130">
        <v>458.98</v>
      </c>
    </row>
    <row r="8131" spans="1:4" x14ac:dyDescent="0.25">
      <c r="A8131" t="s">
        <v>7104</v>
      </c>
      <c r="B8131">
        <v>1342.5553701594399</v>
      </c>
      <c r="C8131">
        <v>1993.9135089926399</v>
      </c>
      <c r="D8131">
        <v>460.86</v>
      </c>
    </row>
    <row r="8132" spans="1:4" x14ac:dyDescent="0.25">
      <c r="A8132" t="s">
        <v>7105</v>
      </c>
      <c r="B8132">
        <v>1891.86595641076</v>
      </c>
      <c r="C8132">
        <v>2068.5469295419698</v>
      </c>
    </row>
    <row r="8133" spans="1:4" x14ac:dyDescent="0.25">
      <c r="A8133" t="s">
        <v>7106</v>
      </c>
      <c r="B8133">
        <v>2049.0470370613002</v>
      </c>
      <c r="C8133">
        <v>2397.0735293328698</v>
      </c>
      <c r="D8133">
        <v>434.25</v>
      </c>
    </row>
    <row r="8134" spans="1:4" x14ac:dyDescent="0.25">
      <c r="A8134" t="s">
        <v>7107</v>
      </c>
      <c r="B8134">
        <v>2036.07343418151</v>
      </c>
      <c r="C8134">
        <v>2288.8914248757001</v>
      </c>
      <c r="D8134">
        <v>432.82799999999997</v>
      </c>
    </row>
    <row r="8135" spans="1:4" x14ac:dyDescent="0.25">
      <c r="A8135" t="s">
        <v>7108</v>
      </c>
      <c r="B8135">
        <v>2040.4871814176399</v>
      </c>
      <c r="C8135">
        <v>2312.4661795049901</v>
      </c>
      <c r="D8135">
        <v>432.70499999999998</v>
      </c>
    </row>
    <row r="8136" spans="1:4" x14ac:dyDescent="0.25">
      <c r="A8136" t="s">
        <v>7109</v>
      </c>
      <c r="B8136">
        <v>2106.0593920946098</v>
      </c>
      <c r="C8136">
        <v>2208.62438749894</v>
      </c>
      <c r="D8136">
        <v>0</v>
      </c>
    </row>
    <row r="8137" spans="1:4" x14ac:dyDescent="0.25">
      <c r="A8137" t="s">
        <v>7110</v>
      </c>
      <c r="B8137">
        <v>1762.9824137389601</v>
      </c>
      <c r="C8137">
        <v>2382.6404508426699</v>
      </c>
      <c r="D8137">
        <v>444.69900512999999</v>
      </c>
    </row>
    <row r="8138" spans="1:4" x14ac:dyDescent="0.25">
      <c r="A8138" t="s">
        <v>7111</v>
      </c>
      <c r="B8138">
        <v>1811.59999005496</v>
      </c>
      <c r="C8138">
        <v>2391.0000022873201</v>
      </c>
      <c r="D8138">
        <v>442.04</v>
      </c>
    </row>
    <row r="8139" spans="1:4" x14ac:dyDescent="0.25">
      <c r="A8139" t="s">
        <v>7112</v>
      </c>
      <c r="B8139">
        <v>1832.1000064797699</v>
      </c>
      <c r="C8139">
        <v>2391.1000030487698</v>
      </c>
      <c r="D8139">
        <v>441</v>
      </c>
    </row>
    <row r="8140" spans="1:4" x14ac:dyDescent="0.25">
      <c r="A8140" t="s">
        <v>7113</v>
      </c>
      <c r="B8140">
        <v>2287.3666401877999</v>
      </c>
      <c r="C8140">
        <v>10398.395024843499</v>
      </c>
      <c r="D8140">
        <v>467.77</v>
      </c>
    </row>
    <row r="8141" spans="1:4" x14ac:dyDescent="0.25">
      <c r="A8141" t="s">
        <v>7114</v>
      </c>
      <c r="B8141">
        <v>2293.7753967978001</v>
      </c>
      <c r="C8141">
        <v>10406.9854045882</v>
      </c>
      <c r="D8141">
        <v>467.87</v>
      </c>
    </row>
    <row r="8142" spans="1:4" x14ac:dyDescent="0.25">
      <c r="A8142" t="s">
        <v>7115</v>
      </c>
      <c r="B8142">
        <v>2292.3684012144799</v>
      </c>
      <c r="C8142">
        <v>10422.1204208992</v>
      </c>
      <c r="D8142">
        <v>467.69</v>
      </c>
    </row>
    <row r="8143" spans="1:4" x14ac:dyDescent="0.25">
      <c r="A8143" t="s">
        <v>7116</v>
      </c>
      <c r="B8143">
        <v>2306.1193790472998</v>
      </c>
      <c r="C8143">
        <v>2644.1704053618</v>
      </c>
      <c r="D8143">
        <v>439.45098876999998</v>
      </c>
    </row>
    <row r="8144" spans="1:4" x14ac:dyDescent="0.25">
      <c r="A8144" t="s">
        <v>7117</v>
      </c>
      <c r="B8144">
        <v>2288.3063912354401</v>
      </c>
      <c r="C8144">
        <v>10442.64043748</v>
      </c>
      <c r="D8144">
        <v>467.53</v>
      </c>
    </row>
    <row r="8145" spans="1:4" x14ac:dyDescent="0.25">
      <c r="A8145" t="s">
        <v>7118</v>
      </c>
      <c r="B8145">
        <v>1046.7542815320101</v>
      </c>
      <c r="C8145">
        <v>5204.2493204213597</v>
      </c>
      <c r="D8145">
        <v>0</v>
      </c>
    </row>
    <row r="8146" spans="1:4" x14ac:dyDescent="0.25">
      <c r="A8146" t="s">
        <v>7119</v>
      </c>
      <c r="B8146">
        <v>-562.37438775599003</v>
      </c>
      <c r="C8146">
        <v>11072.346001546801</v>
      </c>
      <c r="D8146">
        <v>503.77</v>
      </c>
    </row>
    <row r="8147" spans="1:4" x14ac:dyDescent="0.25">
      <c r="A8147" t="s">
        <v>7120</v>
      </c>
      <c r="B8147">
        <v>-3308.1599092110901</v>
      </c>
      <c r="C8147">
        <v>8179.7798977419698</v>
      </c>
      <c r="D8147">
        <v>584.79</v>
      </c>
    </row>
    <row r="8148" spans="1:4" x14ac:dyDescent="0.25">
      <c r="A8148" t="s">
        <v>7121</v>
      </c>
      <c r="B8148">
        <v>2126.5314222797701</v>
      </c>
      <c r="C8148">
        <v>1918.6813877224899</v>
      </c>
      <c r="D8148">
        <v>432.959</v>
      </c>
    </row>
    <row r="8149" spans="1:4" x14ac:dyDescent="0.25">
      <c r="A8149" t="s">
        <v>7122</v>
      </c>
      <c r="B8149">
        <v>658.40613185241796</v>
      </c>
      <c r="C8149">
        <v>2051.4035859405899</v>
      </c>
      <c r="D8149">
        <v>442.02</v>
      </c>
    </row>
    <row r="8150" spans="1:4" x14ac:dyDescent="0.25">
      <c r="A8150" t="s">
        <v>7123</v>
      </c>
      <c r="B8150">
        <v>-2828.9489720761699</v>
      </c>
      <c r="C8150">
        <v>7594.3214226923801</v>
      </c>
      <c r="D8150">
        <v>547.97998046999999</v>
      </c>
    </row>
    <row r="8151" spans="1:4" x14ac:dyDescent="0.25">
      <c r="A8151" t="s">
        <v>7124</v>
      </c>
      <c r="B8151">
        <v>-2817.3319103792301</v>
      </c>
      <c r="C8151">
        <v>8355.4034471362793</v>
      </c>
      <c r="D8151">
        <v>556.42999268000005</v>
      </c>
    </row>
    <row r="8152" spans="1:4" x14ac:dyDescent="0.25">
      <c r="A8152" t="s">
        <v>7125</v>
      </c>
      <c r="B8152">
        <v>-2780.4489752352201</v>
      </c>
      <c r="C8152">
        <v>8058.4324310906204</v>
      </c>
      <c r="D8152">
        <v>547.67797852000001</v>
      </c>
    </row>
    <row r="8153" spans="1:4" x14ac:dyDescent="0.25">
      <c r="A8153" t="s">
        <v>7126</v>
      </c>
      <c r="B8153">
        <v>2061.1638231687198</v>
      </c>
      <c r="C8153">
        <v>2056.1445999294501</v>
      </c>
      <c r="D8153">
        <v>437.84298705999998</v>
      </c>
    </row>
    <row r="8154" spans="1:4" x14ac:dyDescent="0.25">
      <c r="A8154" t="s">
        <v>7127</v>
      </c>
      <c r="B8154">
        <v>2377.64043596386</v>
      </c>
      <c r="C8154">
        <v>1955.14343491196</v>
      </c>
      <c r="D8154">
        <v>425.48800659</v>
      </c>
    </row>
    <row r="8155" spans="1:4" x14ac:dyDescent="0.25">
      <c r="A8155" t="s">
        <v>7128</v>
      </c>
      <c r="B8155">
        <v>2169.1984759792599</v>
      </c>
      <c r="C8155">
        <v>10399.270514633499</v>
      </c>
      <c r="D8155">
        <v>468.56</v>
      </c>
    </row>
    <row r="8156" spans="1:4" x14ac:dyDescent="0.25">
      <c r="A8156" t="s">
        <v>7129</v>
      </c>
      <c r="B8156">
        <v>2168.9785208702001</v>
      </c>
      <c r="C8156">
        <v>10485.4484934173</v>
      </c>
      <c r="D8156">
        <v>468.55</v>
      </c>
    </row>
    <row r="8157" spans="1:4" x14ac:dyDescent="0.25">
      <c r="A8157" t="s">
        <v>7130</v>
      </c>
      <c r="B8157">
        <v>2364.5646437145701</v>
      </c>
      <c r="C8157">
        <v>2417.8164114058</v>
      </c>
    </row>
    <row r="8158" spans="1:4" x14ac:dyDescent="0.25">
      <c r="A8158" t="s">
        <v>7131</v>
      </c>
      <c r="B8158">
        <v>1249.8375743962799</v>
      </c>
      <c r="C8158">
        <v>4454.6046124137902</v>
      </c>
      <c r="D8158">
        <v>467.25</v>
      </c>
    </row>
    <row r="8159" spans="1:4" x14ac:dyDescent="0.25">
      <c r="A8159" t="s">
        <v>7132</v>
      </c>
      <c r="B8159">
        <v>2067.25737365335</v>
      </c>
      <c r="C8159">
        <v>2484.5814134739298</v>
      </c>
    </row>
    <row r="8160" spans="1:4" x14ac:dyDescent="0.25">
      <c r="A8160" t="s">
        <v>7133</v>
      </c>
      <c r="B8160">
        <v>2071.40059496089</v>
      </c>
      <c r="C8160">
        <v>2768.5952877662999</v>
      </c>
      <c r="D8160">
        <v>441.17</v>
      </c>
    </row>
    <row r="8161" spans="1:4" x14ac:dyDescent="0.25">
      <c r="A8161" t="s">
        <v>7134</v>
      </c>
      <c r="B8161">
        <v>2081.7004405744301</v>
      </c>
      <c r="C8161">
        <v>2448.4573898129102</v>
      </c>
      <c r="D8161">
        <v>435.85998534999999</v>
      </c>
    </row>
    <row r="8162" spans="1:4" x14ac:dyDescent="0.25">
      <c r="A8162" t="s">
        <v>7135</v>
      </c>
      <c r="B8162">
        <v>2129.5873943306501</v>
      </c>
      <c r="C8162">
        <v>2695.0394307225902</v>
      </c>
      <c r="D8162">
        <v>440.68701171999999</v>
      </c>
    </row>
    <row r="8163" spans="1:4" x14ac:dyDescent="0.25">
      <c r="A8163" t="s">
        <v>7136</v>
      </c>
      <c r="B8163">
        <v>4493.9404881596502</v>
      </c>
      <c r="C8163">
        <v>5065.6245161332099</v>
      </c>
      <c r="D8163">
        <v>428.97</v>
      </c>
    </row>
    <row r="8164" spans="1:4" x14ac:dyDescent="0.25">
      <c r="A8164" t="s">
        <v>7137</v>
      </c>
      <c r="B8164">
        <v>2190.2684851065201</v>
      </c>
      <c r="C8164">
        <v>10480.6934863068</v>
      </c>
      <c r="D8164">
        <v>468.35</v>
      </c>
    </row>
    <row r="8165" spans="1:4" x14ac:dyDescent="0.25">
      <c r="A8165" t="s">
        <v>7138</v>
      </c>
      <c r="B8165">
        <v>1056.0004287809099</v>
      </c>
      <c r="C8165">
        <v>2217.0203769355999</v>
      </c>
      <c r="D8165">
        <v>447.83</v>
      </c>
    </row>
    <row r="8166" spans="1:4" x14ac:dyDescent="0.25">
      <c r="A8166" t="s">
        <v>7139</v>
      </c>
      <c r="B8166">
        <v>1068.89044545963</v>
      </c>
      <c r="C8166">
        <v>2083.31041799485</v>
      </c>
      <c r="D8166">
        <v>446.00400000000002</v>
      </c>
    </row>
    <row r="8167" spans="1:4" x14ac:dyDescent="0.25">
      <c r="A8167" t="s">
        <v>7140</v>
      </c>
      <c r="B8167">
        <v>1065.9504463523599</v>
      </c>
      <c r="C8167">
        <v>2083.7803866490699</v>
      </c>
      <c r="D8167">
        <v>445.83</v>
      </c>
    </row>
    <row r="8168" spans="1:4" x14ac:dyDescent="0.25">
      <c r="A8168" t="s">
        <v>7141</v>
      </c>
      <c r="B8168">
        <v>1073.71038903668</v>
      </c>
      <c r="C8168">
        <v>2084.9603956378901</v>
      </c>
      <c r="D8168">
        <v>445.93</v>
      </c>
    </row>
    <row r="8169" spans="1:4" x14ac:dyDescent="0.25">
      <c r="A8169" t="s">
        <v>7142</v>
      </c>
      <c r="B8169">
        <v>-1162.9530012458499</v>
      </c>
      <c r="C8169">
        <v>4320.6033823378302</v>
      </c>
      <c r="D8169">
        <v>467.16000365999997</v>
      </c>
    </row>
    <row r="8170" spans="1:4" x14ac:dyDescent="0.25">
      <c r="A8170" t="s">
        <v>7143</v>
      </c>
      <c r="B8170">
        <v>2101.2595185190398</v>
      </c>
      <c r="C8170">
        <v>10480.063469868101</v>
      </c>
      <c r="D8170">
        <v>471.97299193999999</v>
      </c>
    </row>
    <row r="8171" spans="1:4" x14ac:dyDescent="0.25">
      <c r="A8171" t="s">
        <v>7144</v>
      </c>
      <c r="B8171">
        <v>2138.8001070991099</v>
      </c>
      <c r="C8171">
        <v>10507.9600734747</v>
      </c>
      <c r="D8171">
        <v>0</v>
      </c>
    </row>
    <row r="8172" spans="1:4" x14ac:dyDescent="0.25">
      <c r="A8172" t="s">
        <v>7145</v>
      </c>
      <c r="B8172">
        <v>4511.2899101599996</v>
      </c>
      <c r="C8172">
        <v>5038.9492722339901</v>
      </c>
      <c r="D8172">
        <v>428.5</v>
      </c>
    </row>
    <row r="8173" spans="1:4" x14ac:dyDescent="0.25">
      <c r="A8173" t="s">
        <v>7146</v>
      </c>
      <c r="B8173">
        <v>946.80108724161903</v>
      </c>
      <c r="C8173">
        <v>5174.0571230761698</v>
      </c>
    </row>
    <row r="8174" spans="1:4" x14ac:dyDescent="0.25">
      <c r="A8174" t="s">
        <v>7147</v>
      </c>
      <c r="B8174">
        <v>1885.1270226649899</v>
      </c>
      <c r="C8174">
        <v>1940.23021307215</v>
      </c>
      <c r="D8174">
        <v>441.84</v>
      </c>
    </row>
    <row r="8175" spans="1:4" x14ac:dyDescent="0.25">
      <c r="A8175" t="s">
        <v>7148</v>
      </c>
      <c r="B8175">
        <v>2266.9964035637599</v>
      </c>
      <c r="C8175">
        <v>2489.7443864382799</v>
      </c>
      <c r="D8175">
        <v>0</v>
      </c>
    </row>
    <row r="8176" spans="1:4" x14ac:dyDescent="0.25">
      <c r="A8176" t="s">
        <v>7149</v>
      </c>
      <c r="B8176">
        <v>2271.6024223416998</v>
      </c>
      <c r="C8176">
        <v>2500.97643938288</v>
      </c>
      <c r="D8176">
        <v>432.54998778999999</v>
      </c>
    </row>
    <row r="8177" spans="1:4" x14ac:dyDescent="0.25">
      <c r="A8177" t="s">
        <v>7150</v>
      </c>
      <c r="B8177">
        <v>2280.5444229245099</v>
      </c>
      <c r="C8177">
        <v>10460.0853898935</v>
      </c>
      <c r="D8177">
        <v>467.36999512</v>
      </c>
    </row>
    <row r="8178" spans="1:4" x14ac:dyDescent="0.25">
      <c r="A8178" t="s">
        <v>7151</v>
      </c>
      <c r="B8178">
        <v>2292.2764331102298</v>
      </c>
      <c r="C8178">
        <v>10371.7084420919</v>
      </c>
      <c r="D8178">
        <v>468.08</v>
      </c>
    </row>
    <row r="8179" spans="1:4" x14ac:dyDescent="0.25">
      <c r="A8179" t="s">
        <v>7152</v>
      </c>
      <c r="B8179">
        <v>2249.7072148471998</v>
      </c>
      <c r="C8179">
        <v>2727.79022729396</v>
      </c>
      <c r="D8179">
        <v>439.59</v>
      </c>
    </row>
    <row r="8180" spans="1:4" x14ac:dyDescent="0.25">
      <c r="A8180" t="s">
        <v>7153</v>
      </c>
      <c r="B8180">
        <v>2255.4347322732201</v>
      </c>
      <c r="C8180">
        <v>2573.18010918051</v>
      </c>
      <c r="D8180">
        <v>439.07</v>
      </c>
    </row>
    <row r="8181" spans="1:4" x14ac:dyDescent="0.25">
      <c r="A8181" t="s">
        <v>7154</v>
      </c>
      <c r="B8181">
        <v>2255.2773154750398</v>
      </c>
      <c r="C8181">
        <v>2575.2359572015698</v>
      </c>
      <c r="D8181">
        <v>439.09</v>
      </c>
    </row>
    <row r="8182" spans="1:4" x14ac:dyDescent="0.25">
      <c r="A8182" t="s">
        <v>7155</v>
      </c>
      <c r="B8182">
        <v>4463.4130845367899</v>
      </c>
      <c r="C8182">
        <v>5126.9171133115797</v>
      </c>
      <c r="D8182">
        <v>0</v>
      </c>
    </row>
    <row r="8183" spans="1:4" x14ac:dyDescent="0.25">
      <c r="A8183" t="s">
        <v>7156</v>
      </c>
      <c r="B8183">
        <v>4540.2761146165403</v>
      </c>
      <c r="C8183">
        <v>4978.1151185929702</v>
      </c>
      <c r="D8183">
        <v>0</v>
      </c>
    </row>
    <row r="8184" spans="1:4" x14ac:dyDescent="0.25">
      <c r="A8184" t="s">
        <v>7157</v>
      </c>
      <c r="B8184">
        <v>2133.1181080639299</v>
      </c>
      <c r="C8184">
        <v>10502.8320949599</v>
      </c>
    </row>
    <row r="8185" spans="1:4" x14ac:dyDescent="0.25">
      <c r="A8185" t="s">
        <v>7158</v>
      </c>
      <c r="B8185">
        <v>2139.4904732443301</v>
      </c>
      <c r="C8185">
        <v>10278.290524583301</v>
      </c>
      <c r="D8185">
        <v>469.85998534999999</v>
      </c>
    </row>
    <row r="8186" spans="1:4" x14ac:dyDescent="0.25">
      <c r="A8186" t="s">
        <v>7159</v>
      </c>
      <c r="B8186">
        <v>4472.3370873108497</v>
      </c>
      <c r="C8186">
        <v>5029.8000989444499</v>
      </c>
      <c r="D8186">
        <v>0</v>
      </c>
    </row>
    <row r="8187" spans="1:4" x14ac:dyDescent="0.25">
      <c r="A8187" t="s">
        <v>7160</v>
      </c>
      <c r="B8187">
        <v>2124.7883822284598</v>
      </c>
      <c r="C8187">
        <v>2477.0554190203502</v>
      </c>
      <c r="D8187">
        <v>436.67001342999998</v>
      </c>
    </row>
    <row r="8188" spans="1:4" x14ac:dyDescent="0.25">
      <c r="A8188" t="s">
        <v>7161</v>
      </c>
      <c r="B8188">
        <v>2122.7214281857</v>
      </c>
      <c r="C8188">
        <v>2540.1163882240598</v>
      </c>
      <c r="D8188">
        <v>440.02499390000003</v>
      </c>
    </row>
    <row r="8189" spans="1:4" x14ac:dyDescent="0.25">
      <c r="A8189" t="s">
        <v>7162</v>
      </c>
      <c r="B8189">
        <v>1879.4943837262599</v>
      </c>
      <c r="C8189">
        <v>2401.3154242671999</v>
      </c>
    </row>
    <row r="8190" spans="1:4" x14ac:dyDescent="0.25">
      <c r="A8190" t="s">
        <v>7163</v>
      </c>
      <c r="B8190">
        <v>1886.0374137684701</v>
      </c>
      <c r="C8190">
        <v>2384.6884059049098</v>
      </c>
    </row>
    <row r="8191" spans="1:4" x14ac:dyDescent="0.25">
      <c r="A8191" t="s">
        <v>7164</v>
      </c>
      <c r="B8191">
        <v>1912.9573859572399</v>
      </c>
      <c r="C8191">
        <v>2432.4464180506702</v>
      </c>
    </row>
    <row r="8192" spans="1:4" x14ac:dyDescent="0.25">
      <c r="A8192" t="s">
        <v>7165</v>
      </c>
      <c r="B8192">
        <v>1919.7043989226199</v>
      </c>
      <c r="C8192">
        <v>2412.2064268887002</v>
      </c>
      <c r="D8192">
        <v>436.86</v>
      </c>
    </row>
    <row r="8193" spans="1:4" x14ac:dyDescent="0.25">
      <c r="A8193" t="s">
        <v>7166</v>
      </c>
      <c r="B8193">
        <v>1920.22144593298</v>
      </c>
      <c r="C8193">
        <v>2430.8024241589001</v>
      </c>
      <c r="D8193">
        <v>436.79</v>
      </c>
    </row>
    <row r="8194" spans="1:4" x14ac:dyDescent="0.25">
      <c r="A8194" t="s">
        <v>7167</v>
      </c>
      <c r="B8194">
        <v>1935.4863817468199</v>
      </c>
      <c r="C8194">
        <v>2392.3914214968599</v>
      </c>
      <c r="D8194">
        <v>432.72000121999997</v>
      </c>
    </row>
    <row r="8195" spans="1:4" x14ac:dyDescent="0.25">
      <c r="A8195" t="s">
        <v>7168</v>
      </c>
      <c r="B8195">
        <v>4143.4653859361997</v>
      </c>
      <c r="C8195">
        <v>5286.9584252908799</v>
      </c>
      <c r="D8195">
        <v>428.82000732</v>
      </c>
    </row>
    <row r="8196" spans="1:4" x14ac:dyDescent="0.25">
      <c r="A8196" t="s">
        <v>7169</v>
      </c>
      <c r="B8196">
        <v>4141.33940932527</v>
      </c>
      <c r="C8196">
        <v>5324.1473930329003</v>
      </c>
      <c r="D8196">
        <v>428.47000121999997</v>
      </c>
    </row>
    <row r="8197" spans="1:4" x14ac:dyDescent="0.25">
      <c r="A8197" t="s">
        <v>7170</v>
      </c>
      <c r="B8197">
        <v>4141.8193897008896</v>
      </c>
      <c r="C8197">
        <v>5374.9293862990999</v>
      </c>
      <c r="D8197">
        <v>427.35000609999997</v>
      </c>
    </row>
    <row r="8198" spans="1:4" x14ac:dyDescent="0.25">
      <c r="A8198" t="s">
        <v>7171</v>
      </c>
      <c r="B8198">
        <v>1992.79540959</v>
      </c>
      <c r="C8198">
        <v>2409.4293859489198</v>
      </c>
      <c r="D8198">
        <v>435.32000732</v>
      </c>
    </row>
    <row r="8199" spans="1:4" x14ac:dyDescent="0.25">
      <c r="A8199" t="s">
        <v>7172</v>
      </c>
      <c r="B8199">
        <v>2183.0800718031801</v>
      </c>
      <c r="C8199">
        <v>10518.6298869811</v>
      </c>
      <c r="D8199">
        <v>468.35</v>
      </c>
    </row>
    <row r="8200" spans="1:4" x14ac:dyDescent="0.25">
      <c r="A8200" t="s">
        <v>7173</v>
      </c>
      <c r="B8200">
        <v>2014.1863990426</v>
      </c>
      <c r="C8200">
        <v>2359.1254172772101</v>
      </c>
      <c r="D8200">
        <v>434.1</v>
      </c>
    </row>
    <row r="8201" spans="1:4" x14ac:dyDescent="0.25">
      <c r="A8201" t="s">
        <v>7174</v>
      </c>
      <c r="B8201">
        <v>875.77111672237504</v>
      </c>
      <c r="C8201">
        <v>4495.3961221463896</v>
      </c>
      <c r="D8201">
        <v>459.2</v>
      </c>
    </row>
    <row r="8202" spans="1:4" x14ac:dyDescent="0.25">
      <c r="A8202" t="s">
        <v>7175</v>
      </c>
      <c r="B8202">
        <v>1881.86806885898</v>
      </c>
      <c r="C8202">
        <v>1918.59419264644</v>
      </c>
      <c r="D8202">
        <v>442.05</v>
      </c>
    </row>
    <row r="8203" spans="1:4" x14ac:dyDescent="0.25">
      <c r="A8203" t="s">
        <v>7176</v>
      </c>
      <c r="B8203">
        <v>1875.7874171957301</v>
      </c>
      <c r="C8203">
        <v>1939.17840063571</v>
      </c>
      <c r="D8203">
        <v>442.39299999999997</v>
      </c>
    </row>
    <row r="8204" spans="1:4" x14ac:dyDescent="0.25">
      <c r="A8204" t="s">
        <v>7177</v>
      </c>
      <c r="B8204">
        <v>2095.3273895233801</v>
      </c>
      <c r="C8204">
        <v>1968.38239487633</v>
      </c>
      <c r="D8204">
        <v>432.37099999999998</v>
      </c>
    </row>
    <row r="8205" spans="1:4" x14ac:dyDescent="0.25">
      <c r="A8205" t="s">
        <v>7178</v>
      </c>
      <c r="B8205">
        <v>2038.61242907121</v>
      </c>
      <c r="C8205">
        <v>2422.7144230939398</v>
      </c>
      <c r="D8205">
        <v>434.80999756</v>
      </c>
    </row>
    <row r="8206" spans="1:4" x14ac:dyDescent="0.25">
      <c r="A8206" t="s">
        <v>7179</v>
      </c>
      <c r="B8206">
        <v>2045.58940886706</v>
      </c>
      <c r="C8206">
        <v>1901.68742826581</v>
      </c>
      <c r="D8206">
        <v>432.92899999999997</v>
      </c>
    </row>
    <row r="8207" spans="1:4" x14ac:dyDescent="0.25">
      <c r="A8207" t="s">
        <v>7180</v>
      </c>
      <c r="B8207">
        <v>2171.3184222765199</v>
      </c>
      <c r="C8207">
        <v>2383.47740716114</v>
      </c>
      <c r="D8207">
        <v>433.05</v>
      </c>
    </row>
    <row r="8208" spans="1:4" x14ac:dyDescent="0.25">
      <c r="A8208" t="s">
        <v>7181</v>
      </c>
      <c r="B8208">
        <v>2184.1536306180001</v>
      </c>
      <c r="C8208">
        <v>2057.9299918748402</v>
      </c>
      <c r="D8208">
        <v>0</v>
      </c>
    </row>
    <row r="8209" spans="1:4" x14ac:dyDescent="0.25">
      <c r="A8209" t="s">
        <v>7182</v>
      </c>
      <c r="B8209">
        <v>2182.13941271975</v>
      </c>
      <c r="C8209">
        <v>2061.3774453699498</v>
      </c>
      <c r="D8209">
        <v>431.52300000000002</v>
      </c>
    </row>
    <row r="8210" spans="1:4" x14ac:dyDescent="0.25">
      <c r="A8210" t="s">
        <v>7183</v>
      </c>
      <c r="B8210">
        <v>2018.0214224271399</v>
      </c>
      <c r="C8210">
        <v>2288.44140980765</v>
      </c>
      <c r="D8210">
        <v>435.02600000000001</v>
      </c>
    </row>
    <row r="8211" spans="1:4" x14ac:dyDescent="0.25">
      <c r="A8211" t="s">
        <v>7184</v>
      </c>
      <c r="B8211">
        <v>1954.95179192721</v>
      </c>
      <c r="C8211">
        <v>2107.4064338691501</v>
      </c>
      <c r="D8211">
        <v>436.16</v>
      </c>
    </row>
    <row r="8212" spans="1:4" x14ac:dyDescent="0.25">
      <c r="A8212" t="s">
        <v>7185</v>
      </c>
      <c r="B8212">
        <v>1953.5167868174599</v>
      </c>
      <c r="C8212">
        <v>2126.1531889811099</v>
      </c>
      <c r="D8212">
        <v>437.62</v>
      </c>
    </row>
    <row r="8213" spans="1:4" x14ac:dyDescent="0.25">
      <c r="A8213" t="s">
        <v>7186</v>
      </c>
      <c r="B8213">
        <v>1945.4141872748701</v>
      </c>
      <c r="C8213">
        <v>2135.65924508124</v>
      </c>
      <c r="D8213">
        <v>438.52</v>
      </c>
    </row>
    <row r="8214" spans="1:4" x14ac:dyDescent="0.25">
      <c r="A8214" t="s">
        <v>7187</v>
      </c>
      <c r="B8214">
        <v>1949.42937501147</v>
      </c>
      <c r="C8214">
        <v>2157.53740937262</v>
      </c>
      <c r="D8214">
        <v>436.22</v>
      </c>
    </row>
    <row r="8215" spans="1:4" x14ac:dyDescent="0.25">
      <c r="A8215" t="s">
        <v>7188</v>
      </c>
      <c r="B8215">
        <v>-955.48650852590799</v>
      </c>
      <c r="C8215">
        <v>10572.2026349157</v>
      </c>
      <c r="D8215">
        <v>508.39</v>
      </c>
    </row>
    <row r="8216" spans="1:4" x14ac:dyDescent="0.25">
      <c r="A8216" t="s">
        <v>7189</v>
      </c>
      <c r="B8216">
        <v>2204.6674771867602</v>
      </c>
      <c r="C8216">
        <v>10515.7705171257</v>
      </c>
      <c r="D8216">
        <v>467.71</v>
      </c>
    </row>
    <row r="8217" spans="1:4" x14ac:dyDescent="0.25">
      <c r="A8217" t="s">
        <v>7190</v>
      </c>
      <c r="B8217">
        <v>2192.92950653657</v>
      </c>
      <c r="C8217">
        <v>10363.400509204699</v>
      </c>
      <c r="D8217">
        <v>468.12</v>
      </c>
    </row>
    <row r="8218" spans="1:4" x14ac:dyDescent="0.25">
      <c r="A8218" t="s">
        <v>7191</v>
      </c>
      <c r="B8218">
        <v>2188.6024887151998</v>
      </c>
      <c r="C8218">
        <v>10377.5114664994</v>
      </c>
      <c r="D8218">
        <v>468.34</v>
      </c>
    </row>
    <row r="8219" spans="1:4" x14ac:dyDescent="0.25">
      <c r="A8219" t="s">
        <v>7192</v>
      </c>
      <c r="B8219">
        <v>2192.78051820769</v>
      </c>
      <c r="C8219">
        <v>10383.417471896801</v>
      </c>
      <c r="D8219">
        <v>468.21</v>
      </c>
    </row>
    <row r="8220" spans="1:4" x14ac:dyDescent="0.25">
      <c r="A8220" t="s">
        <v>7193</v>
      </c>
      <c r="B8220">
        <v>2192.3427034653701</v>
      </c>
      <c r="C8220">
        <v>10390.7316835932</v>
      </c>
      <c r="D8220">
        <v>468.17</v>
      </c>
    </row>
    <row r="8221" spans="1:4" x14ac:dyDescent="0.25">
      <c r="A8221" t="s">
        <v>7194</v>
      </c>
      <c r="B8221">
        <v>4515.5974633395599</v>
      </c>
      <c r="C8221">
        <v>5092.3464891426202</v>
      </c>
      <c r="D8221">
        <v>428.37</v>
      </c>
    </row>
    <row r="8222" spans="1:4" x14ac:dyDescent="0.25">
      <c r="A8222" t="s">
        <v>7195</v>
      </c>
      <c r="B8222">
        <v>-974.40148377791002</v>
      </c>
      <c r="C8222">
        <v>10532.061234906299</v>
      </c>
    </row>
    <row r="8223" spans="1:4" x14ac:dyDescent="0.25">
      <c r="A8223" t="s">
        <v>7196</v>
      </c>
      <c r="B8223">
        <v>907.10742056742299</v>
      </c>
      <c r="C8223">
        <v>2187.5477892644699</v>
      </c>
      <c r="D8223">
        <v>443.94499999999999</v>
      </c>
    </row>
    <row r="8224" spans="1:4" x14ac:dyDescent="0.25">
      <c r="A8224" t="s">
        <v>7197</v>
      </c>
      <c r="B8224">
        <v>1792.87868333235</v>
      </c>
      <c r="C8224">
        <v>2458.88221891596</v>
      </c>
    </row>
    <row r="8225" spans="1:4" x14ac:dyDescent="0.25">
      <c r="A8225" t="s">
        <v>7198</v>
      </c>
      <c r="B8225">
        <v>-916.74765703454602</v>
      </c>
      <c r="C8225">
        <v>10327.969855204199</v>
      </c>
    </row>
    <row r="8226" spans="1:4" x14ac:dyDescent="0.25">
      <c r="A8226" t="s">
        <v>7199</v>
      </c>
      <c r="B8226">
        <v>2216.1234200783001</v>
      </c>
      <c r="C8226">
        <v>2596.1654064692498</v>
      </c>
      <c r="D8226">
        <v>439.94</v>
      </c>
    </row>
    <row r="8227" spans="1:4" x14ac:dyDescent="0.25">
      <c r="A8227" t="s">
        <v>7200</v>
      </c>
      <c r="B8227">
        <v>2200.5267937332301</v>
      </c>
      <c r="C8227">
        <v>2346.5914219357001</v>
      </c>
    </row>
    <row r="8228" spans="1:4" x14ac:dyDescent="0.25">
      <c r="A8228" t="s">
        <v>7201</v>
      </c>
      <c r="B8228">
        <v>2262.5618412680901</v>
      </c>
      <c r="C8228">
        <v>2697.0939283221901</v>
      </c>
      <c r="D8228">
        <v>439.46</v>
      </c>
    </row>
    <row r="8229" spans="1:4" x14ac:dyDescent="0.25">
      <c r="A8229" t="s">
        <v>7202</v>
      </c>
      <c r="B8229">
        <v>2269.2874105311898</v>
      </c>
      <c r="C8229">
        <v>2577.8353949263601</v>
      </c>
      <c r="D8229">
        <v>438.87799072000001</v>
      </c>
    </row>
    <row r="8230" spans="1:4" x14ac:dyDescent="0.25">
      <c r="A8230" t="s">
        <v>7203</v>
      </c>
      <c r="B8230">
        <v>2269.4608227945801</v>
      </c>
      <c r="C8230">
        <v>2638.6072430834101</v>
      </c>
    </row>
    <row r="8231" spans="1:4" x14ac:dyDescent="0.25">
      <c r="A8231" t="s">
        <v>7204</v>
      </c>
      <c r="B8231">
        <v>2271.5084286108599</v>
      </c>
      <c r="C8231">
        <v>2671.4246292225998</v>
      </c>
      <c r="D8231">
        <v>438.81</v>
      </c>
    </row>
    <row r="8232" spans="1:4" x14ac:dyDescent="0.25">
      <c r="A8232" t="s">
        <v>7205</v>
      </c>
      <c r="B8232">
        <v>2300.6713980920599</v>
      </c>
      <c r="C8232">
        <v>2603.0994290076101</v>
      </c>
      <c r="D8232">
        <v>438.24099731000001</v>
      </c>
    </row>
    <row r="8233" spans="1:4" x14ac:dyDescent="0.25">
      <c r="A8233" t="s">
        <v>7206</v>
      </c>
      <c r="B8233">
        <v>2266.5350263565701</v>
      </c>
      <c r="C8233">
        <v>4491.3098046444302</v>
      </c>
      <c r="D8233">
        <v>459.51998901000002</v>
      </c>
    </row>
    <row r="8234" spans="1:4" x14ac:dyDescent="0.25">
      <c r="A8234" t="s">
        <v>7207</v>
      </c>
      <c r="B8234">
        <v>4421.6447338424596</v>
      </c>
      <c r="C8234">
        <v>5053.7594665139904</v>
      </c>
      <c r="D8234">
        <v>429.46</v>
      </c>
    </row>
    <row r="8235" spans="1:4" x14ac:dyDescent="0.25">
      <c r="A8235" t="s">
        <v>7208</v>
      </c>
      <c r="B8235">
        <v>1668.6138952746901</v>
      </c>
      <c r="C8235">
        <v>2285.0995217263699</v>
      </c>
      <c r="D8235">
        <v>448.5</v>
      </c>
    </row>
    <row r="8236" spans="1:4" x14ac:dyDescent="0.25">
      <c r="A8236" t="s">
        <v>7209</v>
      </c>
      <c r="B8236">
        <v>1126.50517993792</v>
      </c>
      <c r="C8236">
        <v>2219.71257438883</v>
      </c>
    </row>
    <row r="8237" spans="1:4" x14ac:dyDescent="0.25">
      <c r="A8237" t="s">
        <v>7210</v>
      </c>
      <c r="B8237">
        <v>1184.3148169480201</v>
      </c>
      <c r="C8237">
        <v>2079.71062340959</v>
      </c>
      <c r="D8237">
        <v>449.99</v>
      </c>
    </row>
    <row r="8238" spans="1:4" x14ac:dyDescent="0.25">
      <c r="A8238" t="s">
        <v>7211</v>
      </c>
      <c r="B8238">
        <v>1186.3359964825199</v>
      </c>
      <c r="C8238">
        <v>2073.6430102623999</v>
      </c>
      <c r="D8238">
        <v>449.99</v>
      </c>
    </row>
    <row r="8239" spans="1:4" x14ac:dyDescent="0.25">
      <c r="A8239" t="s">
        <v>7212</v>
      </c>
      <c r="B8239">
        <v>1129.4122335091199</v>
      </c>
      <c r="C8239">
        <v>2220.6829892322398</v>
      </c>
    </row>
    <row r="8240" spans="1:4" x14ac:dyDescent="0.25">
      <c r="A8240" t="s">
        <v>7213</v>
      </c>
      <c r="B8240">
        <v>1361.7161912880799</v>
      </c>
      <c r="C8240">
        <v>2230.3779873959702</v>
      </c>
      <c r="D8240">
        <v>444</v>
      </c>
    </row>
    <row r="8241" spans="1:4" x14ac:dyDescent="0.25">
      <c r="A8241" t="s">
        <v>7214</v>
      </c>
      <c r="B8241">
        <v>2542.1594304740402</v>
      </c>
      <c r="C8241">
        <v>2414.6774352267298</v>
      </c>
    </row>
    <row r="8242" spans="1:4" x14ac:dyDescent="0.25">
      <c r="A8242" t="s">
        <v>7215</v>
      </c>
      <c r="B8242">
        <v>4137.2854087203696</v>
      </c>
      <c r="C8242">
        <v>5398.6734088025896</v>
      </c>
      <c r="D8242">
        <v>426.52999878000003</v>
      </c>
    </row>
    <row r="8243" spans="1:4" x14ac:dyDescent="0.25">
      <c r="A8243" t="s">
        <v>7216</v>
      </c>
      <c r="B8243">
        <v>1878.4161450155</v>
      </c>
      <c r="C8243">
        <v>2154.2603646255998</v>
      </c>
      <c r="D8243">
        <v>442.84</v>
      </c>
    </row>
    <row r="8244" spans="1:4" x14ac:dyDescent="0.25">
      <c r="A8244" t="s">
        <v>7217</v>
      </c>
      <c r="B8244">
        <v>999.27319815382305</v>
      </c>
      <c r="C8244">
        <v>2047.5512166731</v>
      </c>
      <c r="D8244">
        <v>444</v>
      </c>
    </row>
    <row r="8245" spans="1:4" x14ac:dyDescent="0.25">
      <c r="A8245" t="s">
        <v>7218</v>
      </c>
      <c r="B8245">
        <v>1003.84100942686</v>
      </c>
      <c r="C8245">
        <v>2049.0701805092299</v>
      </c>
      <c r="D8245">
        <v>444</v>
      </c>
    </row>
    <row r="8246" spans="1:4" x14ac:dyDescent="0.25">
      <c r="A8246" t="s">
        <v>7219</v>
      </c>
      <c r="B8246">
        <v>1004.22778769209</v>
      </c>
      <c r="C8246">
        <v>2062.6901911049999</v>
      </c>
      <c r="D8246">
        <v>447.096</v>
      </c>
    </row>
    <row r="8247" spans="1:4" x14ac:dyDescent="0.25">
      <c r="A8247" t="s">
        <v>7220</v>
      </c>
      <c r="B8247">
        <v>2543.7366252541501</v>
      </c>
      <c r="C8247">
        <v>2475.0402232296701</v>
      </c>
      <c r="D8247">
        <v>429.97</v>
      </c>
    </row>
    <row r="8248" spans="1:4" x14ac:dyDescent="0.25">
      <c r="A8248" t="s">
        <v>7221</v>
      </c>
      <c r="B8248">
        <v>-1023.62530452385</v>
      </c>
      <c r="C8248">
        <v>10535.9509269297</v>
      </c>
      <c r="D8248">
        <v>508.35</v>
      </c>
    </row>
    <row r="8249" spans="1:4" x14ac:dyDescent="0.25">
      <c r="A8249" t="s">
        <v>7222</v>
      </c>
      <c r="B8249">
        <v>2535.07160000875</v>
      </c>
      <c r="C8249">
        <v>2474.5593813843998</v>
      </c>
      <c r="D8249">
        <v>429.97</v>
      </c>
    </row>
    <row r="8250" spans="1:4" x14ac:dyDescent="0.25">
      <c r="A8250" t="s">
        <v>7223</v>
      </c>
      <c r="B8250">
        <v>1166.25263049453</v>
      </c>
      <c r="C8250">
        <v>4522.0518082715498</v>
      </c>
      <c r="D8250">
        <v>462</v>
      </c>
    </row>
    <row r="8251" spans="1:4" x14ac:dyDescent="0.25">
      <c r="A8251" t="s">
        <v>7224</v>
      </c>
      <c r="B8251">
        <v>894.96001722663596</v>
      </c>
      <c r="C8251">
        <v>2189.17120093107</v>
      </c>
      <c r="D8251">
        <v>443.7</v>
      </c>
    </row>
    <row r="8252" spans="1:4" x14ac:dyDescent="0.25">
      <c r="A8252" t="s">
        <v>7225</v>
      </c>
      <c r="B8252">
        <v>1881.08124098181</v>
      </c>
      <c r="C8252">
        <v>1986.2122163474501</v>
      </c>
      <c r="D8252">
        <v>442.49</v>
      </c>
    </row>
    <row r="8253" spans="1:4" x14ac:dyDescent="0.25">
      <c r="A8253" t="s">
        <v>7226</v>
      </c>
      <c r="B8253">
        <v>-778.54071390628803</v>
      </c>
      <c r="C8253">
        <v>2634.9688917435701</v>
      </c>
    </row>
    <row r="8254" spans="1:4" x14ac:dyDescent="0.25">
      <c r="A8254" t="s">
        <v>7227</v>
      </c>
      <c r="B8254">
        <v>1949.93701566755</v>
      </c>
      <c r="C8254">
        <v>2199.9948223605702</v>
      </c>
      <c r="D8254">
        <v>0</v>
      </c>
    </row>
    <row r="8255" spans="1:4" x14ac:dyDescent="0.25">
      <c r="A8255" t="s">
        <v>7228</v>
      </c>
      <c r="B8255">
        <v>2331.8351977132202</v>
      </c>
      <c r="C8255">
        <v>1972.42223938182</v>
      </c>
      <c r="D8255">
        <v>427.89400000000001</v>
      </c>
    </row>
    <row r="8256" spans="1:4" x14ac:dyDescent="0.25">
      <c r="A8256" t="s">
        <v>7229</v>
      </c>
      <c r="B8256">
        <v>2031.74243495613</v>
      </c>
      <c r="C8256">
        <v>2410.52038377895</v>
      </c>
      <c r="D8256">
        <v>434.92999268</v>
      </c>
    </row>
    <row r="8257" spans="1:4" x14ac:dyDescent="0.25">
      <c r="A8257" t="s">
        <v>7230</v>
      </c>
      <c r="B8257">
        <v>2000.22063493728</v>
      </c>
      <c r="C8257">
        <v>2217.6262255571701</v>
      </c>
      <c r="D8257">
        <v>435.96300000000002</v>
      </c>
    </row>
    <row r="8258" spans="1:4" x14ac:dyDescent="0.25">
      <c r="A8258" t="s">
        <v>7231</v>
      </c>
      <c r="B8258">
        <v>1998.9754100888899</v>
      </c>
      <c r="C8258">
        <v>2217.68042853102</v>
      </c>
      <c r="D8258">
        <v>0</v>
      </c>
    </row>
    <row r="8259" spans="1:4" x14ac:dyDescent="0.25">
      <c r="A8259" t="s">
        <v>7232</v>
      </c>
      <c r="B8259">
        <v>2330.0034259036102</v>
      </c>
      <c r="C8259">
        <v>2164.91741901263</v>
      </c>
      <c r="D8259">
        <v>430.209</v>
      </c>
    </row>
    <row r="8260" spans="1:4" x14ac:dyDescent="0.25">
      <c r="A8260" t="s">
        <v>7233</v>
      </c>
      <c r="B8260">
        <v>2334.40143378824</v>
      </c>
      <c r="C8260">
        <v>2275.4414039328599</v>
      </c>
      <c r="D8260">
        <v>429.61</v>
      </c>
    </row>
    <row r="8261" spans="1:4" x14ac:dyDescent="0.25">
      <c r="A8261" t="s">
        <v>7234</v>
      </c>
      <c r="B8261">
        <v>2331.6144509799701</v>
      </c>
      <c r="C8261">
        <v>2297.3403832837898</v>
      </c>
      <c r="D8261">
        <v>429.928</v>
      </c>
    </row>
    <row r="8262" spans="1:4" x14ac:dyDescent="0.25">
      <c r="A8262" t="s">
        <v>7235</v>
      </c>
      <c r="B8262">
        <v>2331.5101894177401</v>
      </c>
      <c r="C8262">
        <v>2372.2532238923</v>
      </c>
      <c r="D8262">
        <v>428.68299999999999</v>
      </c>
    </row>
    <row r="8263" spans="1:4" x14ac:dyDescent="0.25">
      <c r="A8263" t="s">
        <v>7236</v>
      </c>
      <c r="B8263">
        <v>646.98839646950296</v>
      </c>
      <c r="C8263">
        <v>2057.88640597835</v>
      </c>
      <c r="D8263">
        <v>441.84399414000001</v>
      </c>
    </row>
    <row r="8264" spans="1:4" x14ac:dyDescent="0.25">
      <c r="A8264" t="s">
        <v>7237</v>
      </c>
      <c r="B8264">
        <v>2109.2396258600002</v>
      </c>
      <c r="C8264">
        <v>2368.4506338126898</v>
      </c>
      <c r="D8264">
        <v>432.22</v>
      </c>
    </row>
    <row r="8265" spans="1:4" x14ac:dyDescent="0.25">
      <c r="A8265" t="s">
        <v>7238</v>
      </c>
      <c r="B8265">
        <v>644.84337431192398</v>
      </c>
      <c r="C8265">
        <v>2051.4694304466202</v>
      </c>
      <c r="D8265">
        <v>441.83599853999999</v>
      </c>
    </row>
    <row r="8266" spans="1:4" x14ac:dyDescent="0.25">
      <c r="A8266" t="s">
        <v>7239</v>
      </c>
      <c r="B8266">
        <v>1208.9988931789901</v>
      </c>
      <c r="C8266">
        <v>4570.7654737941903</v>
      </c>
      <c r="D8266">
        <v>462.2</v>
      </c>
    </row>
    <row r="8267" spans="1:4" x14ac:dyDescent="0.25">
      <c r="A8267" t="s">
        <v>7240</v>
      </c>
      <c r="B8267">
        <v>908.20642777159799</v>
      </c>
      <c r="C8267">
        <v>2190.9504461474698</v>
      </c>
      <c r="D8267">
        <v>442.76998901000002</v>
      </c>
    </row>
    <row r="8268" spans="1:4" x14ac:dyDescent="0.25">
      <c r="A8268" t="s">
        <v>7241</v>
      </c>
      <c r="B8268">
        <v>2143.7675256058501</v>
      </c>
      <c r="C8268">
        <v>10439.9724776968</v>
      </c>
      <c r="D8268">
        <v>468.82</v>
      </c>
    </row>
    <row r="8269" spans="1:4" x14ac:dyDescent="0.25">
      <c r="A8269" t="s">
        <v>7242</v>
      </c>
      <c r="B8269">
        <v>2138.8004796281398</v>
      </c>
      <c r="C8269">
        <v>10507.960515852999</v>
      </c>
      <c r="D8269">
        <v>468.51</v>
      </c>
    </row>
    <row r="8270" spans="1:4" x14ac:dyDescent="0.25">
      <c r="A8270" t="s">
        <v>7243</v>
      </c>
      <c r="B8270">
        <v>4488.6224965527599</v>
      </c>
      <c r="C8270">
        <v>5047.2554821744498</v>
      </c>
      <c r="D8270">
        <v>429.11</v>
      </c>
    </row>
    <row r="8271" spans="1:4" x14ac:dyDescent="0.25">
      <c r="A8271" t="s">
        <v>7244</v>
      </c>
      <c r="B8271">
        <v>-3360.2569066733099</v>
      </c>
      <c r="C8271">
        <v>8351.9774140603804</v>
      </c>
      <c r="D8271">
        <v>0</v>
      </c>
    </row>
    <row r="8272" spans="1:4" x14ac:dyDescent="0.25">
      <c r="A8272" t="s">
        <v>7245</v>
      </c>
      <c r="B8272">
        <v>-949.95026147365502</v>
      </c>
      <c r="C8272">
        <v>2684.9894123896902</v>
      </c>
      <c r="D8272">
        <v>448.63000488</v>
      </c>
    </row>
    <row r="8273" spans="1:4" x14ac:dyDescent="0.25">
      <c r="A8273" t="s">
        <v>7246</v>
      </c>
      <c r="B8273">
        <v>-3349.9810193329999</v>
      </c>
      <c r="C8273">
        <v>8323.1564262285792</v>
      </c>
      <c r="D8273">
        <v>588.77001953000001</v>
      </c>
    </row>
    <row r="8274" spans="1:4" x14ac:dyDescent="0.25">
      <c r="A8274" t="s">
        <v>7247</v>
      </c>
      <c r="B8274">
        <v>-3353.2659803219099</v>
      </c>
      <c r="C8274">
        <v>8365.0164190679698</v>
      </c>
      <c r="D8274">
        <v>588.91998291000004</v>
      </c>
    </row>
    <row r="8275" spans="1:4" x14ac:dyDescent="0.25">
      <c r="A8275" t="s">
        <v>7248</v>
      </c>
      <c r="B8275">
        <v>-3350.40400276333</v>
      </c>
      <c r="C8275">
        <v>8379.9284069053792</v>
      </c>
      <c r="D8275">
        <v>587.52001953000001</v>
      </c>
    </row>
    <row r="8276" spans="1:4" x14ac:dyDescent="0.25">
      <c r="A8276" t="s">
        <v>7249</v>
      </c>
      <c r="B8276">
        <v>-3330.5280190296398</v>
      </c>
      <c r="C8276">
        <v>8358.0613952018302</v>
      </c>
      <c r="D8276">
        <v>587.40997314000003</v>
      </c>
    </row>
    <row r="8277" spans="1:4" x14ac:dyDescent="0.25">
      <c r="A8277" t="s">
        <v>7250</v>
      </c>
      <c r="B8277">
        <v>-3310.6339210681599</v>
      </c>
      <c r="C8277">
        <v>8390.3544234447108</v>
      </c>
      <c r="D8277">
        <v>585.35998534999999</v>
      </c>
    </row>
    <row r="8278" spans="1:4" x14ac:dyDescent="0.25">
      <c r="A8278" t="s">
        <v>7251</v>
      </c>
      <c r="B8278">
        <v>-3281.0379098728299</v>
      </c>
      <c r="C8278">
        <v>8396.6284176781701</v>
      </c>
      <c r="D8278">
        <v>583.53997803000004</v>
      </c>
    </row>
    <row r="8279" spans="1:4" x14ac:dyDescent="0.25">
      <c r="A8279" t="s">
        <v>7252</v>
      </c>
      <c r="B8279">
        <v>-3250.9290193356501</v>
      </c>
      <c r="C8279">
        <v>8402.8984305038994</v>
      </c>
      <c r="D8279">
        <v>581.54998779000005</v>
      </c>
    </row>
    <row r="8280" spans="1:4" x14ac:dyDescent="0.25">
      <c r="A8280" t="s">
        <v>7253</v>
      </c>
      <c r="B8280">
        <v>1942.64045253023</v>
      </c>
      <c r="C8280">
        <v>2294.7474415339502</v>
      </c>
      <c r="D8280">
        <v>435.18099976000002</v>
      </c>
    </row>
    <row r="8281" spans="1:4" x14ac:dyDescent="0.25">
      <c r="A8281" t="s">
        <v>7254</v>
      </c>
      <c r="B8281">
        <v>1935.44440238177</v>
      </c>
      <c r="C8281">
        <v>2308.8554185964099</v>
      </c>
      <c r="D8281">
        <v>435.34698486000002</v>
      </c>
    </row>
    <row r="8282" spans="1:4" x14ac:dyDescent="0.25">
      <c r="A8282" t="s">
        <v>7255</v>
      </c>
      <c r="B8282">
        <v>1951.99603018164</v>
      </c>
      <c r="C8282">
        <v>1874.58880512416</v>
      </c>
      <c r="D8282">
        <v>439.17</v>
      </c>
    </row>
    <row r="8283" spans="1:4" x14ac:dyDescent="0.25">
      <c r="A8283" t="s">
        <v>7256</v>
      </c>
      <c r="B8283">
        <v>1951.82219882309</v>
      </c>
      <c r="C8283">
        <v>1881.4932348914399</v>
      </c>
      <c r="D8283">
        <v>439.26499999999999</v>
      </c>
    </row>
    <row r="8284" spans="1:4" x14ac:dyDescent="0.25">
      <c r="A8284" t="s">
        <v>7257</v>
      </c>
      <c r="B8284">
        <v>2023.2908222787</v>
      </c>
      <c r="C8284">
        <v>2130.6686366423901</v>
      </c>
      <c r="D8284">
        <v>0</v>
      </c>
    </row>
    <row r="8285" spans="1:4" x14ac:dyDescent="0.25">
      <c r="A8285" t="s">
        <v>7258</v>
      </c>
      <c r="B8285">
        <v>818.42278706654895</v>
      </c>
      <c r="C8285">
        <v>2138.59337685629</v>
      </c>
      <c r="D8285">
        <v>443.4</v>
      </c>
    </row>
    <row r="8286" spans="1:4" x14ac:dyDescent="0.25">
      <c r="A8286" t="s">
        <v>7259</v>
      </c>
      <c r="B8286">
        <v>816.25841668620706</v>
      </c>
      <c r="C8286">
        <v>2144.9504450596801</v>
      </c>
      <c r="D8286">
        <v>443.21</v>
      </c>
    </row>
    <row r="8287" spans="1:4" x14ac:dyDescent="0.25">
      <c r="A8287" t="s">
        <v>7260</v>
      </c>
      <c r="B8287">
        <v>827.23242342844605</v>
      </c>
      <c r="C8287">
        <v>2081.3208102919102</v>
      </c>
      <c r="D8287">
        <v>443.95</v>
      </c>
    </row>
    <row r="8288" spans="1:4" x14ac:dyDescent="0.25">
      <c r="A8288" t="s">
        <v>7261</v>
      </c>
      <c r="B8288">
        <v>2115.4868445694401</v>
      </c>
      <c r="C8288">
        <v>2430.8937636204</v>
      </c>
    </row>
    <row r="8289" spans="1:4" x14ac:dyDescent="0.25">
      <c r="A8289" t="s">
        <v>7262</v>
      </c>
      <c r="B8289">
        <v>2103.6460791863501</v>
      </c>
      <c r="C8289">
        <v>2438.4824360795301</v>
      </c>
      <c r="D8289">
        <v>432.45</v>
      </c>
    </row>
    <row r="8290" spans="1:4" x14ac:dyDescent="0.25">
      <c r="A8290" t="s">
        <v>7263</v>
      </c>
      <c r="B8290">
        <v>2114.1533303372498</v>
      </c>
      <c r="C8290">
        <v>2437.59302302077</v>
      </c>
    </row>
    <row r="8291" spans="1:4" x14ac:dyDescent="0.25">
      <c r="A8291" t="s">
        <v>7264</v>
      </c>
      <c r="B8291">
        <v>2113.8834563381902</v>
      </c>
      <c r="C8291">
        <v>2439.02178826928</v>
      </c>
    </row>
    <row r="8292" spans="1:4" x14ac:dyDescent="0.25">
      <c r="A8292" t="s">
        <v>7265</v>
      </c>
      <c r="B8292">
        <v>1895.4634459726501</v>
      </c>
      <c r="C8292">
        <v>1912.8604120761099</v>
      </c>
      <c r="D8292">
        <v>441.44299999999998</v>
      </c>
    </row>
    <row r="8293" spans="1:4" x14ac:dyDescent="0.25">
      <c r="A8293" t="s">
        <v>7266</v>
      </c>
      <c r="B8293">
        <v>1893.92180443182</v>
      </c>
      <c r="C8293">
        <v>1989.3942196257401</v>
      </c>
      <c r="D8293">
        <v>442.31</v>
      </c>
    </row>
    <row r="8294" spans="1:4" x14ac:dyDescent="0.25">
      <c r="A8294" t="s">
        <v>7267</v>
      </c>
      <c r="B8294">
        <v>1885.3994112349999</v>
      </c>
      <c r="C8294">
        <v>1943.62639725953</v>
      </c>
      <c r="D8294">
        <v>441.62</v>
      </c>
    </row>
    <row r="8295" spans="1:4" x14ac:dyDescent="0.25">
      <c r="A8295" t="s">
        <v>7268</v>
      </c>
      <c r="B8295">
        <v>4184.3683982640496</v>
      </c>
      <c r="C8295">
        <v>5141.9124079532903</v>
      </c>
    </row>
    <row r="8296" spans="1:4" x14ac:dyDescent="0.25">
      <c r="A8296" t="s">
        <v>7269</v>
      </c>
      <c r="B8296">
        <v>1317.5004179924699</v>
      </c>
      <c r="C8296">
        <v>6634.2004435174103</v>
      </c>
    </row>
    <row r="8297" spans="1:4" x14ac:dyDescent="0.25">
      <c r="A8297" t="s">
        <v>7270</v>
      </c>
      <c r="B8297">
        <v>1330.33159836754</v>
      </c>
      <c r="C8297">
        <v>4889.6138392276998</v>
      </c>
      <c r="D8297">
        <v>462.94</v>
      </c>
    </row>
    <row r="8298" spans="1:4" x14ac:dyDescent="0.25">
      <c r="A8298" t="s">
        <v>7271</v>
      </c>
      <c r="B8298">
        <v>899.40477750450304</v>
      </c>
      <c r="C8298">
        <v>5669.5296043120297</v>
      </c>
      <c r="D8298">
        <v>451.32</v>
      </c>
    </row>
    <row r="8299" spans="1:4" x14ac:dyDescent="0.25">
      <c r="A8299" t="s">
        <v>7272</v>
      </c>
      <c r="B8299">
        <v>4498.52753124013</v>
      </c>
      <c r="C8299">
        <v>5001.9995146952497</v>
      </c>
      <c r="D8299">
        <v>428.6</v>
      </c>
    </row>
    <row r="8300" spans="1:4" x14ac:dyDescent="0.25">
      <c r="A8300" t="s">
        <v>7273</v>
      </c>
      <c r="B8300">
        <v>4496.8979262821304</v>
      </c>
      <c r="C8300">
        <v>5035.3874988891102</v>
      </c>
      <c r="D8300">
        <v>428.85</v>
      </c>
    </row>
    <row r="8301" spans="1:4" x14ac:dyDescent="0.25">
      <c r="A8301" t="s">
        <v>7274</v>
      </c>
      <c r="B8301">
        <v>4510.3426154032304</v>
      </c>
      <c r="C8301">
        <v>5028.5290764607398</v>
      </c>
      <c r="D8301">
        <v>428.45</v>
      </c>
    </row>
    <row r="8302" spans="1:4" x14ac:dyDescent="0.25">
      <c r="A8302" t="s">
        <v>7275</v>
      </c>
      <c r="B8302">
        <v>1033.2203949913301</v>
      </c>
      <c r="C8302">
        <v>2072.8403964638701</v>
      </c>
      <c r="D8302">
        <v>446.14</v>
      </c>
    </row>
    <row r="8303" spans="1:4" x14ac:dyDescent="0.25">
      <c r="A8303" t="s">
        <v>7276</v>
      </c>
      <c r="B8303">
        <v>4455.14147322997</v>
      </c>
      <c r="C8303">
        <v>4995.5805135369301</v>
      </c>
      <c r="D8303">
        <v>429.45</v>
      </c>
    </row>
    <row r="8304" spans="1:4" x14ac:dyDescent="0.25">
      <c r="A8304" t="s">
        <v>7277</v>
      </c>
      <c r="B8304">
        <v>4455.4854805059704</v>
      </c>
      <c r="C8304">
        <v>5079.8564987927602</v>
      </c>
      <c r="D8304">
        <v>429.19</v>
      </c>
    </row>
    <row r="8305" spans="1:4" x14ac:dyDescent="0.25">
      <c r="A8305" t="s">
        <v>7278</v>
      </c>
      <c r="B8305">
        <v>4461.55749415233</v>
      </c>
      <c r="C8305">
        <v>5086.0225294530301</v>
      </c>
      <c r="D8305">
        <v>428.62</v>
      </c>
    </row>
    <row r="8306" spans="1:4" x14ac:dyDescent="0.25">
      <c r="A8306" t="s">
        <v>7279</v>
      </c>
      <c r="B8306">
        <v>2409.48857141286</v>
      </c>
      <c r="C8306">
        <v>2691.1468283161498</v>
      </c>
      <c r="D8306">
        <v>433.81</v>
      </c>
    </row>
    <row r="8307" spans="1:4" x14ac:dyDescent="0.25">
      <c r="A8307" t="s">
        <v>7280</v>
      </c>
      <c r="B8307">
        <v>2423.4122397340798</v>
      </c>
      <c r="C8307">
        <v>2624.6597794704098</v>
      </c>
      <c r="D8307">
        <v>434.11</v>
      </c>
    </row>
    <row r="8308" spans="1:4" x14ac:dyDescent="0.25">
      <c r="A8308" t="s">
        <v>7281</v>
      </c>
      <c r="B8308">
        <v>2420.05302905291</v>
      </c>
      <c r="C8308">
        <v>2640.3414355702698</v>
      </c>
      <c r="D8308">
        <v>434.04</v>
      </c>
    </row>
    <row r="8309" spans="1:4" x14ac:dyDescent="0.25">
      <c r="A8309" t="s">
        <v>7282</v>
      </c>
      <c r="B8309">
        <v>2417.9260279871501</v>
      </c>
      <c r="C8309">
        <v>2650.3411624841301</v>
      </c>
      <c r="D8309">
        <v>434</v>
      </c>
    </row>
    <row r="8310" spans="1:4" x14ac:dyDescent="0.25">
      <c r="A8310" t="s">
        <v>7283</v>
      </c>
      <c r="B8310">
        <v>2415.0212328732</v>
      </c>
      <c r="C8310">
        <v>2663.7607990279698</v>
      </c>
      <c r="D8310">
        <v>433.94</v>
      </c>
    </row>
    <row r="8311" spans="1:4" x14ac:dyDescent="0.25">
      <c r="A8311" t="s">
        <v>7284</v>
      </c>
      <c r="B8311">
        <v>1192.7997942566799</v>
      </c>
      <c r="C8311">
        <v>2188.11279939115</v>
      </c>
    </row>
    <row r="8312" spans="1:4" x14ac:dyDescent="0.25">
      <c r="A8312" t="s">
        <v>7285</v>
      </c>
      <c r="B8312">
        <v>1364.29041345417</v>
      </c>
      <c r="C8312">
        <v>2084.7803942672899</v>
      </c>
    </row>
    <row r="8313" spans="1:4" x14ac:dyDescent="0.25">
      <c r="A8313" t="s">
        <v>7286</v>
      </c>
      <c r="B8313">
        <v>1401.7794300466701</v>
      </c>
      <c r="C8313">
        <v>5046.9074003621899</v>
      </c>
      <c r="D8313">
        <v>464.75</v>
      </c>
    </row>
    <row r="8314" spans="1:4" x14ac:dyDescent="0.25">
      <c r="A8314" t="s">
        <v>7287</v>
      </c>
      <c r="B8314">
        <v>-3241.79199980571</v>
      </c>
      <c r="C8314">
        <v>8165.72509920224</v>
      </c>
      <c r="D8314">
        <v>584.67999999999995</v>
      </c>
    </row>
    <row r="8315" spans="1:4" x14ac:dyDescent="0.25">
      <c r="A8315" t="s">
        <v>7288</v>
      </c>
      <c r="B8315">
        <v>1100.5371125526699</v>
      </c>
      <c r="C8315">
        <v>4813.5051338672602</v>
      </c>
      <c r="D8315">
        <v>0</v>
      </c>
    </row>
    <row r="8316" spans="1:4" x14ac:dyDescent="0.25">
      <c r="A8316" t="s">
        <v>7289</v>
      </c>
      <c r="B8316">
        <v>2184.9901212751802</v>
      </c>
      <c r="C8316">
        <v>10532.575068857501</v>
      </c>
      <c r="D8316">
        <v>0</v>
      </c>
    </row>
    <row r="8317" spans="1:4" x14ac:dyDescent="0.25">
      <c r="A8317" t="s">
        <v>7290</v>
      </c>
      <c r="B8317">
        <v>-3219.9869909025701</v>
      </c>
      <c r="C8317">
        <v>8407.0274025797808</v>
      </c>
      <c r="D8317">
        <v>579.38000488</v>
      </c>
    </row>
    <row r="8318" spans="1:4" x14ac:dyDescent="0.25">
      <c r="A8318" t="s">
        <v>7291</v>
      </c>
      <c r="B8318">
        <v>-3194.5159936621699</v>
      </c>
      <c r="C8318">
        <v>8393.5614094547891</v>
      </c>
      <c r="D8318">
        <v>0</v>
      </c>
    </row>
    <row r="8319" spans="1:4" x14ac:dyDescent="0.25">
      <c r="A8319" t="s">
        <v>7292</v>
      </c>
      <c r="B8319">
        <v>4170.3213995471597</v>
      </c>
      <c r="C8319">
        <v>5554.4653985500299</v>
      </c>
      <c r="D8319">
        <v>423.23001098999998</v>
      </c>
    </row>
    <row r="8320" spans="1:4" x14ac:dyDescent="0.25">
      <c r="A8320" t="s">
        <v>7293</v>
      </c>
      <c r="B8320">
        <v>4178.9993934631302</v>
      </c>
      <c r="C8320">
        <v>5120.9354146681699</v>
      </c>
    </row>
    <row r="8321" spans="1:4" x14ac:dyDescent="0.25">
      <c r="A8321" t="s">
        <v>7294</v>
      </c>
      <c r="B8321">
        <v>-3186.7899744026299</v>
      </c>
      <c r="C8321">
        <v>8511.6364181227891</v>
      </c>
    </row>
    <row r="8322" spans="1:4" x14ac:dyDescent="0.25">
      <c r="A8322" t="s">
        <v>7295</v>
      </c>
      <c r="B8322">
        <v>-3159.1628955453598</v>
      </c>
      <c r="C8322">
        <v>4714.5454046539899</v>
      </c>
      <c r="D8322">
        <v>537.30200000000002</v>
      </c>
    </row>
    <row r="8323" spans="1:4" x14ac:dyDescent="0.25">
      <c r="A8323" t="s">
        <v>7296</v>
      </c>
      <c r="B8323">
        <v>-3095.9500043503899</v>
      </c>
      <c r="C8323">
        <v>4687.5384003706204</v>
      </c>
      <c r="D8323">
        <v>533.60998534999999</v>
      </c>
    </row>
    <row r="8324" spans="1:4" x14ac:dyDescent="0.25">
      <c r="A8324" t="s">
        <v>7297</v>
      </c>
      <c r="B8324">
        <v>1941.4064268320799</v>
      </c>
      <c r="C8324">
        <v>2279.9523812457901</v>
      </c>
      <c r="D8324">
        <v>435.20098876999998</v>
      </c>
    </row>
    <row r="8325" spans="1:4" x14ac:dyDescent="0.25">
      <c r="A8325" t="s">
        <v>7298</v>
      </c>
      <c r="B8325">
        <v>1876.77259349823</v>
      </c>
      <c r="C8325">
        <v>2289.6310347020599</v>
      </c>
      <c r="D8325">
        <v>0</v>
      </c>
    </row>
    <row r="8326" spans="1:4" x14ac:dyDescent="0.25">
      <c r="A8326" t="s">
        <v>7299</v>
      </c>
      <c r="B8326">
        <v>850.37499781325403</v>
      </c>
      <c r="C8326">
        <v>2136.6074245944601</v>
      </c>
      <c r="D8326">
        <v>440.5</v>
      </c>
    </row>
    <row r="8327" spans="1:4" x14ac:dyDescent="0.25">
      <c r="A8327" t="s">
        <v>7300</v>
      </c>
      <c r="B8327">
        <v>871.141419064253</v>
      </c>
      <c r="C8327">
        <v>2116.9608256109</v>
      </c>
      <c r="D8327">
        <v>443.66</v>
      </c>
    </row>
    <row r="8328" spans="1:4" x14ac:dyDescent="0.25">
      <c r="A8328" t="s">
        <v>7301</v>
      </c>
      <c r="B8328">
        <v>862.95940098911501</v>
      </c>
      <c r="C8328">
        <v>2041.6003913767599</v>
      </c>
      <c r="D8328">
        <v>460.60198974999997</v>
      </c>
    </row>
    <row r="8329" spans="1:4" x14ac:dyDescent="0.25">
      <c r="A8329" t="s">
        <v>7302</v>
      </c>
      <c r="B8329">
        <v>1159.65486196801</v>
      </c>
      <c r="C8329">
        <v>5197.15913836658</v>
      </c>
    </row>
    <row r="8330" spans="1:4" x14ac:dyDescent="0.25">
      <c r="A8330" t="s">
        <v>7303</v>
      </c>
      <c r="B8330">
        <v>2185.16053002327</v>
      </c>
      <c r="C8330">
        <v>10531.1975030675</v>
      </c>
      <c r="D8330">
        <v>468.34</v>
      </c>
    </row>
    <row r="8331" spans="1:4" x14ac:dyDescent="0.25">
      <c r="A8331" t="s">
        <v>7304</v>
      </c>
      <c r="B8331">
        <v>1725.6711633428899</v>
      </c>
      <c r="C8331">
        <v>2201.9031721688798</v>
      </c>
      <c r="D8331">
        <v>434.94</v>
      </c>
    </row>
    <row r="8332" spans="1:4" x14ac:dyDescent="0.25">
      <c r="A8332" t="s">
        <v>7305</v>
      </c>
      <c r="B8332">
        <v>833.54339116439201</v>
      </c>
      <c r="C8332">
        <v>2089.9674186371199</v>
      </c>
      <c r="D8332">
        <v>443.75</v>
      </c>
    </row>
    <row r="8333" spans="1:4" x14ac:dyDescent="0.25">
      <c r="A8333" t="s">
        <v>7306</v>
      </c>
      <c r="B8333">
        <v>1066.63543410599</v>
      </c>
      <c r="C8333">
        <v>4831.3358168117702</v>
      </c>
      <c r="D8333">
        <v>462.08700599999997</v>
      </c>
    </row>
    <row r="8334" spans="1:4" x14ac:dyDescent="0.25">
      <c r="A8334" t="s">
        <v>7307</v>
      </c>
      <c r="B8334">
        <v>4520.58446290344</v>
      </c>
      <c r="C8334">
        <v>5098.4185260720496</v>
      </c>
      <c r="D8334">
        <v>428.16</v>
      </c>
    </row>
    <row r="8335" spans="1:4" x14ac:dyDescent="0.25">
      <c r="A8335" t="s">
        <v>7308</v>
      </c>
      <c r="B8335">
        <v>4535.7575004584996</v>
      </c>
      <c r="C8335">
        <v>5027.3795217201096</v>
      </c>
      <c r="D8335">
        <v>427.93</v>
      </c>
    </row>
    <row r="8336" spans="1:4" x14ac:dyDescent="0.25">
      <c r="A8336" t="s">
        <v>7309</v>
      </c>
      <c r="B8336">
        <v>4538.33006952703</v>
      </c>
      <c r="C8336">
        <v>5032.2403037920503</v>
      </c>
      <c r="D8336">
        <v>427.68</v>
      </c>
    </row>
    <row r="8337" spans="1:4" x14ac:dyDescent="0.25">
      <c r="A8337" t="s">
        <v>7310</v>
      </c>
      <c r="B8337">
        <v>818.95042787492196</v>
      </c>
      <c r="C8337">
        <v>2110.2684347108002</v>
      </c>
      <c r="D8337">
        <v>443.59</v>
      </c>
    </row>
    <row r="8338" spans="1:4" x14ac:dyDescent="0.25">
      <c r="A8338" t="s">
        <v>7311</v>
      </c>
      <c r="B8338">
        <v>822.59643934294502</v>
      </c>
      <c r="C8338">
        <v>2111.52942219749</v>
      </c>
      <c r="D8338">
        <v>443.57</v>
      </c>
    </row>
    <row r="8339" spans="1:4" x14ac:dyDescent="0.25">
      <c r="A8339" t="s">
        <v>7312</v>
      </c>
      <c r="B8339">
        <v>822.14439864829103</v>
      </c>
      <c r="C8339">
        <v>2127.4864005334598</v>
      </c>
      <c r="D8339">
        <v>443.48</v>
      </c>
    </row>
    <row r="8340" spans="1:4" x14ac:dyDescent="0.25">
      <c r="A8340" t="s">
        <v>7313</v>
      </c>
      <c r="B8340">
        <v>2478.8632091879799</v>
      </c>
      <c r="C8340">
        <v>2564.5172026939599</v>
      </c>
      <c r="D8340">
        <v>433.2</v>
      </c>
    </row>
    <row r="8341" spans="1:4" x14ac:dyDescent="0.25">
      <c r="A8341" t="s">
        <v>7314</v>
      </c>
      <c r="B8341">
        <v>2480.6330946124999</v>
      </c>
      <c r="C8341">
        <v>2580.3532953597601</v>
      </c>
      <c r="D8341">
        <v>432.91</v>
      </c>
    </row>
    <row r="8342" spans="1:4" x14ac:dyDescent="0.25">
      <c r="A8342" t="s">
        <v>7315</v>
      </c>
      <c r="B8342">
        <v>706.84820042923002</v>
      </c>
      <c r="C8342">
        <v>2152.0982061326499</v>
      </c>
      <c r="D8342">
        <v>442.71</v>
      </c>
    </row>
    <row r="8343" spans="1:4" x14ac:dyDescent="0.25">
      <c r="A8343" t="s">
        <v>7316</v>
      </c>
      <c r="B8343">
        <v>988.11718769744004</v>
      </c>
      <c r="C8343">
        <v>2116.1871992312299</v>
      </c>
      <c r="D8343">
        <v>445.9</v>
      </c>
    </row>
    <row r="8344" spans="1:4" x14ac:dyDescent="0.25">
      <c r="A8344" t="s">
        <v>7317</v>
      </c>
      <c r="B8344">
        <v>-996.76000097021404</v>
      </c>
      <c r="C8344">
        <v>10512.0499300025</v>
      </c>
      <c r="D8344">
        <v>508.39</v>
      </c>
    </row>
    <row r="8345" spans="1:4" x14ac:dyDescent="0.25">
      <c r="A8345" t="s">
        <v>7318</v>
      </c>
      <c r="B8345">
        <v>2090.3093769177699</v>
      </c>
      <c r="C8345">
        <v>2205.0084344670099</v>
      </c>
      <c r="D8345">
        <v>432.33</v>
      </c>
    </row>
    <row r="8346" spans="1:4" x14ac:dyDescent="0.25">
      <c r="A8346" t="s">
        <v>7319</v>
      </c>
      <c r="B8346">
        <v>2090.5333832800302</v>
      </c>
      <c r="C8346">
        <v>2206.45342800766</v>
      </c>
      <c r="D8346">
        <v>432.33100000000002</v>
      </c>
    </row>
    <row r="8347" spans="1:4" x14ac:dyDescent="0.25">
      <c r="A8347" t="s">
        <v>7320</v>
      </c>
      <c r="B8347">
        <v>1128.1393949426699</v>
      </c>
      <c r="C8347">
        <v>2058.3072008006202</v>
      </c>
    </row>
    <row r="8348" spans="1:4" x14ac:dyDescent="0.25">
      <c r="A8348" t="s">
        <v>7321</v>
      </c>
      <c r="B8348">
        <v>2096.3834161944601</v>
      </c>
      <c r="C8348">
        <v>2755.01439271867</v>
      </c>
      <c r="D8348">
        <v>441.21701050000001</v>
      </c>
    </row>
    <row r="8349" spans="1:4" x14ac:dyDescent="0.25">
      <c r="A8349" t="s">
        <v>7322</v>
      </c>
      <c r="B8349">
        <v>2107.8134217523002</v>
      </c>
      <c r="C8349">
        <v>2657.0364404805</v>
      </c>
      <c r="D8349">
        <v>441.16799927</v>
      </c>
    </row>
    <row r="8350" spans="1:4" x14ac:dyDescent="0.25">
      <c r="A8350" t="s">
        <v>7323</v>
      </c>
      <c r="B8350">
        <v>2114.7803898267398</v>
      </c>
      <c r="C8350">
        <v>2669.0624459236801</v>
      </c>
      <c r="D8350">
        <v>440.99398803999998</v>
      </c>
    </row>
    <row r="8351" spans="1:4" x14ac:dyDescent="0.25">
      <c r="A8351" t="s">
        <v>7324</v>
      </c>
      <c r="B8351">
        <v>2116.2122284397401</v>
      </c>
      <c r="C8351">
        <v>2627.0952112898199</v>
      </c>
      <c r="D8351">
        <v>441.33</v>
      </c>
    </row>
    <row r="8352" spans="1:4" x14ac:dyDescent="0.25">
      <c r="A8352" t="s">
        <v>7325</v>
      </c>
      <c r="B8352">
        <v>2121.2634194120701</v>
      </c>
      <c r="C8352">
        <v>2654.6774236783299</v>
      </c>
      <c r="D8352">
        <v>441.10598755000001</v>
      </c>
    </row>
    <row r="8353" spans="1:4" x14ac:dyDescent="0.25">
      <c r="A8353" t="s">
        <v>7326</v>
      </c>
      <c r="B8353">
        <v>2118.2354103214998</v>
      </c>
      <c r="C8353">
        <v>2758.6904393397199</v>
      </c>
      <c r="D8353">
        <v>440.95999146000003</v>
      </c>
    </row>
    <row r="8354" spans="1:4" x14ac:dyDescent="0.25">
      <c r="A8354" t="s">
        <v>7327</v>
      </c>
      <c r="B8354">
        <v>818.32422985509004</v>
      </c>
      <c r="C8354">
        <v>5183.1862263642197</v>
      </c>
    </row>
    <row r="8355" spans="1:4" x14ac:dyDescent="0.25">
      <c r="A8355" t="s">
        <v>7328</v>
      </c>
      <c r="B8355">
        <v>688.00042010098696</v>
      </c>
      <c r="C8355">
        <v>4986.4404206462204</v>
      </c>
    </row>
    <row r="8356" spans="1:4" x14ac:dyDescent="0.25">
      <c r="A8356" t="s">
        <v>7329</v>
      </c>
      <c r="B8356">
        <v>819.83038800954796</v>
      </c>
      <c r="C8356">
        <v>5181.5304046720203</v>
      </c>
    </row>
    <row r="8357" spans="1:4" x14ac:dyDescent="0.25">
      <c r="A8357" t="s">
        <v>7330</v>
      </c>
      <c r="B8357">
        <v>937.76940029859497</v>
      </c>
      <c r="C8357">
        <v>4372.1084078885597</v>
      </c>
    </row>
    <row r="8358" spans="1:4" x14ac:dyDescent="0.25">
      <c r="A8358" t="s">
        <v>7331</v>
      </c>
      <c r="B8358">
        <v>-3285.22900116443</v>
      </c>
      <c r="C8358">
        <v>8263.4773454144597</v>
      </c>
    </row>
    <row r="8359" spans="1:4" x14ac:dyDescent="0.25">
      <c r="A8359" t="s">
        <v>7332</v>
      </c>
      <c r="B8359">
        <v>-1103.0820912607001</v>
      </c>
      <c r="C8359">
        <v>2653.2837460115502</v>
      </c>
    </row>
    <row r="8360" spans="1:4" x14ac:dyDescent="0.25">
      <c r="A8360" t="s">
        <v>7333</v>
      </c>
      <c r="B8360">
        <v>-1024.9579339995901</v>
      </c>
      <c r="C8360">
        <v>2577.8228686377402</v>
      </c>
    </row>
    <row r="8361" spans="1:4" x14ac:dyDescent="0.25">
      <c r="A8361" t="s">
        <v>7334</v>
      </c>
      <c r="B8361">
        <v>2258.5629982389501</v>
      </c>
      <c r="C8361">
        <v>2669.57378858327</v>
      </c>
      <c r="D8361">
        <v>438.99</v>
      </c>
    </row>
    <row r="8362" spans="1:4" x14ac:dyDescent="0.25">
      <c r="A8362" t="s">
        <v>7335</v>
      </c>
      <c r="B8362">
        <v>747.13740133121598</v>
      </c>
      <c r="C8362">
        <v>4351.0654303990304</v>
      </c>
      <c r="D8362">
        <v>455.8</v>
      </c>
    </row>
    <row r="8363" spans="1:4" x14ac:dyDescent="0.25">
      <c r="A8363" t="s">
        <v>7336</v>
      </c>
      <c r="B8363">
        <v>2145.1995272003101</v>
      </c>
      <c r="C8363">
        <v>10373.694510769001</v>
      </c>
      <c r="D8363">
        <v>468.46</v>
      </c>
    </row>
    <row r="8364" spans="1:4" x14ac:dyDescent="0.25">
      <c r="A8364" t="s">
        <v>7337</v>
      </c>
      <c r="B8364">
        <v>952.37621701508704</v>
      </c>
      <c r="C8364">
        <v>2184.4122356995899</v>
      </c>
      <c r="D8364">
        <v>444.24</v>
      </c>
    </row>
    <row r="8365" spans="1:4" x14ac:dyDescent="0.25">
      <c r="A8365" t="s">
        <v>7338</v>
      </c>
      <c r="B8365">
        <v>947.03978522121895</v>
      </c>
      <c r="C8365">
        <v>2186.9458056353001</v>
      </c>
      <c r="D8365">
        <v>444.72</v>
      </c>
    </row>
    <row r="8366" spans="1:4" x14ac:dyDescent="0.25">
      <c r="A8366" t="s">
        <v>7339</v>
      </c>
      <c r="B8366">
        <v>963.23820893466404</v>
      </c>
      <c r="C8366">
        <v>2115.4802322611199</v>
      </c>
      <c r="D8366">
        <v>445.92</v>
      </c>
    </row>
    <row r="8367" spans="1:4" x14ac:dyDescent="0.25">
      <c r="A8367" t="s">
        <v>7340</v>
      </c>
      <c r="B8367">
        <v>878.78601744771004</v>
      </c>
      <c r="C8367">
        <v>5563.9274263717198</v>
      </c>
      <c r="D8367">
        <v>453.64</v>
      </c>
    </row>
    <row r="8368" spans="1:4" x14ac:dyDescent="0.25">
      <c r="A8368" t="s">
        <v>7341</v>
      </c>
      <c r="B8368">
        <v>878.05199556052605</v>
      </c>
      <c r="C8368">
        <v>5741.4081959649902</v>
      </c>
    </row>
    <row r="8369" spans="1:4" x14ac:dyDescent="0.25">
      <c r="A8369" t="s">
        <v>7342</v>
      </c>
      <c r="B8369">
        <v>880.52484326437104</v>
      </c>
      <c r="C8369">
        <v>5753.6404427923198</v>
      </c>
    </row>
    <row r="8370" spans="1:4" x14ac:dyDescent="0.25">
      <c r="A8370" t="s">
        <v>7343</v>
      </c>
      <c r="B8370">
        <v>883.90021239221096</v>
      </c>
      <c r="C8370">
        <v>5772.2282211408001</v>
      </c>
    </row>
    <row r="8371" spans="1:4" x14ac:dyDescent="0.25">
      <c r="A8371" t="s">
        <v>7344</v>
      </c>
      <c r="B8371">
        <v>1042.1191356368299</v>
      </c>
      <c r="C8371">
        <v>4831.3997055403797</v>
      </c>
      <c r="D8371">
        <v>461.8</v>
      </c>
    </row>
    <row r="8372" spans="1:4" x14ac:dyDescent="0.25">
      <c r="A8372" t="s">
        <v>7345</v>
      </c>
      <c r="B8372">
        <v>2135.9454404227399</v>
      </c>
      <c r="C8372">
        <v>2356.3294006399801</v>
      </c>
      <c r="D8372">
        <v>431.72000121999997</v>
      </c>
    </row>
    <row r="8373" spans="1:4" x14ac:dyDescent="0.25">
      <c r="A8373" t="s">
        <v>7346</v>
      </c>
      <c r="B8373">
        <v>1154.3051122613199</v>
      </c>
      <c r="C8373">
        <v>4965.5620777048098</v>
      </c>
      <c r="D8373">
        <v>0</v>
      </c>
    </row>
    <row r="8374" spans="1:4" x14ac:dyDescent="0.25">
      <c r="A8374" t="s">
        <v>7347</v>
      </c>
      <c r="B8374">
        <v>861.50122923031404</v>
      </c>
      <c r="C8374">
        <v>2092.8721904680101</v>
      </c>
      <c r="D8374">
        <v>442.19</v>
      </c>
    </row>
    <row r="8375" spans="1:4" x14ac:dyDescent="0.25">
      <c r="A8375" t="s">
        <v>7348</v>
      </c>
      <c r="B8375">
        <v>856.68298532068695</v>
      </c>
      <c r="C8375">
        <v>2138.7081856466798</v>
      </c>
      <c r="D8375">
        <v>440.5</v>
      </c>
    </row>
    <row r="8376" spans="1:4" x14ac:dyDescent="0.25">
      <c r="A8376" t="s">
        <v>7349</v>
      </c>
      <c r="B8376">
        <v>1238.0154354684</v>
      </c>
      <c r="C8376">
        <v>2012.45537313818</v>
      </c>
      <c r="D8376">
        <v>456.16</v>
      </c>
    </row>
    <row r="8377" spans="1:4" x14ac:dyDescent="0.25">
      <c r="A8377" t="s">
        <v>7350</v>
      </c>
      <c r="B8377">
        <v>1249.6618105433799</v>
      </c>
      <c r="C8377">
        <v>2094.2698262557301</v>
      </c>
      <c r="D8377">
        <v>456</v>
      </c>
    </row>
    <row r="8378" spans="1:4" x14ac:dyDescent="0.25">
      <c r="A8378" t="s">
        <v>7351</v>
      </c>
      <c r="B8378">
        <v>2209.3864188306002</v>
      </c>
      <c r="C8378">
        <v>2536.9044196382101</v>
      </c>
      <c r="D8378">
        <v>438.94198607999999</v>
      </c>
    </row>
    <row r="8379" spans="1:4" x14ac:dyDescent="0.25">
      <c r="A8379" t="s">
        <v>7352</v>
      </c>
      <c r="B8379">
        <v>2406.81139153614</v>
      </c>
      <c r="C8379">
        <v>2616.2017872333499</v>
      </c>
      <c r="D8379">
        <v>434.63</v>
      </c>
    </row>
    <row r="8380" spans="1:4" x14ac:dyDescent="0.25">
      <c r="A8380" t="s">
        <v>7353</v>
      </c>
      <c r="B8380">
        <v>-3348.6959804408202</v>
      </c>
      <c r="C8380">
        <v>8212.8665059544091</v>
      </c>
      <c r="D8380">
        <v>592.78997803000004</v>
      </c>
    </row>
    <row r="8381" spans="1:4" x14ac:dyDescent="0.25">
      <c r="A8381" t="s">
        <v>7354</v>
      </c>
      <c r="B8381">
        <v>2407.7883954830399</v>
      </c>
      <c r="C8381">
        <v>2677.39319621399</v>
      </c>
      <c r="D8381">
        <v>433.93</v>
      </c>
    </row>
    <row r="8382" spans="1:4" x14ac:dyDescent="0.25">
      <c r="A8382" t="s">
        <v>7355</v>
      </c>
      <c r="B8382">
        <v>2415.3994196876802</v>
      </c>
      <c r="C8382">
        <v>2478.5954074636102</v>
      </c>
      <c r="D8382">
        <v>433.47</v>
      </c>
    </row>
    <row r="8383" spans="1:4" x14ac:dyDescent="0.25">
      <c r="A8383" t="s">
        <v>7356</v>
      </c>
      <c r="B8383">
        <v>1031.20061243698</v>
      </c>
      <c r="C8383">
        <v>2026.6135950498201</v>
      </c>
      <c r="D8383">
        <v>450.54</v>
      </c>
    </row>
    <row r="8384" spans="1:4" x14ac:dyDescent="0.25">
      <c r="A8384" t="s">
        <v>7357</v>
      </c>
      <c r="B8384">
        <v>1028.8104196116301</v>
      </c>
      <c r="C8384">
        <v>2071.0604294762002</v>
      </c>
      <c r="D8384">
        <v>446.14</v>
      </c>
    </row>
    <row r="8385" spans="1:4" x14ac:dyDescent="0.25">
      <c r="A8385" t="s">
        <v>7358</v>
      </c>
      <c r="B8385">
        <v>1919.68244299292</v>
      </c>
      <c r="C8385">
        <v>2428.2963980883301</v>
      </c>
      <c r="D8385">
        <v>436.89</v>
      </c>
    </row>
    <row r="8386" spans="1:4" x14ac:dyDescent="0.25">
      <c r="A8386" t="s">
        <v>7359</v>
      </c>
      <c r="B8386">
        <v>1919.4023942947299</v>
      </c>
      <c r="C8386">
        <v>2435.7084452211802</v>
      </c>
    </row>
    <row r="8387" spans="1:4" x14ac:dyDescent="0.25">
      <c r="A8387" t="s">
        <v>7360</v>
      </c>
      <c r="B8387">
        <v>4485.8815210796802</v>
      </c>
      <c r="C8387">
        <v>5103.8574731983199</v>
      </c>
      <c r="D8387">
        <v>428.56</v>
      </c>
    </row>
    <row r="8388" spans="1:4" x14ac:dyDescent="0.25">
      <c r="A8388" t="s">
        <v>7361</v>
      </c>
      <c r="B8388">
        <v>4485.6295051909901</v>
      </c>
      <c r="C8388">
        <v>5112.0444971323004</v>
      </c>
      <c r="D8388">
        <v>428.41</v>
      </c>
    </row>
    <row r="8389" spans="1:4" x14ac:dyDescent="0.25">
      <c r="A8389" t="s">
        <v>7362</v>
      </c>
      <c r="B8389">
        <v>2260.2894374653602</v>
      </c>
      <c r="C8389">
        <v>2338.71143177151</v>
      </c>
    </row>
    <row r="8390" spans="1:4" x14ac:dyDescent="0.25">
      <c r="A8390" t="s">
        <v>7363</v>
      </c>
      <c r="B8390">
        <v>2384.3093808181502</v>
      </c>
      <c r="C8390">
        <v>2200.5624401867299</v>
      </c>
    </row>
    <row r="8391" spans="1:4" x14ac:dyDescent="0.25">
      <c r="A8391" t="s">
        <v>7364</v>
      </c>
      <c r="B8391">
        <v>-3548.8369691744401</v>
      </c>
      <c r="C8391">
        <v>8329.3774514868801</v>
      </c>
      <c r="D8391">
        <v>589.95202637</v>
      </c>
    </row>
    <row r="8392" spans="1:4" x14ac:dyDescent="0.25">
      <c r="A8392" t="s">
        <v>7365</v>
      </c>
      <c r="B8392">
        <v>-3534.4240072555799</v>
      </c>
      <c r="C8392">
        <v>8335.4504430256693</v>
      </c>
      <c r="D8392">
        <v>589.69897461000005</v>
      </c>
    </row>
    <row r="8393" spans="1:4" x14ac:dyDescent="0.25">
      <c r="A8393" t="s">
        <v>7366</v>
      </c>
      <c r="B8393">
        <v>733.408193159848</v>
      </c>
      <c r="C8393">
        <v>2073.2712495699502</v>
      </c>
      <c r="D8393">
        <v>442.04</v>
      </c>
    </row>
    <row r="8394" spans="1:4" x14ac:dyDescent="0.25">
      <c r="A8394" t="s">
        <v>7367</v>
      </c>
      <c r="B8394">
        <v>765.09339372441104</v>
      </c>
      <c r="C8394">
        <v>2083.8324010148599</v>
      </c>
      <c r="D8394">
        <v>442.13000488</v>
      </c>
    </row>
    <row r="8395" spans="1:4" x14ac:dyDescent="0.25">
      <c r="A8395" t="s">
        <v>7368</v>
      </c>
      <c r="B8395">
        <v>771.74024295061804</v>
      </c>
      <c r="C8395">
        <v>2112.7562301419598</v>
      </c>
      <c r="D8395">
        <v>441.84</v>
      </c>
    </row>
    <row r="8396" spans="1:4" x14ac:dyDescent="0.25">
      <c r="A8396" t="s">
        <v>7369</v>
      </c>
      <c r="B8396">
        <v>1043.8887882307099</v>
      </c>
      <c r="C8396">
        <v>2068.0338173657601</v>
      </c>
      <c r="D8396">
        <v>448.2</v>
      </c>
    </row>
    <row r="8397" spans="1:4" x14ac:dyDescent="0.25">
      <c r="A8397" t="s">
        <v>7370</v>
      </c>
      <c r="B8397">
        <v>2174.7454798072499</v>
      </c>
      <c r="C8397">
        <v>10435.612491056299</v>
      </c>
      <c r="D8397">
        <v>468</v>
      </c>
    </row>
    <row r="8398" spans="1:4" x14ac:dyDescent="0.25">
      <c r="A8398" t="s">
        <v>7371</v>
      </c>
      <c r="B8398">
        <v>4465.8035334758397</v>
      </c>
      <c r="C8398">
        <v>5086.7255150154197</v>
      </c>
    </row>
    <row r="8399" spans="1:4" x14ac:dyDescent="0.25">
      <c r="A8399" t="s">
        <v>7372</v>
      </c>
      <c r="B8399">
        <v>1138.8101164884799</v>
      </c>
      <c r="C8399">
        <v>4901.8500907383795</v>
      </c>
    </row>
    <row r="8400" spans="1:4" x14ac:dyDescent="0.25">
      <c r="A8400" t="s">
        <v>7373</v>
      </c>
      <c r="B8400">
        <v>2211.0513907670902</v>
      </c>
      <c r="C8400">
        <v>2320.1633976139101</v>
      </c>
      <c r="D8400">
        <v>431.63699341</v>
      </c>
    </row>
    <row r="8401" spans="1:4" x14ac:dyDescent="0.25">
      <c r="A8401" t="s">
        <v>7374</v>
      </c>
      <c r="B8401">
        <v>1101.69800614565</v>
      </c>
      <c r="C8401">
        <v>2078.2672131136001</v>
      </c>
      <c r="D8401">
        <v>445.96</v>
      </c>
    </row>
    <row r="8402" spans="1:4" x14ac:dyDescent="0.25">
      <c r="A8402" t="s">
        <v>7375</v>
      </c>
      <c r="B8402">
        <v>2274.5604891069202</v>
      </c>
      <c r="C8402">
        <v>10489.4885241873</v>
      </c>
      <c r="D8402">
        <v>467.89</v>
      </c>
    </row>
    <row r="8403" spans="1:4" x14ac:dyDescent="0.25">
      <c r="A8403" t="s">
        <v>7376</v>
      </c>
      <c r="B8403">
        <v>2152.1417919434598</v>
      </c>
      <c r="C8403">
        <v>2032.9971826635301</v>
      </c>
      <c r="D8403">
        <v>432.07100000000003</v>
      </c>
    </row>
    <row r="8404" spans="1:4" x14ac:dyDescent="0.25">
      <c r="A8404" t="s">
        <v>7377</v>
      </c>
      <c r="B8404">
        <v>4206.01941297948</v>
      </c>
      <c r="C8404">
        <v>5178.0684225447403</v>
      </c>
    </row>
    <row r="8405" spans="1:4" x14ac:dyDescent="0.25">
      <c r="A8405" t="s">
        <v>7378</v>
      </c>
      <c r="B8405">
        <v>4205.5474186949396</v>
      </c>
      <c r="C8405">
        <v>5249.2164382003202</v>
      </c>
    </row>
    <row r="8406" spans="1:4" x14ac:dyDescent="0.25">
      <c r="A8406" t="s">
        <v>7379</v>
      </c>
      <c r="B8406">
        <v>4212.7924098446902</v>
      </c>
      <c r="C8406">
        <v>5272.8504016622901</v>
      </c>
    </row>
    <row r="8407" spans="1:4" x14ac:dyDescent="0.25">
      <c r="A8407" t="s">
        <v>7380</v>
      </c>
      <c r="B8407">
        <v>4208.58343716338</v>
      </c>
      <c r="C8407">
        <v>5295.7214256711304</v>
      </c>
    </row>
    <row r="8408" spans="1:4" x14ac:dyDescent="0.25">
      <c r="A8408" t="s">
        <v>7381</v>
      </c>
      <c r="B8408">
        <v>2122.9500678814902</v>
      </c>
      <c r="C8408">
        <v>10460.419920966</v>
      </c>
      <c r="D8408">
        <v>468.99</v>
      </c>
    </row>
    <row r="8409" spans="1:4" x14ac:dyDescent="0.25">
      <c r="A8409" t="s">
        <v>7382</v>
      </c>
      <c r="B8409">
        <v>-1532.9890207722699</v>
      </c>
      <c r="C8409">
        <v>3936.05242106691</v>
      </c>
      <c r="D8409">
        <v>473.26998901000002</v>
      </c>
    </row>
    <row r="8410" spans="1:4" x14ac:dyDescent="0.25">
      <c r="A8410" t="s">
        <v>7383</v>
      </c>
      <c r="B8410">
        <v>-1516.94689626991</v>
      </c>
      <c r="C8410">
        <v>3877.81041755154</v>
      </c>
      <c r="D8410">
        <v>472.23999022999999</v>
      </c>
    </row>
    <row r="8411" spans="1:4" x14ac:dyDescent="0.25">
      <c r="A8411" t="s">
        <v>7384</v>
      </c>
      <c r="B8411">
        <v>-1524.92290579155</v>
      </c>
      <c r="C8411">
        <v>3906.9954128116301</v>
      </c>
      <c r="D8411">
        <v>472.73001098999998</v>
      </c>
    </row>
    <row r="8412" spans="1:4" x14ac:dyDescent="0.25">
      <c r="A8412" t="s">
        <v>7385</v>
      </c>
      <c r="B8412">
        <v>796.05041645094695</v>
      </c>
      <c r="C8412">
        <v>5135.1304238252296</v>
      </c>
      <c r="D8412">
        <v>456.89</v>
      </c>
    </row>
    <row r="8413" spans="1:4" x14ac:dyDescent="0.25">
      <c r="A8413" t="s">
        <v>7386</v>
      </c>
      <c r="B8413">
        <v>2143.7802148759301</v>
      </c>
      <c r="C8413">
        <v>2371.7211825847598</v>
      </c>
      <c r="D8413">
        <v>431.81</v>
      </c>
    </row>
    <row r="8414" spans="1:4" x14ac:dyDescent="0.25">
      <c r="A8414" t="s">
        <v>7387</v>
      </c>
      <c r="B8414">
        <v>801.51343826576999</v>
      </c>
      <c r="C8414">
        <v>5382.5424128435498</v>
      </c>
      <c r="D8414">
        <v>456.88</v>
      </c>
    </row>
    <row r="8415" spans="1:4" x14ac:dyDescent="0.25">
      <c r="A8415" t="s">
        <v>7388</v>
      </c>
      <c r="B8415">
        <v>2317.8582111746</v>
      </c>
      <c r="C8415">
        <v>2277.3950160182999</v>
      </c>
      <c r="D8415">
        <v>431.31</v>
      </c>
    </row>
    <row r="8416" spans="1:4" x14ac:dyDescent="0.25">
      <c r="A8416" t="s">
        <v>7389</v>
      </c>
      <c r="B8416">
        <v>797.23242777958501</v>
      </c>
      <c r="C8416">
        <v>5477.0614097528096</v>
      </c>
      <c r="D8416">
        <v>456.84</v>
      </c>
    </row>
    <row r="8417" spans="1:4" x14ac:dyDescent="0.25">
      <c r="A8417" t="s">
        <v>7390</v>
      </c>
      <c r="B8417">
        <v>798.34943279623894</v>
      </c>
      <c r="C8417">
        <v>5498.3494182117201</v>
      </c>
      <c r="D8417">
        <v>456.89</v>
      </c>
    </row>
    <row r="8418" spans="1:4" x14ac:dyDescent="0.25">
      <c r="A8418" t="s">
        <v>7391</v>
      </c>
      <c r="B8418">
        <v>802.61242218688096</v>
      </c>
      <c r="C8418">
        <v>5559.6754265874597</v>
      </c>
      <c r="D8418">
        <v>457.05</v>
      </c>
    </row>
    <row r="8419" spans="1:4" x14ac:dyDescent="0.25">
      <c r="A8419" t="s">
        <v>7392</v>
      </c>
      <c r="B8419">
        <v>797.29340612515796</v>
      </c>
      <c r="C8419">
        <v>5680.7593987993896</v>
      </c>
      <c r="D8419">
        <v>458.99</v>
      </c>
    </row>
    <row r="8420" spans="1:4" x14ac:dyDescent="0.25">
      <c r="A8420" t="s">
        <v>7393</v>
      </c>
      <c r="B8420">
        <v>814.309391364455</v>
      </c>
      <c r="C8420">
        <v>4594.5844212025404</v>
      </c>
      <c r="D8420">
        <v>459.17</v>
      </c>
    </row>
    <row r="8421" spans="1:4" x14ac:dyDescent="0.25">
      <c r="A8421" t="s">
        <v>7394</v>
      </c>
      <c r="B8421">
        <v>807.04540123417905</v>
      </c>
      <c r="C8421">
        <v>4621.3223896771597</v>
      </c>
      <c r="D8421">
        <v>458.8</v>
      </c>
    </row>
    <row r="8422" spans="1:4" x14ac:dyDescent="0.25">
      <c r="A8422" t="s">
        <v>7395</v>
      </c>
      <c r="B8422">
        <v>882.02038433775294</v>
      </c>
      <c r="C8422">
        <v>2152.5569989159699</v>
      </c>
      <c r="D8422">
        <v>440.47</v>
      </c>
    </row>
    <row r="8423" spans="1:4" x14ac:dyDescent="0.25">
      <c r="A8423" t="s">
        <v>7396</v>
      </c>
      <c r="B8423">
        <v>883.173221990466</v>
      </c>
      <c r="C8423">
        <v>2167.36919554322</v>
      </c>
      <c r="D8423">
        <v>443.31</v>
      </c>
    </row>
    <row r="8424" spans="1:4" x14ac:dyDescent="0.25">
      <c r="A8424" t="s">
        <v>7397</v>
      </c>
      <c r="B8424">
        <v>892.44579551741401</v>
      </c>
      <c r="C8424">
        <v>2016.8887945599799</v>
      </c>
      <c r="D8424">
        <v>446.12</v>
      </c>
    </row>
    <row r="8425" spans="1:4" x14ac:dyDescent="0.25">
      <c r="A8425" t="s">
        <v>7398</v>
      </c>
      <c r="B8425">
        <v>2262.2642138563001</v>
      </c>
      <c r="C8425">
        <v>1898.5440283082401</v>
      </c>
      <c r="D8425">
        <v>428.42</v>
      </c>
    </row>
    <row r="8426" spans="1:4" x14ac:dyDescent="0.25">
      <c r="A8426" t="s">
        <v>7399</v>
      </c>
      <c r="B8426">
        <v>2540.3973914421999</v>
      </c>
      <c r="C8426">
        <v>2464.1704082004699</v>
      </c>
    </row>
    <row r="8427" spans="1:4" x14ac:dyDescent="0.25">
      <c r="A8427" t="s">
        <v>7400</v>
      </c>
      <c r="B8427">
        <v>1922.0364306531801</v>
      </c>
      <c r="C8427">
        <v>2470.5714115463102</v>
      </c>
    </row>
    <row r="8428" spans="1:4" x14ac:dyDescent="0.25">
      <c r="A8428" t="s">
        <v>7401</v>
      </c>
      <c r="B8428">
        <v>2211.5204979479299</v>
      </c>
      <c r="C8428">
        <v>10416.8405203856</v>
      </c>
      <c r="D8428">
        <v>467.46</v>
      </c>
    </row>
    <row r="8429" spans="1:4" x14ac:dyDescent="0.25">
      <c r="A8429" t="s">
        <v>7402</v>
      </c>
      <c r="B8429">
        <v>2206.8665160536698</v>
      </c>
      <c r="C8429">
        <v>10484.240474905801</v>
      </c>
      <c r="D8429">
        <v>467.97</v>
      </c>
    </row>
    <row r="8430" spans="1:4" x14ac:dyDescent="0.25">
      <c r="A8430" t="s">
        <v>7403</v>
      </c>
      <c r="B8430">
        <v>2349.3244112320199</v>
      </c>
      <c r="C8430">
        <v>2517.56543650105</v>
      </c>
      <c r="D8430">
        <v>432.54998778999999</v>
      </c>
    </row>
    <row r="8431" spans="1:4" x14ac:dyDescent="0.25">
      <c r="A8431" t="s">
        <v>7404</v>
      </c>
      <c r="B8431">
        <v>2197.8884965740099</v>
      </c>
      <c r="C8431">
        <v>10390.452519651501</v>
      </c>
      <c r="D8431">
        <v>467.89</v>
      </c>
    </row>
    <row r="8432" spans="1:4" x14ac:dyDescent="0.25">
      <c r="A8432" t="s">
        <v>7405</v>
      </c>
      <c r="B8432">
        <v>2201.19129239022</v>
      </c>
      <c r="C8432">
        <v>10461.3936652839</v>
      </c>
      <c r="D8432">
        <v>467.99</v>
      </c>
    </row>
    <row r="8433" spans="1:4" x14ac:dyDescent="0.25">
      <c r="A8433" t="s">
        <v>7406</v>
      </c>
      <c r="B8433">
        <v>2203.4932889677498</v>
      </c>
      <c r="C8433">
        <v>10467.5508949458</v>
      </c>
      <c r="D8433">
        <v>468.97</v>
      </c>
    </row>
    <row r="8434" spans="1:4" x14ac:dyDescent="0.25">
      <c r="A8434" t="s">
        <v>7407</v>
      </c>
      <c r="B8434">
        <v>820.42920514196101</v>
      </c>
      <c r="C8434">
        <v>2080.0794038660802</v>
      </c>
      <c r="D8434">
        <v>444.05</v>
      </c>
    </row>
    <row r="8435" spans="1:4" x14ac:dyDescent="0.25">
      <c r="A8435" t="s">
        <v>7408</v>
      </c>
      <c r="B8435">
        <v>2054.79895513877</v>
      </c>
      <c r="C8435">
        <v>2710.9992495924198</v>
      </c>
      <c r="D8435">
        <v>441.26699829</v>
      </c>
    </row>
    <row r="8436" spans="1:4" x14ac:dyDescent="0.25">
      <c r="A8436" t="s">
        <v>7409</v>
      </c>
      <c r="B8436">
        <v>2055.3369801901199</v>
      </c>
      <c r="C8436">
        <v>2670.1821284890102</v>
      </c>
      <c r="D8436">
        <v>442.14001465000001</v>
      </c>
    </row>
    <row r="8437" spans="1:4" x14ac:dyDescent="0.25">
      <c r="A8437" t="s">
        <v>7410</v>
      </c>
      <c r="B8437">
        <v>2061.6864115521298</v>
      </c>
      <c r="C8437">
        <v>2687.0154348053002</v>
      </c>
      <c r="D8437">
        <v>442.09799193999999</v>
      </c>
    </row>
    <row r="8438" spans="1:4" x14ac:dyDescent="0.25">
      <c r="A8438" t="s">
        <v>7411</v>
      </c>
      <c r="B8438">
        <v>2061.94769410043</v>
      </c>
      <c r="C8438">
        <v>2695.1484885960799</v>
      </c>
      <c r="D8438">
        <v>441.33999634000003</v>
      </c>
    </row>
    <row r="8439" spans="1:4" x14ac:dyDescent="0.25">
      <c r="A8439" t="s">
        <v>7412</v>
      </c>
      <c r="B8439">
        <v>734.43139071017504</v>
      </c>
      <c r="C8439">
        <v>2073.43041260167</v>
      </c>
      <c r="D8439">
        <v>442.04</v>
      </c>
    </row>
    <row r="8440" spans="1:4" x14ac:dyDescent="0.25">
      <c r="A8440" t="s">
        <v>7413</v>
      </c>
      <c r="B8440">
        <v>727.277413059026</v>
      </c>
      <c r="C8440">
        <v>2077.5624347552598</v>
      </c>
      <c r="D8440">
        <v>441.95599364999998</v>
      </c>
    </row>
    <row r="8441" spans="1:4" x14ac:dyDescent="0.25">
      <c r="A8441" t="s">
        <v>7414</v>
      </c>
      <c r="B8441">
        <v>687.58740182220902</v>
      </c>
      <c r="C8441">
        <v>2089.8164046816501</v>
      </c>
      <c r="D8441">
        <v>441.87399291999998</v>
      </c>
    </row>
    <row r="8442" spans="1:4" x14ac:dyDescent="0.25">
      <c r="A8442" t="s">
        <v>7415</v>
      </c>
      <c r="B8442">
        <v>688.77039104327503</v>
      </c>
      <c r="C8442">
        <v>2096.3994117416401</v>
      </c>
      <c r="D8442">
        <v>441.85198974999997</v>
      </c>
    </row>
    <row r="8443" spans="1:4" x14ac:dyDescent="0.25">
      <c r="A8443" t="s">
        <v>7416</v>
      </c>
      <c r="B8443">
        <v>692.47942976653496</v>
      </c>
      <c r="C8443">
        <v>2138.4053893946102</v>
      </c>
      <c r="D8443">
        <v>442.23599243000001</v>
      </c>
    </row>
    <row r="8444" spans="1:4" x14ac:dyDescent="0.25">
      <c r="A8444" t="s">
        <v>7417</v>
      </c>
      <c r="B8444">
        <v>701.58538968861103</v>
      </c>
      <c r="C8444">
        <v>2137.00139732658</v>
      </c>
      <c r="D8444">
        <v>442.38500977000001</v>
      </c>
    </row>
    <row r="8445" spans="1:4" x14ac:dyDescent="0.25">
      <c r="A8445" t="s">
        <v>7418</v>
      </c>
      <c r="B8445">
        <v>695.84918767586305</v>
      </c>
      <c r="C8445">
        <v>2151.2241831794299</v>
      </c>
      <c r="D8445">
        <v>442.94</v>
      </c>
    </row>
    <row r="8446" spans="1:4" x14ac:dyDescent="0.25">
      <c r="A8446" t="s">
        <v>7419</v>
      </c>
      <c r="B8446">
        <v>867.29999283701102</v>
      </c>
      <c r="C8446">
        <v>2137.4197939932301</v>
      </c>
      <c r="D8446">
        <v>440.5</v>
      </c>
    </row>
    <row r="8447" spans="1:4" x14ac:dyDescent="0.25">
      <c r="A8447" t="s">
        <v>7420</v>
      </c>
      <c r="B8447">
        <v>-3224.0710965134199</v>
      </c>
      <c r="C8447">
        <v>8182.59710196778</v>
      </c>
      <c r="D8447">
        <v>584.9</v>
      </c>
    </row>
    <row r="8448" spans="1:4" x14ac:dyDescent="0.25">
      <c r="A8448" t="s">
        <v>7421</v>
      </c>
      <c r="B8448">
        <v>1528.3704290687999</v>
      </c>
      <c r="C8448">
        <v>2193.2903941161899</v>
      </c>
      <c r="D8448">
        <v>443.14</v>
      </c>
    </row>
    <row r="8449" spans="1:4" x14ac:dyDescent="0.25">
      <c r="A8449" t="s">
        <v>7422</v>
      </c>
      <c r="B8449">
        <v>-3211.6630858331901</v>
      </c>
      <c r="C8449">
        <v>8185.4114889428001</v>
      </c>
      <c r="D8449">
        <v>584.91</v>
      </c>
    </row>
    <row r="8450" spans="1:4" x14ac:dyDescent="0.25">
      <c r="A8450" t="s">
        <v>7423</v>
      </c>
      <c r="B8450">
        <v>942.17937567829995</v>
      </c>
      <c r="C8450">
        <v>5243.0723867528104</v>
      </c>
      <c r="D8450">
        <v>458.58</v>
      </c>
    </row>
    <row r="8451" spans="1:4" x14ac:dyDescent="0.25">
      <c r="A8451" t="s">
        <v>7424</v>
      </c>
      <c r="B8451">
        <v>942.68438534438599</v>
      </c>
      <c r="C8451">
        <v>5246.8953960798599</v>
      </c>
      <c r="D8451">
        <v>458.57</v>
      </c>
    </row>
    <row r="8452" spans="1:4" x14ac:dyDescent="0.25">
      <c r="A8452" t="s">
        <v>7425</v>
      </c>
      <c r="B8452">
        <v>938.30041714757601</v>
      </c>
      <c r="C8452">
        <v>5752.3303746059501</v>
      </c>
      <c r="D8452">
        <v>456.3</v>
      </c>
    </row>
    <row r="8453" spans="1:4" x14ac:dyDescent="0.25">
      <c r="A8453" t="s">
        <v>7426</v>
      </c>
      <c r="B8453">
        <v>-2088.9468986280199</v>
      </c>
      <c r="C8453">
        <v>4100.5855018310203</v>
      </c>
      <c r="D8453">
        <v>487.95</v>
      </c>
    </row>
    <row r="8454" spans="1:4" x14ac:dyDescent="0.25">
      <c r="A8454" t="s">
        <v>7427</v>
      </c>
      <c r="B8454">
        <v>944.43517865613103</v>
      </c>
      <c r="C8454">
        <v>5753.4955057166499</v>
      </c>
    </row>
    <row r="8455" spans="1:4" x14ac:dyDescent="0.25">
      <c r="A8455" t="s">
        <v>7428</v>
      </c>
      <c r="B8455">
        <v>936.283824376761</v>
      </c>
      <c r="C8455">
        <v>5753.9050315357699</v>
      </c>
      <c r="D8455">
        <v>452.92</v>
      </c>
    </row>
    <row r="8456" spans="1:4" x14ac:dyDescent="0.25">
      <c r="A8456" t="s">
        <v>7429</v>
      </c>
      <c r="B8456">
        <v>940.79040118679404</v>
      </c>
      <c r="C8456">
        <v>5765.1804142631499</v>
      </c>
      <c r="D8456">
        <v>456.33</v>
      </c>
    </row>
    <row r="8457" spans="1:4" x14ac:dyDescent="0.25">
      <c r="A8457" t="s">
        <v>7430</v>
      </c>
      <c r="B8457">
        <v>941.97942072153</v>
      </c>
      <c r="C8457">
        <v>5771.5203926972999</v>
      </c>
      <c r="D8457">
        <v>456.49</v>
      </c>
    </row>
    <row r="8458" spans="1:4" x14ac:dyDescent="0.25">
      <c r="A8458" t="s">
        <v>7431</v>
      </c>
      <c r="B8458">
        <v>4498.5235032700002</v>
      </c>
      <c r="C8458">
        <v>5073.1065055914196</v>
      </c>
      <c r="D8458">
        <v>428.57</v>
      </c>
    </row>
    <row r="8459" spans="1:4" x14ac:dyDescent="0.25">
      <c r="A8459" t="s">
        <v>7432</v>
      </c>
      <c r="B8459">
        <v>4542.9575087278999</v>
      </c>
      <c r="C8459">
        <v>4984.0045231655204</v>
      </c>
      <c r="D8459">
        <v>428.45</v>
      </c>
    </row>
    <row r="8460" spans="1:4" x14ac:dyDescent="0.25">
      <c r="A8460" t="s">
        <v>7433</v>
      </c>
      <c r="B8460">
        <v>4178.8033966235798</v>
      </c>
      <c r="C8460">
        <v>5513.9304216243299</v>
      </c>
      <c r="D8460">
        <v>422.9</v>
      </c>
    </row>
    <row r="8461" spans="1:4" x14ac:dyDescent="0.25">
      <c r="A8461" t="s">
        <v>7434</v>
      </c>
      <c r="B8461">
        <v>4182.0264246650004</v>
      </c>
      <c r="C8461">
        <v>5608.9233918711498</v>
      </c>
      <c r="D8461">
        <v>422.95001221000001</v>
      </c>
    </row>
    <row r="8462" spans="1:4" x14ac:dyDescent="0.25">
      <c r="A8462" t="s">
        <v>7435</v>
      </c>
      <c r="B8462">
        <v>4188.5214217416897</v>
      </c>
      <c r="C8462">
        <v>5117.8464272320198</v>
      </c>
    </row>
    <row r="8463" spans="1:4" x14ac:dyDescent="0.25">
      <c r="A8463" t="s">
        <v>7436</v>
      </c>
      <c r="B8463">
        <v>2689.19042218104</v>
      </c>
      <c r="C8463">
        <v>1941.27459820732</v>
      </c>
      <c r="D8463">
        <v>0</v>
      </c>
    </row>
    <row r="8464" spans="1:4" x14ac:dyDescent="0.25">
      <c r="A8464" t="s">
        <v>7437</v>
      </c>
      <c r="B8464">
        <v>2267.8714044056801</v>
      </c>
      <c r="C8464">
        <v>10437.0778107158</v>
      </c>
      <c r="D8464">
        <v>467.36</v>
      </c>
    </row>
    <row r="8465" spans="1:4" x14ac:dyDescent="0.25">
      <c r="A8465" t="s">
        <v>7438</v>
      </c>
      <c r="B8465">
        <v>2763.1894025094798</v>
      </c>
      <c r="C8465">
        <v>3590.26440925523</v>
      </c>
      <c r="D8465">
        <v>421.55</v>
      </c>
    </row>
    <row r="8466" spans="1:4" x14ac:dyDescent="0.25">
      <c r="A8466" t="s">
        <v>7439</v>
      </c>
      <c r="B8466">
        <v>2781.4341980330601</v>
      </c>
      <c r="C8466">
        <v>3430.4849851839199</v>
      </c>
      <c r="D8466">
        <v>0</v>
      </c>
    </row>
    <row r="8467" spans="1:4" x14ac:dyDescent="0.25">
      <c r="A8467" t="s">
        <v>7440</v>
      </c>
      <c r="B8467">
        <v>2777.16503863036</v>
      </c>
      <c r="C8467">
        <v>3591.0897938907101</v>
      </c>
      <c r="D8467">
        <v>420.78</v>
      </c>
    </row>
    <row r="8468" spans="1:4" x14ac:dyDescent="0.25">
      <c r="A8468" t="s">
        <v>7441</v>
      </c>
      <c r="B8468">
        <v>565.55040721595196</v>
      </c>
      <c r="C8468">
        <v>4428.7103989124298</v>
      </c>
      <c r="D8468">
        <v>449.93</v>
      </c>
    </row>
    <row r="8469" spans="1:4" x14ac:dyDescent="0.25">
      <c r="A8469" t="s">
        <v>7442</v>
      </c>
      <c r="B8469">
        <v>811.94939667358994</v>
      </c>
      <c r="C8469">
        <v>5010.4934094175696</v>
      </c>
      <c r="D8469">
        <v>456.74</v>
      </c>
    </row>
    <row r="8470" spans="1:4" x14ac:dyDescent="0.25">
      <c r="A8470" t="s">
        <v>7443</v>
      </c>
      <c r="B8470">
        <v>1869.8677912056401</v>
      </c>
      <c r="C8470">
        <v>10501.889037717099</v>
      </c>
      <c r="D8470">
        <v>473.11</v>
      </c>
    </row>
    <row r="8471" spans="1:4" x14ac:dyDescent="0.25">
      <c r="A8471" t="s">
        <v>7444</v>
      </c>
      <c r="B8471">
        <v>1126.22040477767</v>
      </c>
      <c r="C8471">
        <v>2034.1904397159799</v>
      </c>
      <c r="D8471">
        <v>448.81</v>
      </c>
    </row>
    <row r="8472" spans="1:4" x14ac:dyDescent="0.25">
      <c r="A8472" t="s">
        <v>7445</v>
      </c>
      <c r="B8472">
        <v>4577.0114816985997</v>
      </c>
      <c r="C8472">
        <v>5071.8335040472402</v>
      </c>
      <c r="D8472">
        <v>427.09</v>
      </c>
    </row>
    <row r="8473" spans="1:4" x14ac:dyDescent="0.25">
      <c r="A8473" t="s">
        <v>7446</v>
      </c>
      <c r="B8473">
        <v>4577.69251133129</v>
      </c>
      <c r="C8473">
        <v>5082.9774771593502</v>
      </c>
      <c r="D8473">
        <v>426.98</v>
      </c>
    </row>
    <row r="8474" spans="1:4" x14ac:dyDescent="0.25">
      <c r="A8474" t="s">
        <v>7447</v>
      </c>
      <c r="B8474">
        <v>4590.5305136442103</v>
      </c>
      <c r="C8474">
        <v>5115.4434752874004</v>
      </c>
      <c r="D8474">
        <v>426.99</v>
      </c>
    </row>
    <row r="8475" spans="1:4" x14ac:dyDescent="0.25">
      <c r="A8475" t="s">
        <v>7448</v>
      </c>
      <c r="B8475">
        <v>1728.72324712201</v>
      </c>
      <c r="C8475">
        <v>1948.57546871155</v>
      </c>
      <c r="D8475">
        <v>445.45</v>
      </c>
    </row>
    <row r="8476" spans="1:4" x14ac:dyDescent="0.25">
      <c r="A8476" t="s">
        <v>7449</v>
      </c>
      <c r="B8476">
        <v>-1001.3100006990099</v>
      </c>
      <c r="C8476">
        <v>10513.309683482999</v>
      </c>
      <c r="D8476">
        <v>508.43</v>
      </c>
    </row>
    <row r="8477" spans="1:4" x14ac:dyDescent="0.25">
      <c r="A8477" t="s">
        <v>7450</v>
      </c>
      <c r="B8477">
        <v>2298.6430008038801</v>
      </c>
      <c r="C8477">
        <v>2407.4010119438099</v>
      </c>
      <c r="D8477">
        <v>430.69</v>
      </c>
    </row>
    <row r="8478" spans="1:4" x14ac:dyDescent="0.25">
      <c r="A8478" t="s">
        <v>7451</v>
      </c>
      <c r="B8478">
        <v>2058.9630380757098</v>
      </c>
      <c r="C8478">
        <v>2699.3765766732299</v>
      </c>
      <c r="D8478">
        <v>441.41799927</v>
      </c>
    </row>
    <row r="8479" spans="1:4" x14ac:dyDescent="0.25">
      <c r="A8479" t="s">
        <v>7452</v>
      </c>
      <c r="B8479">
        <v>4487.2445116676299</v>
      </c>
      <c r="C8479">
        <v>5048.3165379837101</v>
      </c>
      <c r="D8479">
        <v>429.24</v>
      </c>
    </row>
    <row r="8480" spans="1:4" x14ac:dyDescent="0.25">
      <c r="A8480" t="s">
        <v>7453</v>
      </c>
      <c r="B8480">
        <v>2445.57599409669</v>
      </c>
      <c r="C8480">
        <v>2497.3525933883998</v>
      </c>
      <c r="D8480">
        <v>432.6</v>
      </c>
    </row>
    <row r="8481" spans="1:4" x14ac:dyDescent="0.25">
      <c r="A8481" t="s">
        <v>7454</v>
      </c>
      <c r="B8481">
        <v>2328.1813864149099</v>
      </c>
      <c r="C8481">
        <v>2254.4534210413599</v>
      </c>
      <c r="D8481">
        <v>431.21</v>
      </c>
    </row>
    <row r="8482" spans="1:4" x14ac:dyDescent="0.25">
      <c r="A8482" t="s">
        <v>7455</v>
      </c>
      <c r="B8482">
        <v>1974.10779346153</v>
      </c>
      <c r="C8482">
        <v>2264.4636253342001</v>
      </c>
    </row>
    <row r="8483" spans="1:4" x14ac:dyDescent="0.25">
      <c r="A8483" t="s">
        <v>7456</v>
      </c>
      <c r="B8483">
        <v>1981.49138868972</v>
      </c>
      <c r="C8483">
        <v>1942.1573988758</v>
      </c>
    </row>
    <row r="8484" spans="1:4" x14ac:dyDescent="0.25">
      <c r="A8484" t="s">
        <v>7457</v>
      </c>
      <c r="B8484">
        <v>2523.2344435043601</v>
      </c>
      <c r="C8484">
        <v>2588.1304209455802</v>
      </c>
      <c r="D8484">
        <v>431.58</v>
      </c>
    </row>
    <row r="8485" spans="1:4" x14ac:dyDescent="0.25">
      <c r="A8485" t="s">
        <v>7458</v>
      </c>
      <c r="B8485">
        <v>2525.8965359553599</v>
      </c>
      <c r="C8485">
        <v>2515.1479326412</v>
      </c>
      <c r="D8485">
        <v>431.32</v>
      </c>
    </row>
    <row r="8486" spans="1:4" x14ac:dyDescent="0.25">
      <c r="A8486" t="s">
        <v>7459</v>
      </c>
      <c r="B8486">
        <v>2628.83741306513</v>
      </c>
      <c r="C8486">
        <v>2566.7404093779601</v>
      </c>
      <c r="D8486">
        <v>0</v>
      </c>
    </row>
    <row r="8487" spans="1:4" x14ac:dyDescent="0.25">
      <c r="A8487" t="s">
        <v>7460</v>
      </c>
      <c r="B8487">
        <v>2668.29242833331</v>
      </c>
      <c r="C8487">
        <v>2575.1104149185098</v>
      </c>
      <c r="D8487">
        <v>0</v>
      </c>
    </row>
    <row r="8488" spans="1:4" x14ac:dyDescent="0.25">
      <c r="A8488" t="s">
        <v>7461</v>
      </c>
      <c r="B8488">
        <v>2846.2844241708499</v>
      </c>
      <c r="C8488">
        <v>3606.1378246732002</v>
      </c>
      <c r="D8488">
        <v>418.91</v>
      </c>
    </row>
    <row r="8489" spans="1:4" x14ac:dyDescent="0.25">
      <c r="A8489" t="s">
        <v>7462</v>
      </c>
      <c r="B8489">
        <v>2171.1110865883502</v>
      </c>
      <c r="C8489">
        <v>2357.2581155113799</v>
      </c>
      <c r="D8489">
        <v>432.02</v>
      </c>
    </row>
    <row r="8490" spans="1:4" x14ac:dyDescent="0.25">
      <c r="A8490" t="s">
        <v>7463</v>
      </c>
      <c r="B8490">
        <v>2981.94543405994</v>
      </c>
      <c r="C8490">
        <v>8074.0184403620597</v>
      </c>
      <c r="D8490">
        <v>467.57101440000002</v>
      </c>
    </row>
    <row r="8491" spans="1:4" x14ac:dyDescent="0.25">
      <c r="A8491" t="s">
        <v>7464</v>
      </c>
      <c r="B8491">
        <v>871.35059411451198</v>
      </c>
      <c r="C8491">
        <v>2138.7686051987098</v>
      </c>
      <c r="D8491">
        <v>440.47</v>
      </c>
    </row>
    <row r="8492" spans="1:4" x14ac:dyDescent="0.25">
      <c r="A8492" t="s">
        <v>7465</v>
      </c>
      <c r="B8492">
        <v>2074.2833875790202</v>
      </c>
      <c r="C8492">
        <v>1941.0543869845501</v>
      </c>
      <c r="D8492">
        <v>433.35700000000003</v>
      </c>
    </row>
    <row r="8493" spans="1:4" x14ac:dyDescent="0.25">
      <c r="A8493" t="s">
        <v>7466</v>
      </c>
      <c r="B8493">
        <v>1934.93322270363</v>
      </c>
      <c r="C8493">
        <v>2310.5142205171201</v>
      </c>
      <c r="D8493">
        <v>435.15499999999997</v>
      </c>
    </row>
    <row r="8494" spans="1:4" x14ac:dyDescent="0.25">
      <c r="A8494" t="s">
        <v>7467</v>
      </c>
      <c r="B8494">
        <v>699.08923563733697</v>
      </c>
      <c r="C8494">
        <v>2152.4371842667401</v>
      </c>
      <c r="D8494">
        <v>442.08</v>
      </c>
    </row>
    <row r="8495" spans="1:4" x14ac:dyDescent="0.25">
      <c r="A8495" t="s">
        <v>7468</v>
      </c>
      <c r="B8495">
        <v>714.02941926568701</v>
      </c>
      <c r="C8495">
        <v>2132.6214105375102</v>
      </c>
      <c r="D8495">
        <v>442.37100220000002</v>
      </c>
    </row>
    <row r="8496" spans="1:4" x14ac:dyDescent="0.25">
      <c r="A8496" t="s">
        <v>7469</v>
      </c>
      <c r="B8496">
        <v>908.629201654344</v>
      </c>
      <c r="C8496">
        <v>2102.0072076506899</v>
      </c>
      <c r="D8496">
        <v>443.93</v>
      </c>
    </row>
    <row r="8497" spans="1:4" x14ac:dyDescent="0.25">
      <c r="A8497" t="s">
        <v>7470</v>
      </c>
      <c r="B8497">
        <v>909.38019689545001</v>
      </c>
      <c r="C8497">
        <v>2103.8151841685099</v>
      </c>
      <c r="D8497">
        <v>443.93</v>
      </c>
    </row>
    <row r="8498" spans="1:4" x14ac:dyDescent="0.25">
      <c r="A8498" t="s">
        <v>7471</v>
      </c>
      <c r="B8498">
        <v>1182.49156673997</v>
      </c>
      <c r="C8498">
        <v>4574.85328141227</v>
      </c>
      <c r="D8498">
        <v>462.2</v>
      </c>
    </row>
    <row r="8499" spans="1:4" x14ac:dyDescent="0.25">
      <c r="A8499" t="s">
        <v>7472</v>
      </c>
      <c r="B8499">
        <v>1193.5048752948601</v>
      </c>
      <c r="C8499">
        <v>4574.1918328329903</v>
      </c>
      <c r="D8499">
        <v>462.2</v>
      </c>
    </row>
    <row r="8500" spans="1:4" x14ac:dyDescent="0.25">
      <c r="A8500" t="s">
        <v>7473</v>
      </c>
      <c r="B8500">
        <v>1204.46656529605</v>
      </c>
      <c r="C8500">
        <v>4565.6748645938897</v>
      </c>
      <c r="D8500">
        <v>462.2</v>
      </c>
    </row>
    <row r="8501" spans="1:4" x14ac:dyDescent="0.25">
      <c r="A8501" t="s">
        <v>7474</v>
      </c>
      <c r="B8501">
        <v>981.84337973222102</v>
      </c>
      <c r="C8501">
        <v>5178.55780927464</v>
      </c>
      <c r="D8501">
        <v>458.81</v>
      </c>
    </row>
    <row r="8502" spans="1:4" x14ac:dyDescent="0.25">
      <c r="A8502" t="s">
        <v>7475</v>
      </c>
      <c r="B8502">
        <v>2263.9510020203802</v>
      </c>
      <c r="C8502">
        <v>10342.7825640589</v>
      </c>
    </row>
    <row r="8503" spans="1:4" x14ac:dyDescent="0.25">
      <c r="A8503" t="s">
        <v>7476</v>
      </c>
      <c r="B8503">
        <v>2098.10443046316</v>
      </c>
      <c r="C8503">
        <v>2396.6782294660802</v>
      </c>
      <c r="D8503">
        <v>432.54998778999999</v>
      </c>
    </row>
    <row r="8504" spans="1:4" x14ac:dyDescent="0.25">
      <c r="A8504" t="s">
        <v>7477</v>
      </c>
      <c r="B8504">
        <v>2057.39678633213</v>
      </c>
      <c r="C8504">
        <v>2058.9885796792801</v>
      </c>
      <c r="D8504">
        <v>437.84</v>
      </c>
    </row>
    <row r="8505" spans="1:4" x14ac:dyDescent="0.25">
      <c r="A8505" t="s">
        <v>7478</v>
      </c>
      <c r="B8505">
        <v>1125.3118297532201</v>
      </c>
      <c r="C8505">
        <v>4861.8395881205797</v>
      </c>
      <c r="D8505">
        <v>462.14</v>
      </c>
    </row>
    <row r="8506" spans="1:4" x14ac:dyDescent="0.25">
      <c r="A8506" t="s">
        <v>7479</v>
      </c>
      <c r="B8506">
        <v>-1076.0989986844299</v>
      </c>
      <c r="C8506">
        <v>2569.8424120508098</v>
      </c>
      <c r="D8506">
        <v>448.3</v>
      </c>
    </row>
    <row r="8507" spans="1:4" x14ac:dyDescent="0.25">
      <c r="A8507" t="s">
        <v>7480</v>
      </c>
      <c r="B8507">
        <v>937.28918709605898</v>
      </c>
      <c r="C8507">
        <v>4506.2822353206502</v>
      </c>
      <c r="D8507">
        <v>460.68</v>
      </c>
    </row>
    <row r="8508" spans="1:4" x14ac:dyDescent="0.25">
      <c r="A8508" t="s">
        <v>7481</v>
      </c>
      <c r="B8508">
        <v>1859.21758203953</v>
      </c>
      <c r="C8508">
        <v>2147.2648282274599</v>
      </c>
      <c r="D8508">
        <v>442.88900000000001</v>
      </c>
    </row>
    <row r="8509" spans="1:4" x14ac:dyDescent="0.25">
      <c r="A8509" t="s">
        <v>7482</v>
      </c>
      <c r="B8509">
        <v>1721.59099256992</v>
      </c>
      <c r="C8509">
        <v>2131.6180035918901</v>
      </c>
      <c r="D8509">
        <v>442.18</v>
      </c>
    </row>
    <row r="8510" spans="1:4" x14ac:dyDescent="0.25">
      <c r="A8510" t="s">
        <v>7483</v>
      </c>
      <c r="B8510">
        <v>745.09522046893801</v>
      </c>
      <c r="C8510">
        <v>2144.0982150547202</v>
      </c>
      <c r="D8510">
        <v>442.75799999999998</v>
      </c>
    </row>
    <row r="8511" spans="1:4" x14ac:dyDescent="0.25">
      <c r="A8511" t="s">
        <v>7484</v>
      </c>
      <c r="B8511">
        <v>756.76185180991797</v>
      </c>
      <c r="C8511">
        <v>2074.0673906765801</v>
      </c>
      <c r="D8511">
        <v>442.05</v>
      </c>
    </row>
    <row r="8512" spans="1:4" x14ac:dyDescent="0.25">
      <c r="A8512" t="s">
        <v>7485</v>
      </c>
      <c r="B8512">
        <v>760.67340663075402</v>
      </c>
      <c r="C8512">
        <v>2083.3904418870802</v>
      </c>
      <c r="D8512">
        <v>441.94</v>
      </c>
    </row>
    <row r="8513" spans="1:4" x14ac:dyDescent="0.25">
      <c r="A8513" t="s">
        <v>7486</v>
      </c>
      <c r="B8513">
        <v>1156.07043420523</v>
      </c>
      <c r="C8513">
        <v>4989.7304107770296</v>
      </c>
      <c r="D8513">
        <v>462.11999512</v>
      </c>
    </row>
    <row r="8514" spans="1:4" x14ac:dyDescent="0.25">
      <c r="A8514" t="s">
        <v>7487</v>
      </c>
      <c r="B8514">
        <v>-2109.9229140244402</v>
      </c>
      <c r="C8514">
        <v>4216.7963752299502</v>
      </c>
      <c r="D8514">
        <v>489.34698486000002</v>
      </c>
    </row>
    <row r="8515" spans="1:4" x14ac:dyDescent="0.25">
      <c r="A8515" t="s">
        <v>7488</v>
      </c>
      <c r="B8515">
        <v>-1784.7840001024299</v>
      </c>
      <c r="C8515">
        <v>5249.4213757328598</v>
      </c>
      <c r="D8515">
        <v>483.77999878000003</v>
      </c>
    </row>
    <row r="8516" spans="1:4" x14ac:dyDescent="0.25">
      <c r="A8516" t="s">
        <v>7489</v>
      </c>
      <c r="B8516">
        <v>725.28040134161699</v>
      </c>
      <c r="C8516">
        <v>3538.4313951805202</v>
      </c>
    </row>
    <row r="8517" spans="1:4" x14ac:dyDescent="0.25">
      <c r="A8517" t="s">
        <v>7490</v>
      </c>
      <c r="B8517">
        <v>731.15539370104602</v>
      </c>
      <c r="C8517">
        <v>10453.2654310874</v>
      </c>
      <c r="D8517">
        <v>477.46</v>
      </c>
    </row>
    <row r="8518" spans="1:4" x14ac:dyDescent="0.25">
      <c r="A8518" t="s">
        <v>7491</v>
      </c>
      <c r="B8518">
        <v>818.03039758279897</v>
      </c>
      <c r="C8518">
        <v>5054.6304393857699</v>
      </c>
      <c r="D8518">
        <v>456.72</v>
      </c>
    </row>
    <row r="8519" spans="1:4" x14ac:dyDescent="0.25">
      <c r="A8519" t="s">
        <v>7492</v>
      </c>
      <c r="B8519">
        <v>820.82043047249294</v>
      </c>
      <c r="C8519">
        <v>5075.09038566052</v>
      </c>
      <c r="D8519">
        <v>456.77</v>
      </c>
    </row>
    <row r="8520" spans="1:4" x14ac:dyDescent="0.25">
      <c r="A8520" t="s">
        <v>7493</v>
      </c>
      <c r="B8520">
        <v>2205.2454326935099</v>
      </c>
      <c r="C8520">
        <v>2319.8774350173699</v>
      </c>
    </row>
    <row r="8521" spans="1:4" x14ac:dyDescent="0.25">
      <c r="A8521" t="s">
        <v>7494</v>
      </c>
      <c r="B8521">
        <v>2159.0432647615598</v>
      </c>
      <c r="C8521">
        <v>2084.66272165998</v>
      </c>
      <c r="D8521">
        <v>432.28</v>
      </c>
    </row>
    <row r="8522" spans="1:4" x14ac:dyDescent="0.25">
      <c r="A8522" t="s">
        <v>7495</v>
      </c>
      <c r="B8522">
        <v>823.38042668625701</v>
      </c>
      <c r="C8522">
        <v>5093.72039948776</v>
      </c>
      <c r="D8522">
        <v>456.75</v>
      </c>
    </row>
    <row r="8523" spans="1:4" x14ac:dyDescent="0.25">
      <c r="A8523" t="s">
        <v>7496</v>
      </c>
      <c r="B8523">
        <v>574.059505783021</v>
      </c>
      <c r="C8523">
        <v>4471.4735185354903</v>
      </c>
      <c r="D8523">
        <v>0</v>
      </c>
    </row>
    <row r="8524" spans="1:4" x14ac:dyDescent="0.25">
      <c r="A8524" t="s">
        <v>7497</v>
      </c>
      <c r="B8524">
        <v>2685.4960983507299</v>
      </c>
      <c r="C8524">
        <v>3489.2401008717702</v>
      </c>
      <c r="D8524">
        <v>423.54998778999999</v>
      </c>
    </row>
    <row r="8525" spans="1:4" x14ac:dyDescent="0.25">
      <c r="A8525" t="s">
        <v>7498</v>
      </c>
      <c r="B8525">
        <v>4160.2994373105403</v>
      </c>
      <c r="C8525">
        <v>5505.2203902117899</v>
      </c>
      <c r="D8525">
        <v>426.27999878000003</v>
      </c>
    </row>
    <row r="8526" spans="1:4" x14ac:dyDescent="0.25">
      <c r="A8526" t="s">
        <v>7499</v>
      </c>
      <c r="B8526">
        <v>2695.4821115396899</v>
      </c>
      <c r="C8526">
        <v>3488.3311067558798</v>
      </c>
      <c r="D8526">
        <v>423.57998657000002</v>
      </c>
    </row>
    <row r="8527" spans="1:4" x14ac:dyDescent="0.25">
      <c r="A8527" t="s">
        <v>7500</v>
      </c>
      <c r="B8527">
        <v>4172.6104041747703</v>
      </c>
      <c r="C8527">
        <v>5160.4484280496799</v>
      </c>
      <c r="D8527">
        <v>430.54000853999997</v>
      </c>
    </row>
    <row r="8528" spans="1:4" x14ac:dyDescent="0.25">
      <c r="A8528" t="s">
        <v>7501</v>
      </c>
      <c r="B8528">
        <v>4172.7103816531599</v>
      </c>
      <c r="C8528">
        <v>5166.1763878539196</v>
      </c>
    </row>
    <row r="8529" spans="1:4" x14ac:dyDescent="0.25">
      <c r="A8529" t="s">
        <v>7502</v>
      </c>
      <c r="B8529">
        <v>4529.1834806613597</v>
      </c>
      <c r="C8529">
        <v>5106.9924912527204</v>
      </c>
      <c r="D8529">
        <v>428.46</v>
      </c>
    </row>
    <row r="8530" spans="1:4" x14ac:dyDescent="0.25">
      <c r="A8530" t="s">
        <v>7503</v>
      </c>
      <c r="B8530">
        <v>3116.0194004289801</v>
      </c>
      <c r="C8530">
        <v>8045.0884412228997</v>
      </c>
      <c r="D8530">
        <v>461.63000488</v>
      </c>
    </row>
    <row r="8531" spans="1:4" x14ac:dyDescent="0.25">
      <c r="A8531" t="s">
        <v>7504</v>
      </c>
      <c r="B8531">
        <v>3248.6914003603101</v>
      </c>
      <c r="C8531">
        <v>8114.4064313024201</v>
      </c>
      <c r="D8531">
        <v>0</v>
      </c>
    </row>
    <row r="8532" spans="1:4" x14ac:dyDescent="0.25">
      <c r="A8532" t="s">
        <v>7505</v>
      </c>
      <c r="B8532">
        <v>3316.79138348996</v>
      </c>
      <c r="C8532">
        <v>5031.5114041790303</v>
      </c>
      <c r="D8532">
        <v>0</v>
      </c>
    </row>
    <row r="8533" spans="1:4" x14ac:dyDescent="0.25">
      <c r="A8533" t="s">
        <v>7506</v>
      </c>
      <c r="B8533">
        <v>1065.7354039698801</v>
      </c>
      <c r="C8533">
        <v>2110.8964255265801</v>
      </c>
      <c r="D8533">
        <v>446.15</v>
      </c>
    </row>
    <row r="8534" spans="1:4" x14ac:dyDescent="0.25">
      <c r="A8534" t="s">
        <v>7507</v>
      </c>
      <c r="B8534">
        <v>2347.9654020480798</v>
      </c>
      <c r="C8534">
        <v>2670.9804116375699</v>
      </c>
      <c r="D8534">
        <v>436.35998534999999</v>
      </c>
    </row>
    <row r="8535" spans="1:4" x14ac:dyDescent="0.25">
      <c r="A8535" t="s">
        <v>7508</v>
      </c>
      <c r="B8535">
        <v>1894.22942027822</v>
      </c>
      <c r="C8535">
        <v>2398.5419922023998</v>
      </c>
    </row>
    <row r="8536" spans="1:4" x14ac:dyDescent="0.25">
      <c r="A8536" t="s">
        <v>7509</v>
      </c>
      <c r="B8536">
        <v>650.40038985758997</v>
      </c>
      <c r="C8536">
        <v>3594.36041251197</v>
      </c>
      <c r="D8536">
        <v>450.41</v>
      </c>
    </row>
    <row r="8537" spans="1:4" x14ac:dyDescent="0.25">
      <c r="A8537" t="s">
        <v>7510</v>
      </c>
      <c r="B8537">
        <v>650.93936951830904</v>
      </c>
      <c r="C8537">
        <v>3595.0500335954098</v>
      </c>
      <c r="D8537">
        <v>450.41</v>
      </c>
    </row>
    <row r="8538" spans="1:4" x14ac:dyDescent="0.25">
      <c r="A8538" t="s">
        <v>7511</v>
      </c>
      <c r="B8538">
        <v>645.70044719800296</v>
      </c>
      <c r="C8538">
        <v>4049.9003893956501</v>
      </c>
      <c r="D8538">
        <v>451.36999512</v>
      </c>
    </row>
    <row r="8539" spans="1:4" x14ac:dyDescent="0.25">
      <c r="A8539" t="s">
        <v>7512</v>
      </c>
      <c r="B8539">
        <v>653.60041423141899</v>
      </c>
      <c r="C8539">
        <v>4094.0504113137699</v>
      </c>
      <c r="D8539">
        <v>452.32998657000002</v>
      </c>
    </row>
    <row r="8540" spans="1:4" x14ac:dyDescent="0.25">
      <c r="A8540" t="s">
        <v>7513</v>
      </c>
      <c r="B8540">
        <v>663.50041977688602</v>
      </c>
      <c r="C8540">
        <v>2166.50043455883</v>
      </c>
    </row>
    <row r="8541" spans="1:4" x14ac:dyDescent="0.25">
      <c r="A8541" t="s">
        <v>7514</v>
      </c>
      <c r="B8541">
        <v>2191.1499120742001</v>
      </c>
      <c r="C8541">
        <v>10545.7003143355</v>
      </c>
      <c r="D8541">
        <v>468.37</v>
      </c>
    </row>
    <row r="8542" spans="1:4" x14ac:dyDescent="0.25">
      <c r="A8542" t="s">
        <v>7515</v>
      </c>
      <c r="B8542">
        <v>2220.99048857763</v>
      </c>
      <c r="C8542">
        <v>10411.5405265875</v>
      </c>
      <c r="D8542">
        <v>467.48</v>
      </c>
    </row>
    <row r="8543" spans="1:4" x14ac:dyDescent="0.25">
      <c r="A8543" t="s">
        <v>7516</v>
      </c>
      <c r="B8543">
        <v>2222.0900778621399</v>
      </c>
      <c r="C8543">
        <v>10522.2802756689</v>
      </c>
      <c r="D8543">
        <v>467.68</v>
      </c>
    </row>
    <row r="8544" spans="1:4" x14ac:dyDescent="0.25">
      <c r="A8544" t="s">
        <v>7517</v>
      </c>
      <c r="B8544">
        <v>2118.10637557879</v>
      </c>
      <c r="C8544">
        <v>2435.40979335457</v>
      </c>
      <c r="D8544">
        <v>436.66</v>
      </c>
    </row>
    <row r="8545" spans="1:4" x14ac:dyDescent="0.25">
      <c r="A8545" t="s">
        <v>7518</v>
      </c>
      <c r="B8545">
        <v>2149.2994885742601</v>
      </c>
      <c r="C8545">
        <v>10495.196460556201</v>
      </c>
      <c r="D8545">
        <v>468.43</v>
      </c>
    </row>
    <row r="8546" spans="1:4" x14ac:dyDescent="0.25">
      <c r="A8546" t="s">
        <v>7519</v>
      </c>
      <c r="B8546">
        <v>2147.9204093888402</v>
      </c>
      <c r="C8546">
        <v>10529.9404271394</v>
      </c>
      <c r="D8546">
        <v>468.42</v>
      </c>
    </row>
    <row r="8547" spans="1:4" x14ac:dyDescent="0.25">
      <c r="A8547" t="s">
        <v>7520</v>
      </c>
      <c r="B8547">
        <v>2148.9800914972998</v>
      </c>
      <c r="C8547">
        <v>10567.8604831025</v>
      </c>
      <c r="D8547">
        <v>469.15</v>
      </c>
    </row>
    <row r="8548" spans="1:4" x14ac:dyDescent="0.25">
      <c r="A8548" t="s">
        <v>7521</v>
      </c>
      <c r="B8548">
        <v>1069.5242337547199</v>
      </c>
      <c r="C8548">
        <v>4847.2998033501199</v>
      </c>
      <c r="D8548">
        <v>462.08700599999997</v>
      </c>
    </row>
    <row r="8549" spans="1:4" x14ac:dyDescent="0.25">
      <c r="A8549" t="s">
        <v>7522</v>
      </c>
      <c r="B8549">
        <v>1073.1434231363201</v>
      </c>
      <c r="C8549">
        <v>4859.5174051262402</v>
      </c>
      <c r="D8549">
        <v>462.08</v>
      </c>
    </row>
    <row r="8550" spans="1:4" x14ac:dyDescent="0.25">
      <c r="A8550" t="s">
        <v>7523</v>
      </c>
      <c r="B8550">
        <v>1067.31737178191</v>
      </c>
      <c r="C8550">
        <v>4932.6724209375598</v>
      </c>
      <c r="D8550">
        <v>461.91</v>
      </c>
    </row>
    <row r="8551" spans="1:4" x14ac:dyDescent="0.25">
      <c r="A8551" t="s">
        <v>7524</v>
      </c>
      <c r="B8551">
        <v>1071.99140039086</v>
      </c>
      <c r="C8551">
        <v>4957.0944229960396</v>
      </c>
      <c r="D8551">
        <v>461.91</v>
      </c>
    </row>
    <row r="8552" spans="1:4" x14ac:dyDescent="0.25">
      <c r="A8552" t="s">
        <v>7525</v>
      </c>
      <c r="B8552">
        <v>1065.3674384206499</v>
      </c>
      <c r="C8552">
        <v>5107.8823932558298</v>
      </c>
      <c r="D8552">
        <v>461.31</v>
      </c>
    </row>
    <row r="8553" spans="1:4" x14ac:dyDescent="0.25">
      <c r="A8553" t="s">
        <v>7526</v>
      </c>
      <c r="B8553">
        <v>1065.52920915186</v>
      </c>
      <c r="C8553">
        <v>5122.1774497404604</v>
      </c>
      <c r="D8553">
        <v>460.94</v>
      </c>
    </row>
    <row r="8554" spans="1:4" x14ac:dyDescent="0.25">
      <c r="A8554" t="s">
        <v>7527</v>
      </c>
      <c r="B8554">
        <v>1079.8834278993299</v>
      </c>
      <c r="C8554">
        <v>5062.3179950229796</v>
      </c>
      <c r="D8554">
        <v>461.47</v>
      </c>
    </row>
    <row r="8555" spans="1:4" x14ac:dyDescent="0.25">
      <c r="A8555" t="s">
        <v>7528</v>
      </c>
      <c r="B8555">
        <v>1083.5264358557699</v>
      </c>
      <c r="C8555">
        <v>5106.0434036999904</v>
      </c>
      <c r="D8555">
        <v>461.58</v>
      </c>
    </row>
    <row r="8556" spans="1:4" x14ac:dyDescent="0.25">
      <c r="A8556" t="s">
        <v>7529</v>
      </c>
      <c r="B8556">
        <v>2332.5306395627499</v>
      </c>
      <c r="C8556">
        <v>2851.0643908083398</v>
      </c>
      <c r="D8556">
        <v>437.42001342999998</v>
      </c>
    </row>
    <row r="8557" spans="1:4" x14ac:dyDescent="0.25">
      <c r="A8557" t="s">
        <v>7530</v>
      </c>
      <c r="B8557">
        <v>2431.7604290395898</v>
      </c>
      <c r="C8557">
        <v>2524.8514291271499</v>
      </c>
    </row>
    <row r="8558" spans="1:4" x14ac:dyDescent="0.25">
      <c r="A8558" t="s">
        <v>7531</v>
      </c>
      <c r="B8558">
        <v>2331.6193869896201</v>
      </c>
      <c r="C8558">
        <v>10685.0513872504</v>
      </c>
      <c r="D8558">
        <v>465.46</v>
      </c>
    </row>
    <row r="8559" spans="1:4" x14ac:dyDescent="0.25">
      <c r="A8559" t="s">
        <v>7532</v>
      </c>
      <c r="B8559">
        <v>2330.2904129549802</v>
      </c>
      <c r="C8559">
        <v>10688.120421100401</v>
      </c>
      <c r="D8559">
        <v>465.29</v>
      </c>
    </row>
    <row r="8560" spans="1:4" x14ac:dyDescent="0.25">
      <c r="A8560" t="s">
        <v>7533</v>
      </c>
      <c r="B8560">
        <v>-1407.34699289128</v>
      </c>
      <c r="C8560">
        <v>4102.0803909786</v>
      </c>
      <c r="D8560">
        <v>470.97900391000002</v>
      </c>
    </row>
    <row r="8561" spans="1:4" x14ac:dyDescent="0.25">
      <c r="A8561" t="s">
        <v>7534</v>
      </c>
      <c r="B8561">
        <v>-1393.81701790541</v>
      </c>
      <c r="C8561">
        <v>10433.469424679801</v>
      </c>
      <c r="D8561">
        <v>0</v>
      </c>
    </row>
    <row r="8562" spans="1:4" x14ac:dyDescent="0.25">
      <c r="A8562" t="s">
        <v>7535</v>
      </c>
      <c r="B8562">
        <v>-1373.5259902663499</v>
      </c>
      <c r="C8562">
        <v>4109.3444276749997</v>
      </c>
      <c r="D8562">
        <v>469.78100585999999</v>
      </c>
    </row>
    <row r="8563" spans="1:4" x14ac:dyDescent="0.25">
      <c r="A8563" t="s">
        <v>7536</v>
      </c>
      <c r="B8563">
        <v>4103.4354186765804</v>
      </c>
      <c r="C8563">
        <v>5220.9603906460097</v>
      </c>
      <c r="D8563">
        <v>429.25</v>
      </c>
    </row>
    <row r="8564" spans="1:4" x14ac:dyDescent="0.25">
      <c r="A8564" t="s">
        <v>7537</v>
      </c>
      <c r="B8564">
        <v>4100.7984020859003</v>
      </c>
      <c r="C8564">
        <v>5285.6014417298102</v>
      </c>
      <c r="D8564">
        <v>428.64001465000001</v>
      </c>
    </row>
    <row r="8565" spans="1:4" x14ac:dyDescent="0.25">
      <c r="A8565" t="s">
        <v>7538</v>
      </c>
      <c r="B8565">
        <v>4102.8944133929899</v>
      </c>
      <c r="C8565">
        <v>5326.6224293410696</v>
      </c>
      <c r="D8565">
        <v>428.04998778999999</v>
      </c>
    </row>
    <row r="8566" spans="1:4" x14ac:dyDescent="0.25">
      <c r="A8566" t="s">
        <v>7539</v>
      </c>
      <c r="B8566">
        <v>4108.84142026677</v>
      </c>
      <c r="C8566">
        <v>5247.4194280095398</v>
      </c>
      <c r="D8566">
        <v>429.16000365999997</v>
      </c>
    </row>
    <row r="8567" spans="1:4" x14ac:dyDescent="0.25">
      <c r="A8567" t="s">
        <v>7540</v>
      </c>
      <c r="B8567">
        <v>571.49126736447204</v>
      </c>
      <c r="C8567">
        <v>3656.68128294497</v>
      </c>
      <c r="D8567">
        <v>447.77</v>
      </c>
    </row>
    <row r="8568" spans="1:4" x14ac:dyDescent="0.25">
      <c r="A8568" t="s">
        <v>7541</v>
      </c>
      <c r="B8568">
        <v>743.53320624306798</v>
      </c>
      <c r="C8568">
        <v>2159.8582186661602</v>
      </c>
      <c r="D8568">
        <v>442.99700000000001</v>
      </c>
    </row>
    <row r="8569" spans="1:4" x14ac:dyDescent="0.25">
      <c r="A8569" t="s">
        <v>7542</v>
      </c>
      <c r="B8569">
        <v>741.79619650915197</v>
      </c>
      <c r="C8569">
        <v>2159.9092318601902</v>
      </c>
      <c r="D8569">
        <v>442.899</v>
      </c>
    </row>
    <row r="8570" spans="1:4" x14ac:dyDescent="0.25">
      <c r="A8570" t="s">
        <v>7543</v>
      </c>
      <c r="B8570">
        <v>1934.48639741539</v>
      </c>
      <c r="C8570">
        <v>2545.7424380555699</v>
      </c>
    </row>
    <row r="8571" spans="1:4" x14ac:dyDescent="0.25">
      <c r="A8571" t="s">
        <v>7544</v>
      </c>
      <c r="B8571">
        <v>1928.57641061395</v>
      </c>
      <c r="C8571">
        <v>7767.9314061105197</v>
      </c>
    </row>
    <row r="8572" spans="1:4" x14ac:dyDescent="0.25">
      <c r="A8572" t="s">
        <v>7545</v>
      </c>
      <c r="B8572">
        <v>1940.87242975085</v>
      </c>
      <c r="C8572">
        <v>2394.9984029345201</v>
      </c>
      <c r="D8572">
        <v>435.55</v>
      </c>
    </row>
    <row r="8573" spans="1:4" x14ac:dyDescent="0.25">
      <c r="A8573" t="s">
        <v>7546</v>
      </c>
      <c r="B8573">
        <v>1152.51811378821</v>
      </c>
      <c r="C8573">
        <v>4493.0788285955696</v>
      </c>
      <c r="D8573">
        <v>461.83</v>
      </c>
    </row>
    <row r="8574" spans="1:4" x14ac:dyDescent="0.25">
      <c r="A8574" t="s">
        <v>7547</v>
      </c>
      <c r="B8574">
        <v>2224.8843948356798</v>
      </c>
      <c r="C8574">
        <v>2321.8424092382102</v>
      </c>
      <c r="D8574">
        <v>431.66198730000002</v>
      </c>
    </row>
    <row r="8575" spans="1:4" x14ac:dyDescent="0.25">
      <c r="A8575" t="s">
        <v>7548</v>
      </c>
      <c r="B8575">
        <v>1914.93940338119</v>
      </c>
      <c r="C8575">
        <v>2786.1864112615499</v>
      </c>
    </row>
    <row r="8576" spans="1:4" x14ac:dyDescent="0.25">
      <c r="A8576" t="s">
        <v>7549</v>
      </c>
      <c r="B8576">
        <v>1913.76239790767</v>
      </c>
      <c r="C8576">
        <v>2807.6744445264299</v>
      </c>
    </row>
    <row r="8577" spans="1:4" x14ac:dyDescent="0.25">
      <c r="A8577" t="s">
        <v>7550</v>
      </c>
      <c r="B8577">
        <v>1918.4974281489799</v>
      </c>
      <c r="C8577">
        <v>2380.4324247166501</v>
      </c>
    </row>
    <row r="8578" spans="1:4" x14ac:dyDescent="0.25">
      <c r="A8578" t="s">
        <v>7551</v>
      </c>
      <c r="B8578">
        <v>1055.30042345076</v>
      </c>
      <c r="C8578">
        <v>4939.1604098118796</v>
      </c>
      <c r="D8578">
        <v>461.56</v>
      </c>
    </row>
    <row r="8579" spans="1:4" x14ac:dyDescent="0.25">
      <c r="A8579" t="s">
        <v>7552</v>
      </c>
      <c r="B8579">
        <v>1058.6804259084099</v>
      </c>
      <c r="C8579">
        <v>4959.93041665479</v>
      </c>
      <c r="D8579">
        <v>461.6</v>
      </c>
    </row>
    <row r="8580" spans="1:4" x14ac:dyDescent="0.25">
      <c r="A8580" t="s">
        <v>7553</v>
      </c>
      <c r="B8580">
        <v>1063.1394121386099</v>
      </c>
      <c r="C8580">
        <v>4980.2814447544497</v>
      </c>
      <c r="D8580">
        <v>461.54</v>
      </c>
    </row>
    <row r="8581" spans="1:4" x14ac:dyDescent="0.25">
      <c r="A8581" t="s">
        <v>7554</v>
      </c>
      <c r="B8581">
        <v>1061.98582943156</v>
      </c>
      <c r="C8581">
        <v>5227.9656360782601</v>
      </c>
      <c r="D8581">
        <v>461.17</v>
      </c>
    </row>
    <row r="8582" spans="1:4" x14ac:dyDescent="0.25">
      <c r="A8582" t="s">
        <v>7555</v>
      </c>
      <c r="B8582">
        <v>2541.29444134607</v>
      </c>
      <c r="C8582">
        <v>2438.2294423021299</v>
      </c>
    </row>
    <row r="8583" spans="1:4" x14ac:dyDescent="0.25">
      <c r="A8583" t="s">
        <v>7556</v>
      </c>
      <c r="B8583">
        <v>4519.7744683735</v>
      </c>
      <c r="C8583">
        <v>5022.7235141992496</v>
      </c>
      <c r="D8583">
        <v>428.27899170000001</v>
      </c>
    </row>
    <row r="8584" spans="1:4" x14ac:dyDescent="0.25">
      <c r="A8584" t="s">
        <v>7557</v>
      </c>
      <c r="B8584">
        <v>-977.753895804286</v>
      </c>
      <c r="C8584">
        <v>10413.2244975045</v>
      </c>
      <c r="D8584">
        <v>508.15</v>
      </c>
    </row>
    <row r="8585" spans="1:4" x14ac:dyDescent="0.25">
      <c r="A8585" t="s">
        <v>7558</v>
      </c>
      <c r="B8585">
        <v>2208.8254366777801</v>
      </c>
      <c r="C8585">
        <v>2392.9764317721101</v>
      </c>
    </row>
    <row r="8586" spans="1:4" x14ac:dyDescent="0.25">
      <c r="A8586" t="s">
        <v>7559</v>
      </c>
      <c r="B8586">
        <v>1094.1018132530101</v>
      </c>
      <c r="C8586">
        <v>2104.6878101378602</v>
      </c>
      <c r="D8586">
        <v>446.14</v>
      </c>
    </row>
    <row r="8587" spans="1:4" x14ac:dyDescent="0.25">
      <c r="A8587" t="s">
        <v>7560</v>
      </c>
      <c r="B8587">
        <v>4481.6594865955403</v>
      </c>
      <c r="C8587">
        <v>4995.60051368922</v>
      </c>
    </row>
    <row r="8588" spans="1:4" x14ac:dyDescent="0.25">
      <c r="A8588" t="s">
        <v>7561</v>
      </c>
      <c r="B8588">
        <v>2177.0294785760302</v>
      </c>
      <c r="C8588">
        <v>10355.004519767999</v>
      </c>
      <c r="D8588">
        <v>468.6</v>
      </c>
    </row>
    <row r="8589" spans="1:4" x14ac:dyDescent="0.25">
      <c r="A8589" t="s">
        <v>7562</v>
      </c>
      <c r="B8589">
        <v>660.39343453198603</v>
      </c>
      <c r="C8589">
        <v>4166.3054202683197</v>
      </c>
      <c r="D8589">
        <v>453.27600097999999</v>
      </c>
    </row>
    <row r="8590" spans="1:4" x14ac:dyDescent="0.25">
      <c r="A8590" t="s">
        <v>7563</v>
      </c>
      <c r="B8590">
        <v>667.14240327849905</v>
      </c>
      <c r="C8590">
        <v>2166.8114031702198</v>
      </c>
      <c r="D8590">
        <v>443.35598755000001</v>
      </c>
    </row>
    <row r="8591" spans="1:4" x14ac:dyDescent="0.25">
      <c r="A8591" t="s">
        <v>7564</v>
      </c>
      <c r="B8591">
        <v>738.05840319767594</v>
      </c>
      <c r="C8591">
        <v>2106.4413974173299</v>
      </c>
      <c r="D8591">
        <v>441.90399170000001</v>
      </c>
    </row>
    <row r="8592" spans="1:4" x14ac:dyDescent="0.25">
      <c r="A8592" t="s">
        <v>7565</v>
      </c>
      <c r="B8592">
        <v>1968.36339581385</v>
      </c>
      <c r="C8592">
        <v>2440.7233844622901</v>
      </c>
    </row>
    <row r="8593" spans="1:4" x14ac:dyDescent="0.25">
      <c r="A8593" t="s">
        <v>7566</v>
      </c>
      <c r="B8593">
        <v>1983.33142598718</v>
      </c>
      <c r="C8593">
        <v>2401.7744033187601</v>
      </c>
      <c r="D8593">
        <v>435.05099999999999</v>
      </c>
    </row>
    <row r="8594" spans="1:4" x14ac:dyDescent="0.25">
      <c r="A8594" t="s">
        <v>7567</v>
      </c>
      <c r="B8594">
        <v>1975.72040178254</v>
      </c>
      <c r="C8594">
        <v>2404.5634117536201</v>
      </c>
    </row>
    <row r="8595" spans="1:4" x14ac:dyDescent="0.25">
      <c r="A8595" t="s">
        <v>7568</v>
      </c>
      <c r="B8595">
        <v>727.70142094418395</v>
      </c>
      <c r="C8595">
        <v>2081.4854215607002</v>
      </c>
      <c r="D8595">
        <v>441.94699097</v>
      </c>
    </row>
    <row r="8596" spans="1:4" x14ac:dyDescent="0.25">
      <c r="A8596" t="s">
        <v>7569</v>
      </c>
      <c r="B8596">
        <v>725.39141499251105</v>
      </c>
      <c r="C8596">
        <v>2132.6014336682802</v>
      </c>
      <c r="D8596">
        <v>442.33801269999998</v>
      </c>
    </row>
    <row r="8597" spans="1:4" x14ac:dyDescent="0.25">
      <c r="A8597" t="s">
        <v>7570</v>
      </c>
      <c r="B8597">
        <v>1709.9411483183501</v>
      </c>
      <c r="C8597">
        <v>2170.11836665496</v>
      </c>
      <c r="D8597">
        <v>434.94</v>
      </c>
    </row>
    <row r="8598" spans="1:4" x14ac:dyDescent="0.25">
      <c r="A8598" t="s">
        <v>7571</v>
      </c>
      <c r="B8598">
        <v>1276.15039411559</v>
      </c>
      <c r="C8598">
        <v>2104.4304158612999</v>
      </c>
      <c r="D8598">
        <v>456.06</v>
      </c>
    </row>
    <row r="8599" spans="1:4" x14ac:dyDescent="0.25">
      <c r="A8599" t="s">
        <v>7572</v>
      </c>
      <c r="B8599">
        <v>1439.4642339274201</v>
      </c>
      <c r="C8599">
        <v>1974.6163888014801</v>
      </c>
      <c r="D8599">
        <v>444</v>
      </c>
    </row>
    <row r="8600" spans="1:4" x14ac:dyDescent="0.25">
      <c r="A8600" t="s">
        <v>7573</v>
      </c>
      <c r="B8600">
        <v>2428.6453878544198</v>
      </c>
      <c r="C8600">
        <v>2534.6434245370301</v>
      </c>
      <c r="D8600">
        <v>432.54998778999999</v>
      </c>
    </row>
    <row r="8601" spans="1:4" x14ac:dyDescent="0.25">
      <c r="A8601" t="s">
        <v>7574</v>
      </c>
      <c r="B8601">
        <v>2433.2784149907502</v>
      </c>
      <c r="C8601">
        <v>2577.6056143641399</v>
      </c>
      <c r="D8601">
        <v>434.15</v>
      </c>
    </row>
    <row r="8602" spans="1:4" x14ac:dyDescent="0.25">
      <c r="A8602" t="s">
        <v>7575</v>
      </c>
      <c r="B8602">
        <v>2122.8505327776002</v>
      </c>
      <c r="C8602">
        <v>10459.210505466899</v>
      </c>
      <c r="D8602">
        <v>469</v>
      </c>
    </row>
    <row r="8603" spans="1:4" x14ac:dyDescent="0.25">
      <c r="A8603" t="s">
        <v>7576</v>
      </c>
      <c r="B8603">
        <v>-1545.2189858592999</v>
      </c>
      <c r="C8603">
        <v>3980.1224423795902</v>
      </c>
      <c r="D8603">
        <v>474.13000488</v>
      </c>
    </row>
    <row r="8604" spans="1:4" x14ac:dyDescent="0.25">
      <c r="A8604" t="s">
        <v>7577</v>
      </c>
      <c r="B8604">
        <v>2212.0214330777499</v>
      </c>
      <c r="C8604">
        <v>2392.1394056081699</v>
      </c>
      <c r="D8604">
        <v>431.61</v>
      </c>
    </row>
    <row r="8605" spans="1:4" x14ac:dyDescent="0.25">
      <c r="A8605" t="s">
        <v>7578</v>
      </c>
      <c r="B8605">
        <v>2211.9313974678498</v>
      </c>
      <c r="C8605">
        <v>2392.9473977908401</v>
      </c>
      <c r="D8605">
        <v>431.61</v>
      </c>
    </row>
    <row r="8606" spans="1:4" x14ac:dyDescent="0.25">
      <c r="A8606" t="s">
        <v>7579</v>
      </c>
      <c r="B8606">
        <v>3342.0793991312298</v>
      </c>
      <c r="C8606">
        <v>7409.2614102773296</v>
      </c>
    </row>
    <row r="8607" spans="1:4" x14ac:dyDescent="0.25">
      <c r="A8607" t="s">
        <v>7580</v>
      </c>
      <c r="B8607">
        <v>3362.5284489281398</v>
      </c>
      <c r="C8607">
        <v>7467.5494444109499</v>
      </c>
      <c r="D8607">
        <v>448.54998778999999</v>
      </c>
    </row>
    <row r="8608" spans="1:4" x14ac:dyDescent="0.25">
      <c r="A8608" t="s">
        <v>7581</v>
      </c>
      <c r="B8608">
        <v>3361.6313990242702</v>
      </c>
      <c r="C8608">
        <v>7496.7464071661198</v>
      </c>
      <c r="D8608">
        <v>448.17001342999998</v>
      </c>
    </row>
    <row r="8609" spans="1:4" x14ac:dyDescent="0.25">
      <c r="A8609" t="s">
        <v>7582</v>
      </c>
      <c r="B8609">
        <v>3364.7174062281802</v>
      </c>
      <c r="C8609">
        <v>7527.1134137585695</v>
      </c>
    </row>
    <row r="8610" spans="1:4" x14ac:dyDescent="0.25">
      <c r="A8610" t="s">
        <v>7583</v>
      </c>
      <c r="B8610">
        <v>3356.5194159708899</v>
      </c>
      <c r="C8610">
        <v>7576.93542299419</v>
      </c>
    </row>
    <row r="8611" spans="1:4" x14ac:dyDescent="0.25">
      <c r="A8611" t="s">
        <v>7584</v>
      </c>
      <c r="B8611">
        <v>3358.8334266096299</v>
      </c>
      <c r="C8611">
        <v>7579.4894354604103</v>
      </c>
    </row>
    <row r="8612" spans="1:4" x14ac:dyDescent="0.25">
      <c r="A8612" t="s">
        <v>7585</v>
      </c>
      <c r="B8612">
        <v>3364.1083911135702</v>
      </c>
      <c r="C8612">
        <v>7586.1164009496497</v>
      </c>
    </row>
    <row r="8613" spans="1:4" x14ac:dyDescent="0.25">
      <c r="A8613" t="s">
        <v>7586</v>
      </c>
      <c r="B8613">
        <v>2263.5719304494501</v>
      </c>
      <c r="C8613">
        <v>10494.905957762099</v>
      </c>
      <c r="D8613">
        <v>467.25</v>
      </c>
    </row>
    <row r="8614" spans="1:4" x14ac:dyDescent="0.25">
      <c r="A8614" t="s">
        <v>7587</v>
      </c>
      <c r="B8614">
        <v>2128.14647532254</v>
      </c>
      <c r="C8614">
        <v>10502.268505100101</v>
      </c>
      <c r="D8614">
        <v>471.04998778999999</v>
      </c>
    </row>
    <row r="8615" spans="1:4" x14ac:dyDescent="0.25">
      <c r="A8615" t="s">
        <v>7588</v>
      </c>
      <c r="B8615">
        <v>4185.01238454133</v>
      </c>
      <c r="C8615">
        <v>5141.17743146047</v>
      </c>
    </row>
    <row r="8616" spans="1:4" x14ac:dyDescent="0.25">
      <c r="A8616" t="s">
        <v>7589</v>
      </c>
      <c r="B8616">
        <v>4186.5824081376104</v>
      </c>
      <c r="C8616">
        <v>5155.5203812047803</v>
      </c>
    </row>
    <row r="8617" spans="1:4" x14ac:dyDescent="0.25">
      <c r="A8617" t="s">
        <v>7590</v>
      </c>
      <c r="B8617">
        <v>4436.8399135917398</v>
      </c>
      <c r="C8617">
        <v>5070.7598986625599</v>
      </c>
      <c r="D8617">
        <v>429.36</v>
      </c>
    </row>
    <row r="8618" spans="1:4" x14ac:dyDescent="0.25">
      <c r="A8618" t="s">
        <v>7591</v>
      </c>
      <c r="B8618">
        <v>4440.9477446451701</v>
      </c>
      <c r="C8618">
        <v>5090.8609132170604</v>
      </c>
      <c r="D8618">
        <v>428.98</v>
      </c>
    </row>
    <row r="8619" spans="1:4" x14ac:dyDescent="0.25">
      <c r="A8619" t="s">
        <v>7592</v>
      </c>
      <c r="B8619">
        <v>4443.2517901323699</v>
      </c>
      <c r="C8619">
        <v>5120.5739683769598</v>
      </c>
      <c r="D8619">
        <v>428.65</v>
      </c>
    </row>
    <row r="8620" spans="1:4" x14ac:dyDescent="0.25">
      <c r="A8620" t="s">
        <v>7593</v>
      </c>
      <c r="B8620">
        <v>4454.2474966906002</v>
      </c>
      <c r="C8620">
        <v>4995.0925237908896</v>
      </c>
      <c r="D8620">
        <v>429.47</v>
      </c>
    </row>
    <row r="8621" spans="1:4" x14ac:dyDescent="0.25">
      <c r="A8621" t="s">
        <v>7594</v>
      </c>
      <c r="B8621">
        <v>2771.2454824894598</v>
      </c>
      <c r="C8621">
        <v>3515.6464952267702</v>
      </c>
    </row>
    <row r="8622" spans="1:4" x14ac:dyDescent="0.25">
      <c r="A8622" t="s">
        <v>7595</v>
      </c>
      <c r="B8622">
        <v>2767.3314130976701</v>
      </c>
      <c r="C8622">
        <v>3522.3763951435599</v>
      </c>
      <c r="D8622">
        <v>422.95001221000001</v>
      </c>
    </row>
    <row r="8623" spans="1:4" x14ac:dyDescent="0.25">
      <c r="A8623" t="s">
        <v>7596</v>
      </c>
      <c r="B8623">
        <v>2771.4584293961502</v>
      </c>
      <c r="C8623">
        <v>3538.3724424615498</v>
      </c>
      <c r="D8623">
        <v>422.95999146000003</v>
      </c>
    </row>
    <row r="8624" spans="1:4" x14ac:dyDescent="0.25">
      <c r="A8624" t="s">
        <v>7597</v>
      </c>
      <c r="B8624">
        <v>559.647894278168</v>
      </c>
      <c r="C8624">
        <v>3702.98687425255</v>
      </c>
      <c r="D8624">
        <v>448.28</v>
      </c>
    </row>
    <row r="8625" spans="1:4" x14ac:dyDescent="0.25">
      <c r="A8625" t="s">
        <v>7598</v>
      </c>
      <c r="B8625">
        <v>2278.6334886960599</v>
      </c>
      <c r="C8625">
        <v>10489.545474562699</v>
      </c>
      <c r="D8625">
        <v>467.86</v>
      </c>
    </row>
    <row r="8626" spans="1:4" x14ac:dyDescent="0.25">
      <c r="A8626" t="s">
        <v>7599</v>
      </c>
      <c r="B8626">
        <v>-972.59399620443503</v>
      </c>
      <c r="C8626">
        <v>10537.912106010999</v>
      </c>
    </row>
    <row r="8627" spans="1:4" x14ac:dyDescent="0.25">
      <c r="A8627" t="s">
        <v>7600</v>
      </c>
      <c r="B8627">
        <v>1072.0978738442</v>
      </c>
      <c r="C8627">
        <v>4438.1171760223797</v>
      </c>
      <c r="D8627">
        <v>461.77</v>
      </c>
    </row>
    <row r="8628" spans="1:4" x14ac:dyDescent="0.25">
      <c r="A8628" t="s">
        <v>7601</v>
      </c>
      <c r="B8628">
        <v>2154.8422316014698</v>
      </c>
      <c r="C8628">
        <v>2734.20678372681</v>
      </c>
      <c r="D8628">
        <v>440.66</v>
      </c>
    </row>
    <row r="8629" spans="1:4" x14ac:dyDescent="0.25">
      <c r="A8629" t="s">
        <v>7602</v>
      </c>
      <c r="B8629">
        <v>1467.85839662328</v>
      </c>
      <c r="C8629">
        <v>2394.0723888985799</v>
      </c>
    </row>
    <row r="8630" spans="1:4" x14ac:dyDescent="0.25">
      <c r="A8630" t="s">
        <v>7603</v>
      </c>
      <c r="B8630">
        <v>1472.1214092969799</v>
      </c>
      <c r="C8630">
        <v>2574.6163948550802</v>
      </c>
    </row>
    <row r="8631" spans="1:4" x14ac:dyDescent="0.25">
      <c r="A8631" t="s">
        <v>7604</v>
      </c>
      <c r="B8631">
        <v>2202.3864819332898</v>
      </c>
      <c r="C8631">
        <v>10471.367501430201</v>
      </c>
      <c r="D8631">
        <v>468.17</v>
      </c>
    </row>
    <row r="8632" spans="1:4" x14ac:dyDescent="0.25">
      <c r="A8632" t="s">
        <v>7605</v>
      </c>
      <c r="B8632">
        <v>750.37041780352502</v>
      </c>
      <c r="C8632">
        <v>2078.6204172000198</v>
      </c>
      <c r="D8632">
        <v>442.09</v>
      </c>
    </row>
    <row r="8633" spans="1:4" x14ac:dyDescent="0.25">
      <c r="A8633" t="s">
        <v>7606</v>
      </c>
      <c r="B8633">
        <v>748.34441867098201</v>
      </c>
      <c r="C8633">
        <v>2097.1914084590899</v>
      </c>
      <c r="D8633">
        <v>442.04199218999997</v>
      </c>
    </row>
    <row r="8634" spans="1:4" x14ac:dyDescent="0.25">
      <c r="A8634" t="s">
        <v>7607</v>
      </c>
      <c r="B8634">
        <v>-856.72054097428895</v>
      </c>
      <c r="C8634">
        <v>10499.213091842799</v>
      </c>
    </row>
    <row r="8635" spans="1:4" x14ac:dyDescent="0.25">
      <c r="A8635" t="s">
        <v>7608</v>
      </c>
      <c r="B8635">
        <v>1009.60000555589</v>
      </c>
      <c r="C8635">
        <v>4419.1999888792598</v>
      </c>
      <c r="D8635">
        <v>461.09</v>
      </c>
    </row>
    <row r="8636" spans="1:4" x14ac:dyDescent="0.25">
      <c r="A8636" t="s">
        <v>7609</v>
      </c>
      <c r="B8636">
        <v>940.45831483974996</v>
      </c>
      <c r="C8636">
        <v>4368.5111045874601</v>
      </c>
    </row>
    <row r="8637" spans="1:4" x14ac:dyDescent="0.25">
      <c r="A8637" t="s">
        <v>7610</v>
      </c>
      <c r="B8637">
        <v>1736.0592983327799</v>
      </c>
      <c r="C8637">
        <v>2459.3141197599398</v>
      </c>
    </row>
    <row r="8638" spans="1:4" x14ac:dyDescent="0.25">
      <c r="A8638" t="s">
        <v>7611</v>
      </c>
      <c r="B8638">
        <v>-1014.48199857026</v>
      </c>
      <c r="C8638">
        <v>2603.7302137873999</v>
      </c>
    </row>
    <row r="8639" spans="1:4" x14ac:dyDescent="0.25">
      <c r="A8639" t="s">
        <v>7612</v>
      </c>
      <c r="B8639">
        <v>-1066.21096063032</v>
      </c>
      <c r="C8639">
        <v>2551.4877437427599</v>
      </c>
    </row>
    <row r="8640" spans="1:4" x14ac:dyDescent="0.25">
      <c r="A8640" t="s">
        <v>7613</v>
      </c>
      <c r="B8640">
        <v>2749.97360919415</v>
      </c>
      <c r="C8640">
        <v>3519.6482253558902</v>
      </c>
    </row>
    <row r="8641" spans="1:4" x14ac:dyDescent="0.25">
      <c r="A8641" t="s">
        <v>7614</v>
      </c>
      <c r="B8641">
        <v>733.06842340156402</v>
      </c>
      <c r="C8641">
        <v>2134.6444061510201</v>
      </c>
      <c r="D8641">
        <v>442.40798949999999</v>
      </c>
    </row>
    <row r="8642" spans="1:4" x14ac:dyDescent="0.25">
      <c r="A8642" t="s">
        <v>7615</v>
      </c>
      <c r="B8642">
        <v>727.71001239493398</v>
      </c>
      <c r="C8642">
        <v>2144.9738212563002</v>
      </c>
      <c r="D8642">
        <v>442.86</v>
      </c>
    </row>
    <row r="8643" spans="1:4" x14ac:dyDescent="0.25">
      <c r="A8643" t="s">
        <v>7616</v>
      </c>
      <c r="B8643">
        <v>731.62384895607795</v>
      </c>
      <c r="C8643">
        <v>2155.1596031375202</v>
      </c>
      <c r="D8643">
        <v>442.86</v>
      </c>
    </row>
    <row r="8644" spans="1:4" x14ac:dyDescent="0.25">
      <c r="A8644" t="s">
        <v>7617</v>
      </c>
      <c r="B8644">
        <v>1334.9003875292799</v>
      </c>
      <c r="C8644">
        <v>6786.85040700435</v>
      </c>
    </row>
    <row r="8645" spans="1:4" x14ac:dyDescent="0.25">
      <c r="A8645" t="s">
        <v>7618</v>
      </c>
      <c r="B8645">
        <v>1344.1884210109699</v>
      </c>
      <c r="C8645">
        <v>6545.6494082435902</v>
      </c>
      <c r="D8645">
        <v>458.89999390000003</v>
      </c>
    </row>
    <row r="8646" spans="1:4" x14ac:dyDescent="0.25">
      <c r="A8646" t="s">
        <v>7619</v>
      </c>
      <c r="B8646">
        <v>1336.40039895474</v>
      </c>
      <c r="C8646">
        <v>6860.2004417628004</v>
      </c>
    </row>
    <row r="8647" spans="1:4" x14ac:dyDescent="0.25">
      <c r="A8647" t="s">
        <v>7620</v>
      </c>
      <c r="B8647">
        <v>1363.2203936651299</v>
      </c>
      <c r="C8647">
        <v>3505.5463950261401</v>
      </c>
    </row>
    <row r="8648" spans="1:4" x14ac:dyDescent="0.25">
      <c r="A8648" t="s">
        <v>7621</v>
      </c>
      <c r="B8648">
        <v>-2079.9723250418901</v>
      </c>
      <c r="C8648">
        <v>3999.4328106306398</v>
      </c>
      <c r="D8648">
        <v>487.5</v>
      </c>
    </row>
    <row r="8649" spans="1:4" x14ac:dyDescent="0.25">
      <c r="A8649" t="s">
        <v>7622</v>
      </c>
      <c r="B8649">
        <v>665.25042146444298</v>
      </c>
      <c r="C8649">
        <v>2168.00042270123</v>
      </c>
    </row>
    <row r="8650" spans="1:4" x14ac:dyDescent="0.25">
      <c r="A8650" t="s">
        <v>7623</v>
      </c>
      <c r="B8650">
        <v>1663.5800967514499</v>
      </c>
      <c r="C8650">
        <v>2308.7960700653398</v>
      </c>
      <c r="D8650">
        <v>448.5</v>
      </c>
    </row>
    <row r="8651" spans="1:4" x14ac:dyDescent="0.25">
      <c r="A8651" t="s">
        <v>7624</v>
      </c>
      <c r="B8651">
        <v>1852.38481754437</v>
      </c>
      <c r="C8651">
        <v>2202.4002190269498</v>
      </c>
      <c r="D8651">
        <v>0</v>
      </c>
    </row>
    <row r="8652" spans="1:4" x14ac:dyDescent="0.25">
      <c r="A8652" t="s">
        <v>7625</v>
      </c>
      <c r="B8652">
        <v>1777.5167735554201</v>
      </c>
      <c r="C8652">
        <v>2169.22944253683</v>
      </c>
      <c r="D8652">
        <v>434.94</v>
      </c>
    </row>
    <row r="8653" spans="1:4" x14ac:dyDescent="0.25">
      <c r="A8653" t="s">
        <v>7626</v>
      </c>
      <c r="B8653">
        <v>2260.3844090849102</v>
      </c>
      <c r="C8653">
        <v>10520.851440571199</v>
      </c>
      <c r="D8653">
        <v>467.26998901000002</v>
      </c>
    </row>
    <row r="8654" spans="1:4" x14ac:dyDescent="0.25">
      <c r="A8654" t="s">
        <v>7627</v>
      </c>
      <c r="B8654">
        <v>1048.8820509389</v>
      </c>
      <c r="C8654">
        <v>2726.9047723561498</v>
      </c>
      <c r="D8654">
        <v>446.03</v>
      </c>
    </row>
    <row r="8655" spans="1:4" x14ac:dyDescent="0.25">
      <c r="A8655" t="s">
        <v>7628</v>
      </c>
      <c r="B8655">
        <v>1863.0174014307499</v>
      </c>
      <c r="C8655">
        <v>2218.21344772353</v>
      </c>
      <c r="D8655">
        <v>439.79599999999999</v>
      </c>
    </row>
    <row r="8656" spans="1:4" x14ac:dyDescent="0.25">
      <c r="A8656" t="s">
        <v>7629</v>
      </c>
      <c r="B8656">
        <v>584.80142693966604</v>
      </c>
      <c r="C8656">
        <v>4257.8123337030402</v>
      </c>
      <c r="D8656">
        <v>450.19</v>
      </c>
    </row>
    <row r="8657" spans="1:4" x14ac:dyDescent="0.25">
      <c r="A8657" t="s">
        <v>7630</v>
      </c>
      <c r="B8657">
        <v>813.44542669132295</v>
      </c>
      <c r="C8657">
        <v>4668.0024425052097</v>
      </c>
      <c r="D8657">
        <v>458.29</v>
      </c>
    </row>
    <row r="8658" spans="1:4" x14ac:dyDescent="0.25">
      <c r="A8658" t="s">
        <v>7631</v>
      </c>
      <c r="B8658">
        <v>4081.0867269374398</v>
      </c>
      <c r="C8658">
        <v>8098.0018826201504</v>
      </c>
      <c r="D8658">
        <v>430.76</v>
      </c>
    </row>
    <row r="8659" spans="1:4" x14ac:dyDescent="0.25">
      <c r="A8659" t="s">
        <v>7632</v>
      </c>
      <c r="B8659">
        <v>805.99438042566101</v>
      </c>
      <c r="C8659">
        <v>4966.3734226487504</v>
      </c>
      <c r="D8659">
        <v>456.78</v>
      </c>
    </row>
    <row r="8660" spans="1:4" x14ac:dyDescent="0.25">
      <c r="A8660" t="s">
        <v>7633</v>
      </c>
      <c r="B8660">
        <v>2105.6904952228001</v>
      </c>
      <c r="C8660">
        <v>10418.770500160699</v>
      </c>
      <c r="D8660">
        <v>468.92</v>
      </c>
    </row>
    <row r="8661" spans="1:4" x14ac:dyDescent="0.25">
      <c r="A8661" t="s">
        <v>7634</v>
      </c>
      <c r="B8661">
        <v>2107.34149732068</v>
      </c>
      <c r="C8661">
        <v>10419.060490727399</v>
      </c>
      <c r="D8661">
        <v>468.77</v>
      </c>
    </row>
    <row r="8662" spans="1:4" x14ac:dyDescent="0.25">
      <c r="A8662" t="s">
        <v>7635</v>
      </c>
      <c r="B8662">
        <v>814.96038584411099</v>
      </c>
      <c r="C8662">
        <v>5032.47038703411</v>
      </c>
      <c r="D8662">
        <v>456.76</v>
      </c>
    </row>
    <row r="8663" spans="1:4" x14ac:dyDescent="0.25">
      <c r="A8663" t="s">
        <v>7636</v>
      </c>
      <c r="B8663">
        <v>810.98137998953405</v>
      </c>
      <c r="C8663">
        <v>5596.0474148802396</v>
      </c>
      <c r="D8663">
        <v>458.8</v>
      </c>
    </row>
    <row r="8664" spans="1:4" x14ac:dyDescent="0.25">
      <c r="A8664" t="s">
        <v>7637</v>
      </c>
      <c r="B8664">
        <v>4292.8953947499303</v>
      </c>
      <c r="C8664">
        <v>5359.26740438863</v>
      </c>
      <c r="D8664">
        <v>426.41</v>
      </c>
    </row>
    <row r="8665" spans="1:4" x14ac:dyDescent="0.25">
      <c r="A8665" t="s">
        <v>7638</v>
      </c>
      <c r="B8665">
        <v>4291.4504477754199</v>
      </c>
      <c r="C8665">
        <v>5360.6224321685704</v>
      </c>
      <c r="D8665">
        <v>426.39001465000001</v>
      </c>
    </row>
    <row r="8666" spans="1:4" x14ac:dyDescent="0.25">
      <c r="A8666" t="s">
        <v>7639</v>
      </c>
      <c r="B8666">
        <v>976.13739913702</v>
      </c>
      <c r="C8666">
        <v>2072.2604386135899</v>
      </c>
      <c r="D8666">
        <v>446.00799999999998</v>
      </c>
    </row>
    <row r="8667" spans="1:4" x14ac:dyDescent="0.25">
      <c r="A8667" t="s">
        <v>7640</v>
      </c>
      <c r="B8667">
        <v>1050.7175946012101</v>
      </c>
      <c r="C8667">
        <v>2020.7782071866</v>
      </c>
      <c r="D8667">
        <v>450.62</v>
      </c>
    </row>
    <row r="8668" spans="1:4" x14ac:dyDescent="0.25">
      <c r="A8668" t="s">
        <v>7641</v>
      </c>
      <c r="B8668">
        <v>4497.4302935488504</v>
      </c>
      <c r="C8668">
        <v>5043.3701208010298</v>
      </c>
      <c r="D8668">
        <v>428.88</v>
      </c>
    </row>
    <row r="8669" spans="1:4" x14ac:dyDescent="0.25">
      <c r="A8669" t="s">
        <v>7642</v>
      </c>
      <c r="B8669">
        <v>4503.1544814966601</v>
      </c>
      <c r="C8669">
        <v>5061.2215023897497</v>
      </c>
      <c r="D8669">
        <v>428.87</v>
      </c>
    </row>
    <row r="8670" spans="1:4" x14ac:dyDescent="0.25">
      <c r="A8670" t="s">
        <v>7643</v>
      </c>
      <c r="B8670">
        <v>2239.6104674041198</v>
      </c>
      <c r="C8670">
        <v>10375.930476576001</v>
      </c>
      <c r="D8670">
        <v>467.96</v>
      </c>
    </row>
    <row r="8671" spans="1:4" x14ac:dyDescent="0.25">
      <c r="A8671" t="s">
        <v>7644</v>
      </c>
      <c r="B8671">
        <v>4554.1525183170997</v>
      </c>
      <c r="C8671">
        <v>5017.3275243267399</v>
      </c>
      <c r="D8671">
        <v>428.03</v>
      </c>
    </row>
    <row r="8672" spans="1:4" x14ac:dyDescent="0.25">
      <c r="A8672" t="s">
        <v>7645</v>
      </c>
      <c r="B8672">
        <v>2679.7490929998398</v>
      </c>
      <c r="C8672">
        <v>3489.7720956131802</v>
      </c>
      <c r="D8672">
        <v>423.54998778999999</v>
      </c>
    </row>
    <row r="8673" spans="1:4" x14ac:dyDescent="0.25">
      <c r="A8673" t="s">
        <v>7646</v>
      </c>
      <c r="B8673">
        <v>1923.67241517454</v>
      </c>
      <c r="C8673">
        <v>1889.03541107103</v>
      </c>
      <c r="D8673">
        <v>441.577</v>
      </c>
    </row>
    <row r="8674" spans="1:4" x14ac:dyDescent="0.25">
      <c r="A8674" t="s">
        <v>7647</v>
      </c>
      <c r="B8674">
        <v>2087.1104235686298</v>
      </c>
      <c r="C8674">
        <v>2218.74940058216</v>
      </c>
      <c r="D8674">
        <v>432.375</v>
      </c>
    </row>
    <row r="8675" spans="1:4" x14ac:dyDescent="0.25">
      <c r="A8675" t="s">
        <v>7648</v>
      </c>
      <c r="B8675">
        <v>2094.9714380353598</v>
      </c>
      <c r="C8675">
        <v>2264.5884458422602</v>
      </c>
      <c r="D8675">
        <v>432.10300000000001</v>
      </c>
    </row>
    <row r="8676" spans="1:4" x14ac:dyDescent="0.25">
      <c r="A8676" t="s">
        <v>7649</v>
      </c>
      <c r="B8676">
        <v>2091.0203951410899</v>
      </c>
      <c r="C8676">
        <v>2281.5543724931699</v>
      </c>
      <c r="D8676">
        <v>431.7</v>
      </c>
    </row>
    <row r="8677" spans="1:4" x14ac:dyDescent="0.25">
      <c r="A8677" t="s">
        <v>7650</v>
      </c>
      <c r="B8677">
        <v>2152.36742812395</v>
      </c>
      <c r="C8677">
        <v>2144.1854334138302</v>
      </c>
      <c r="D8677">
        <v>432.38799999999998</v>
      </c>
    </row>
    <row r="8678" spans="1:4" x14ac:dyDescent="0.25">
      <c r="A8678" t="s">
        <v>7651</v>
      </c>
      <c r="B8678">
        <v>-3090.5889856405502</v>
      </c>
      <c r="C8678">
        <v>4693.9733969904401</v>
      </c>
      <c r="D8678">
        <v>533.10498046999999</v>
      </c>
    </row>
    <row r="8679" spans="1:4" x14ac:dyDescent="0.25">
      <c r="A8679" t="s">
        <v>7652</v>
      </c>
      <c r="B8679">
        <v>-3087.3478899411798</v>
      </c>
      <c r="C8679">
        <v>4701.5844211950898</v>
      </c>
      <c r="D8679">
        <v>533.38000488</v>
      </c>
    </row>
    <row r="8680" spans="1:4" x14ac:dyDescent="0.25">
      <c r="A8680" t="s">
        <v>7653</v>
      </c>
      <c r="B8680">
        <v>-3088.2619132026998</v>
      </c>
      <c r="C8680">
        <v>4708.7183754108801</v>
      </c>
      <c r="D8680">
        <v>533.76599121000004</v>
      </c>
    </row>
    <row r="8681" spans="1:4" x14ac:dyDescent="0.25">
      <c r="A8681" t="s">
        <v>7654</v>
      </c>
      <c r="B8681">
        <v>-3089.7979202419501</v>
      </c>
      <c r="C8681">
        <v>4716.2514013499003</v>
      </c>
      <c r="D8681">
        <v>534.14898682</v>
      </c>
    </row>
    <row r="8682" spans="1:4" x14ac:dyDescent="0.25">
      <c r="A8682" t="s">
        <v>7655</v>
      </c>
      <c r="B8682">
        <v>1778.0141929425299</v>
      </c>
      <c r="C8682">
        <v>2514.5012222453902</v>
      </c>
    </row>
    <row r="8683" spans="1:4" x14ac:dyDescent="0.25">
      <c r="A8683" t="s">
        <v>7656</v>
      </c>
      <c r="B8683">
        <v>902.50170446559696</v>
      </c>
      <c r="C8683">
        <v>4399.3262170366897</v>
      </c>
    </row>
    <row r="8684" spans="1:4" x14ac:dyDescent="0.25">
      <c r="A8684" t="s">
        <v>7657</v>
      </c>
      <c r="B8684">
        <v>-972.691878207027</v>
      </c>
      <c r="C8684">
        <v>10577.5909180939</v>
      </c>
    </row>
    <row r="8685" spans="1:4" x14ac:dyDescent="0.25">
      <c r="A8685" t="s">
        <v>7658</v>
      </c>
      <c r="B8685">
        <v>4413.5163366608303</v>
      </c>
      <c r="C8685">
        <v>5031.1906101182103</v>
      </c>
    </row>
    <row r="8686" spans="1:4" x14ac:dyDescent="0.25">
      <c r="A8686" t="s">
        <v>7659</v>
      </c>
      <c r="B8686">
        <v>2179.4884030073799</v>
      </c>
      <c r="C8686">
        <v>2793.6314039342101</v>
      </c>
      <c r="D8686">
        <v>441.5</v>
      </c>
    </row>
    <row r="8687" spans="1:4" x14ac:dyDescent="0.25">
      <c r="A8687" t="s">
        <v>7660</v>
      </c>
      <c r="B8687">
        <v>2205.4222442843002</v>
      </c>
      <c r="C8687">
        <v>2387.32323388755</v>
      </c>
      <c r="D8687">
        <v>431.55</v>
      </c>
    </row>
    <row r="8688" spans="1:4" x14ac:dyDescent="0.25">
      <c r="A8688" t="s">
        <v>7661</v>
      </c>
      <c r="B8688">
        <v>2232.0805148295999</v>
      </c>
      <c r="C8688">
        <v>10372.8804882727</v>
      </c>
      <c r="D8688">
        <v>468.14</v>
      </c>
    </row>
    <row r="8689" spans="1:4" x14ac:dyDescent="0.25">
      <c r="A8689" t="s">
        <v>7662</v>
      </c>
      <c r="B8689">
        <v>2230.3205014280902</v>
      </c>
      <c r="C8689">
        <v>10373.6005170382</v>
      </c>
      <c r="D8689">
        <v>468.13</v>
      </c>
    </row>
    <row r="8690" spans="1:4" x14ac:dyDescent="0.25">
      <c r="A8690" t="s">
        <v>7663</v>
      </c>
      <c r="B8690">
        <v>2060.9783735610499</v>
      </c>
      <c r="C8690">
        <v>2705.3447711355898</v>
      </c>
      <c r="D8690">
        <v>441.31</v>
      </c>
    </row>
    <row r="8691" spans="1:4" x14ac:dyDescent="0.25">
      <c r="A8691" t="s">
        <v>7664</v>
      </c>
      <c r="B8691">
        <v>2059.7431837134</v>
      </c>
      <c r="C8691">
        <v>2725.03029940649</v>
      </c>
      <c r="D8691">
        <v>441.10900879000002</v>
      </c>
    </row>
    <row r="8692" spans="1:4" x14ac:dyDescent="0.25">
      <c r="A8692" t="s">
        <v>7665</v>
      </c>
      <c r="B8692">
        <v>2021.13483379781</v>
      </c>
      <c r="C8692">
        <v>2142.0530306771302</v>
      </c>
      <c r="D8692">
        <v>437.04</v>
      </c>
    </row>
    <row r="8693" spans="1:4" x14ac:dyDescent="0.25">
      <c r="A8693" t="s">
        <v>7666</v>
      </c>
      <c r="B8693">
        <v>2021.44403289258</v>
      </c>
      <c r="C8693">
        <v>2142.7910106889899</v>
      </c>
    </row>
    <row r="8694" spans="1:4" x14ac:dyDescent="0.25">
      <c r="A8694" t="s">
        <v>7667</v>
      </c>
      <c r="B8694">
        <v>2113.0803768821002</v>
      </c>
      <c r="C8694">
        <v>2034.84839583188</v>
      </c>
    </row>
    <row r="8695" spans="1:4" x14ac:dyDescent="0.25">
      <c r="A8695" t="s">
        <v>7668</v>
      </c>
      <c r="B8695">
        <v>2116.7214290574102</v>
      </c>
      <c r="C8695">
        <v>2146.1484285741999</v>
      </c>
    </row>
    <row r="8696" spans="1:4" x14ac:dyDescent="0.25">
      <c r="A8696" t="s">
        <v>7669</v>
      </c>
      <c r="B8696">
        <v>2154.20739556849</v>
      </c>
      <c r="C8696">
        <v>2053.3344039060098</v>
      </c>
    </row>
    <row r="8697" spans="1:4" x14ac:dyDescent="0.25">
      <c r="A8697" t="s">
        <v>7670</v>
      </c>
      <c r="B8697">
        <v>-2802.8980169854999</v>
      </c>
      <c r="C8697">
        <v>8231.4835278317296</v>
      </c>
    </row>
    <row r="8698" spans="1:4" x14ac:dyDescent="0.25">
      <c r="A8698" t="s">
        <v>7671</v>
      </c>
      <c r="B8698">
        <v>-2792.3829892910999</v>
      </c>
      <c r="C8698">
        <v>8208.2824663855099</v>
      </c>
      <c r="D8698">
        <v>549.29999999999995</v>
      </c>
    </row>
    <row r="8699" spans="1:4" x14ac:dyDescent="0.25">
      <c r="A8699" t="s">
        <v>7672</v>
      </c>
      <c r="B8699">
        <v>822.09038193896401</v>
      </c>
      <c r="C8699">
        <v>4474.0303948186302</v>
      </c>
      <c r="D8699">
        <v>458.2</v>
      </c>
    </row>
    <row r="8700" spans="1:4" x14ac:dyDescent="0.25">
      <c r="A8700" t="s">
        <v>7673</v>
      </c>
      <c r="B8700">
        <v>673.30340479686799</v>
      </c>
      <c r="C8700">
        <v>4181.94842648133</v>
      </c>
      <c r="D8700">
        <v>454.08599853999999</v>
      </c>
    </row>
    <row r="8701" spans="1:4" x14ac:dyDescent="0.25">
      <c r="A8701" t="s">
        <v>7674</v>
      </c>
      <c r="B8701">
        <v>678.96344790235105</v>
      </c>
      <c r="C8701">
        <v>2168.1384214237301</v>
      </c>
    </row>
    <row r="8702" spans="1:4" x14ac:dyDescent="0.25">
      <c r="A8702" t="s">
        <v>7675</v>
      </c>
      <c r="B8702">
        <v>679.50042521580997</v>
      </c>
      <c r="C8702">
        <v>3570.8704315200398</v>
      </c>
      <c r="D8702">
        <v>451.32998657000002</v>
      </c>
    </row>
    <row r="8703" spans="1:4" x14ac:dyDescent="0.25">
      <c r="A8703" t="s">
        <v>7676</v>
      </c>
      <c r="B8703">
        <v>681.00043664127497</v>
      </c>
      <c r="C8703">
        <v>7705.0504149943499</v>
      </c>
    </row>
    <row r="8704" spans="1:4" x14ac:dyDescent="0.25">
      <c r="A8704" t="s">
        <v>7677</v>
      </c>
      <c r="B8704">
        <v>688.38342651352195</v>
      </c>
      <c r="C8704">
        <v>2151.3514484092502</v>
      </c>
      <c r="D8704">
        <v>442.87899779999998</v>
      </c>
    </row>
    <row r="8705" spans="1:4" x14ac:dyDescent="0.25">
      <c r="A8705" t="s">
        <v>7678</v>
      </c>
      <c r="B8705">
        <v>2706.5924173407202</v>
      </c>
      <c r="C8705">
        <v>3498.1694354675701</v>
      </c>
      <c r="D8705">
        <v>423.48001098999998</v>
      </c>
    </row>
    <row r="8706" spans="1:4" x14ac:dyDescent="0.25">
      <c r="A8706" t="s">
        <v>7679</v>
      </c>
      <c r="B8706">
        <v>2727.6984220854902</v>
      </c>
      <c r="C8706">
        <v>3438.2344272062101</v>
      </c>
      <c r="D8706">
        <v>423.4</v>
      </c>
    </row>
    <row r="8707" spans="1:4" x14ac:dyDescent="0.25">
      <c r="A8707" t="s">
        <v>7680</v>
      </c>
      <c r="B8707">
        <v>-625.323970779776</v>
      </c>
      <c r="C8707">
        <v>2822.0383955948</v>
      </c>
      <c r="D8707">
        <v>452.60998534999999</v>
      </c>
    </row>
    <row r="8708" spans="1:4" x14ac:dyDescent="0.25">
      <c r="A8708" t="s">
        <v>7681</v>
      </c>
      <c r="B8708">
        <v>-633.57190321013297</v>
      </c>
      <c r="C8708">
        <v>2847.4834089390902</v>
      </c>
      <c r="D8708">
        <v>452.57998657000002</v>
      </c>
    </row>
    <row r="8709" spans="1:4" x14ac:dyDescent="0.25">
      <c r="A8709" t="s">
        <v>7682</v>
      </c>
      <c r="B8709">
        <v>938.56244475394396</v>
      </c>
      <c r="C8709">
        <v>2210.1713841482901</v>
      </c>
      <c r="D8709">
        <v>444.69400023999998</v>
      </c>
    </row>
    <row r="8710" spans="1:4" x14ac:dyDescent="0.25">
      <c r="A8710" t="s">
        <v>7683</v>
      </c>
      <c r="B8710">
        <v>1037.17525630816</v>
      </c>
      <c r="C8710">
        <v>4830.18907932192</v>
      </c>
      <c r="D8710">
        <v>462.21</v>
      </c>
    </row>
    <row r="8711" spans="1:4" x14ac:dyDescent="0.25">
      <c r="A8711" t="s">
        <v>7684</v>
      </c>
      <c r="B8711">
        <v>1781.07177152484</v>
      </c>
      <c r="C8711">
        <v>2118.0137323476301</v>
      </c>
    </row>
    <row r="8712" spans="1:4" x14ac:dyDescent="0.25">
      <c r="A8712" t="s">
        <v>7685</v>
      </c>
      <c r="B8712">
        <v>1945.8873922750299</v>
      </c>
      <c r="C8712">
        <v>2397.1243795454502</v>
      </c>
    </row>
    <row r="8713" spans="1:4" x14ac:dyDescent="0.25">
      <c r="A8713" t="s">
        <v>7686</v>
      </c>
      <c r="B8713">
        <v>2131.11138731241</v>
      </c>
      <c r="C8713">
        <v>2083.8229946568599</v>
      </c>
      <c r="D8713">
        <v>432.28</v>
      </c>
    </row>
    <row r="8714" spans="1:4" x14ac:dyDescent="0.25">
      <c r="A8714" t="s">
        <v>7687</v>
      </c>
      <c r="B8714">
        <v>1968.64004518464</v>
      </c>
      <c r="C8714">
        <v>2421.6753232143801</v>
      </c>
      <c r="D8714">
        <v>435.43</v>
      </c>
    </row>
    <row r="8715" spans="1:4" x14ac:dyDescent="0.25">
      <c r="A8715" t="s">
        <v>7688</v>
      </c>
      <c r="B8715">
        <v>1968.2636744491699</v>
      </c>
      <c r="C8715">
        <v>2423.3011563196701</v>
      </c>
      <c r="D8715">
        <v>435.45</v>
      </c>
    </row>
    <row r="8716" spans="1:4" x14ac:dyDescent="0.25">
      <c r="A8716" t="s">
        <v>7689</v>
      </c>
      <c r="B8716">
        <v>844.98743641003898</v>
      </c>
      <c r="C8716">
        <v>2130.15179917961</v>
      </c>
      <c r="D8716">
        <v>440.5</v>
      </c>
    </row>
    <row r="8717" spans="1:4" x14ac:dyDescent="0.25">
      <c r="A8717" t="s">
        <v>7690</v>
      </c>
      <c r="B8717">
        <v>844.880427446216</v>
      </c>
      <c r="C8717">
        <v>2152.2244236245701</v>
      </c>
      <c r="D8717">
        <v>443.09800000000001</v>
      </c>
    </row>
    <row r="8718" spans="1:4" x14ac:dyDescent="0.25">
      <c r="A8718" t="s">
        <v>7691</v>
      </c>
      <c r="B8718">
        <v>977.87438559159602</v>
      </c>
      <c r="C8718">
        <v>2065.5504224374799</v>
      </c>
      <c r="D8718">
        <v>446.11</v>
      </c>
    </row>
    <row r="8719" spans="1:4" x14ac:dyDescent="0.25">
      <c r="A8719" t="s">
        <v>7692</v>
      </c>
      <c r="B8719">
        <v>816.61138794198598</v>
      </c>
      <c r="C8719">
        <v>5362.6174415424402</v>
      </c>
      <c r="D8719">
        <v>456.88</v>
      </c>
    </row>
    <row r="8720" spans="1:4" x14ac:dyDescent="0.25">
      <c r="A8720" t="s">
        <v>7693</v>
      </c>
      <c r="B8720">
        <v>1944.04041662439</v>
      </c>
      <c r="C8720">
        <v>2508.57544952631</v>
      </c>
    </row>
    <row r="8721" spans="1:4" x14ac:dyDescent="0.25">
      <c r="A8721" t="s">
        <v>7694</v>
      </c>
      <c r="B8721">
        <v>1940.4783871695399</v>
      </c>
      <c r="C8721">
        <v>2636.7723979130301</v>
      </c>
    </row>
    <row r="8722" spans="1:4" x14ac:dyDescent="0.25">
      <c r="A8722" t="s">
        <v>7695</v>
      </c>
      <c r="B8722">
        <v>1937.85040440782</v>
      </c>
      <c r="C8722">
        <v>4521.3483803272202</v>
      </c>
    </row>
    <row r="8723" spans="1:4" x14ac:dyDescent="0.25">
      <c r="A8723" t="s">
        <v>7696</v>
      </c>
      <c r="B8723">
        <v>850.41099343076303</v>
      </c>
      <c r="C8723">
        <v>4505.4110528975698</v>
      </c>
    </row>
    <row r="8724" spans="1:4" x14ac:dyDescent="0.25">
      <c r="A8724" t="s">
        <v>7697</v>
      </c>
      <c r="B8724">
        <v>1936.5803830958901</v>
      </c>
      <c r="C8724">
        <v>10522.240415062701</v>
      </c>
      <c r="D8724">
        <v>473.51000977000001</v>
      </c>
    </row>
    <row r="8725" spans="1:4" x14ac:dyDescent="0.25">
      <c r="A8725" t="s">
        <v>7698</v>
      </c>
      <c r="B8725">
        <v>943.21943016350201</v>
      </c>
      <c r="C8725">
        <v>5130.9244313724303</v>
      </c>
      <c r="D8725">
        <v>459.25</v>
      </c>
    </row>
    <row r="8726" spans="1:4" x14ac:dyDescent="0.25">
      <c r="A8726" t="s">
        <v>7699</v>
      </c>
      <c r="B8726">
        <v>-3080.5659756623199</v>
      </c>
      <c r="C8726">
        <v>4708.6754181571296</v>
      </c>
      <c r="D8726">
        <v>531.96997069999998</v>
      </c>
    </row>
    <row r="8727" spans="1:4" x14ac:dyDescent="0.25">
      <c r="A8727" t="s">
        <v>7700</v>
      </c>
      <c r="B8727">
        <v>2000.0828224792999</v>
      </c>
      <c r="C8727">
        <v>2090.3901925198702</v>
      </c>
      <c r="D8727">
        <v>437</v>
      </c>
    </row>
    <row r="8728" spans="1:4" x14ac:dyDescent="0.25">
      <c r="A8728" t="s">
        <v>7701</v>
      </c>
      <c r="B8728">
        <v>2519.5424246974198</v>
      </c>
      <c r="C8728">
        <v>2485.0364344008199</v>
      </c>
      <c r="D8728">
        <v>430.9</v>
      </c>
    </row>
    <row r="8729" spans="1:4" x14ac:dyDescent="0.25">
      <c r="A8729" t="s">
        <v>7702</v>
      </c>
      <c r="B8729">
        <v>2521.7518943771702</v>
      </c>
      <c r="C8729">
        <v>2542.66355546563</v>
      </c>
      <c r="D8729">
        <v>432.12</v>
      </c>
    </row>
    <row r="8730" spans="1:4" x14ac:dyDescent="0.25">
      <c r="A8730" t="s">
        <v>7703</v>
      </c>
      <c r="B8730">
        <v>1010.52124656364</v>
      </c>
      <c r="C8730">
        <v>1998.17023523896</v>
      </c>
      <c r="D8730">
        <v>449.14</v>
      </c>
    </row>
    <row r="8731" spans="1:4" x14ac:dyDescent="0.25">
      <c r="A8731" t="s">
        <v>7704</v>
      </c>
      <c r="B8731">
        <v>1009.8832440339</v>
      </c>
      <c r="C8731">
        <v>2001.7972477301901</v>
      </c>
      <c r="D8731">
        <v>449.46</v>
      </c>
    </row>
    <row r="8732" spans="1:4" x14ac:dyDescent="0.25">
      <c r="A8732" t="s">
        <v>7705</v>
      </c>
      <c r="B8732">
        <v>1006.3338107168599</v>
      </c>
      <c r="C8732">
        <v>2002.3248186856499</v>
      </c>
      <c r="D8732">
        <v>449.47</v>
      </c>
    </row>
    <row r="8733" spans="1:4" x14ac:dyDescent="0.25">
      <c r="A8733" t="s">
        <v>7706</v>
      </c>
      <c r="B8733">
        <v>1013.87919996306</v>
      </c>
      <c r="C8733">
        <v>2041.8862375579699</v>
      </c>
      <c r="D8733">
        <v>448.6</v>
      </c>
    </row>
    <row r="8734" spans="1:4" x14ac:dyDescent="0.25">
      <c r="A8734" t="s">
        <v>7707</v>
      </c>
      <c r="B8734">
        <v>3356.37641138955</v>
      </c>
      <c r="C8734">
        <v>7589.3804304636997</v>
      </c>
    </row>
    <row r="8735" spans="1:4" x14ac:dyDescent="0.25">
      <c r="A8735" t="s">
        <v>7708</v>
      </c>
      <c r="B8735">
        <v>3367.0413820184699</v>
      </c>
      <c r="C8735">
        <v>7457.6814065128501</v>
      </c>
      <c r="D8735">
        <v>448.05999756</v>
      </c>
    </row>
    <row r="8736" spans="1:4" x14ac:dyDescent="0.25">
      <c r="A8736" t="s">
        <v>7709</v>
      </c>
      <c r="B8736">
        <v>3365.4653979539798</v>
      </c>
      <c r="C8736">
        <v>7492.95538877323</v>
      </c>
      <c r="D8736">
        <v>448.73001098999998</v>
      </c>
    </row>
    <row r="8737" spans="1:4" x14ac:dyDescent="0.25">
      <c r="A8737" t="s">
        <v>7710</v>
      </c>
      <c r="B8737">
        <v>2224.5545203797501</v>
      </c>
      <c r="C8737">
        <v>10414.012279987301</v>
      </c>
    </row>
    <row r="8738" spans="1:4" x14ac:dyDescent="0.25">
      <c r="A8738" t="s">
        <v>7711</v>
      </c>
      <c r="B8738">
        <v>2041.1944044977399</v>
      </c>
      <c r="C8738">
        <v>2411.7174126841101</v>
      </c>
      <c r="D8738">
        <v>435.02</v>
      </c>
    </row>
    <row r="8739" spans="1:4" x14ac:dyDescent="0.25">
      <c r="A8739" t="s">
        <v>7712</v>
      </c>
      <c r="B8739">
        <v>-938.84898950159504</v>
      </c>
      <c r="C8739">
        <v>2574.4074060693301</v>
      </c>
      <c r="D8739">
        <v>448.41</v>
      </c>
    </row>
    <row r="8740" spans="1:4" x14ac:dyDescent="0.25">
      <c r="A8740" t="s">
        <v>7713</v>
      </c>
      <c r="B8740">
        <v>4469.5004882886997</v>
      </c>
      <c r="C8740">
        <v>5141.9085196815404</v>
      </c>
      <c r="D8740">
        <v>428.48</v>
      </c>
    </row>
    <row r="8741" spans="1:4" x14ac:dyDescent="0.25">
      <c r="A8741" t="s">
        <v>7714</v>
      </c>
      <c r="B8741">
        <v>4480.5814807154202</v>
      </c>
      <c r="C8741">
        <v>4999.4124868437602</v>
      </c>
      <c r="D8741">
        <v>429.47</v>
      </c>
    </row>
    <row r="8742" spans="1:4" x14ac:dyDescent="0.25">
      <c r="A8742" t="s">
        <v>7715</v>
      </c>
      <c r="B8742">
        <v>4482.6635221801698</v>
      </c>
      <c r="C8742">
        <v>5004.7645182907499</v>
      </c>
      <c r="D8742">
        <v>429.45</v>
      </c>
    </row>
    <row r="8743" spans="1:4" x14ac:dyDescent="0.25">
      <c r="A8743" t="s">
        <v>7716</v>
      </c>
      <c r="B8743">
        <v>4481.7684979029</v>
      </c>
      <c r="C8743">
        <v>5007.7684992589002</v>
      </c>
      <c r="D8743">
        <v>429.38</v>
      </c>
    </row>
    <row r="8744" spans="1:4" x14ac:dyDescent="0.25">
      <c r="A8744" t="s">
        <v>7717</v>
      </c>
      <c r="B8744">
        <v>1210.69208418577</v>
      </c>
      <c r="C8744">
        <v>4591.6301262937404</v>
      </c>
      <c r="D8744">
        <v>462.07</v>
      </c>
    </row>
    <row r="8745" spans="1:4" x14ac:dyDescent="0.25">
      <c r="A8745" t="s">
        <v>7718</v>
      </c>
      <c r="B8745">
        <v>685.960381284356</v>
      </c>
      <c r="C8745">
        <v>2072.74542484432</v>
      </c>
      <c r="D8745">
        <v>441.88500977000001</v>
      </c>
    </row>
    <row r="8746" spans="1:4" x14ac:dyDescent="0.25">
      <c r="A8746" t="s">
        <v>7719</v>
      </c>
      <c r="B8746">
        <v>2154.5764088556102</v>
      </c>
      <c r="C8746">
        <v>2516.06738085299</v>
      </c>
      <c r="D8746">
        <v>439.21</v>
      </c>
    </row>
    <row r="8747" spans="1:4" x14ac:dyDescent="0.25">
      <c r="A8747" t="s">
        <v>7720</v>
      </c>
      <c r="B8747">
        <v>886.00043793395105</v>
      </c>
      <c r="C8747">
        <v>2121.9644259996699</v>
      </c>
      <c r="D8747">
        <v>443.67</v>
      </c>
    </row>
    <row r="8748" spans="1:4" x14ac:dyDescent="0.25">
      <c r="A8748" t="s">
        <v>7721</v>
      </c>
      <c r="B8748">
        <v>2115.4172282069899</v>
      </c>
      <c r="C8748">
        <v>2440.9199866577901</v>
      </c>
      <c r="D8748">
        <v>436.66</v>
      </c>
    </row>
    <row r="8749" spans="1:4" x14ac:dyDescent="0.25">
      <c r="A8749" t="s">
        <v>7722</v>
      </c>
      <c r="B8749">
        <v>986.72039009630601</v>
      </c>
      <c r="C8749">
        <v>2220.2594004422399</v>
      </c>
      <c r="D8749">
        <v>445.92498778999999</v>
      </c>
    </row>
    <row r="8750" spans="1:4" x14ac:dyDescent="0.25">
      <c r="A8750" t="s">
        <v>7723</v>
      </c>
      <c r="B8750">
        <v>1034.7524439096401</v>
      </c>
      <c r="C8750">
        <v>2230.50043303146</v>
      </c>
      <c r="D8750">
        <v>447.37200927999999</v>
      </c>
    </row>
    <row r="8751" spans="1:4" x14ac:dyDescent="0.25">
      <c r="A8751" t="s">
        <v>7724</v>
      </c>
      <c r="B8751">
        <v>1086.7994293495999</v>
      </c>
      <c r="C8751">
        <v>2241.5554182752899</v>
      </c>
      <c r="D8751">
        <v>448.64599608999998</v>
      </c>
    </row>
    <row r="8752" spans="1:4" x14ac:dyDescent="0.25">
      <c r="A8752" t="s">
        <v>7725</v>
      </c>
      <c r="B8752">
        <v>1136.6644191257601</v>
      </c>
      <c r="C8752">
        <v>2252.1614361852398</v>
      </c>
      <c r="D8752">
        <v>450.16400146000001</v>
      </c>
    </row>
    <row r="8753" spans="1:4" x14ac:dyDescent="0.25">
      <c r="A8753" t="s">
        <v>7726</v>
      </c>
      <c r="B8753">
        <v>1184.7944247908799</v>
      </c>
      <c r="C8753">
        <v>2262.2604420818302</v>
      </c>
      <c r="D8753">
        <v>451.06698607999999</v>
      </c>
    </row>
    <row r="8754" spans="1:4" x14ac:dyDescent="0.25">
      <c r="A8754" t="s">
        <v>7727</v>
      </c>
      <c r="B8754">
        <v>1232.8794010095201</v>
      </c>
      <c r="C8754">
        <v>2272.5903926975998</v>
      </c>
      <c r="D8754">
        <v>451.16000365999997</v>
      </c>
    </row>
    <row r="8755" spans="1:4" x14ac:dyDescent="0.25">
      <c r="A8755" t="s">
        <v>7728</v>
      </c>
      <c r="B8755">
        <v>2260.8718866035301</v>
      </c>
      <c r="C8755">
        <v>1892.3200228177</v>
      </c>
      <c r="D8755">
        <v>428.1</v>
      </c>
    </row>
    <row r="8756" spans="1:4" x14ac:dyDescent="0.25">
      <c r="A8756" t="s">
        <v>7729</v>
      </c>
      <c r="B8756">
        <v>2230.6713772080798</v>
      </c>
      <c r="C8756">
        <v>2492.1134149581098</v>
      </c>
      <c r="D8756">
        <v>432.54998778999999</v>
      </c>
    </row>
    <row r="8757" spans="1:4" x14ac:dyDescent="0.25">
      <c r="A8757" t="s">
        <v>7730</v>
      </c>
      <c r="B8757">
        <v>2230.0950282327799</v>
      </c>
      <c r="C8757">
        <v>2496.5290015526102</v>
      </c>
      <c r="D8757">
        <v>437.11300659</v>
      </c>
    </row>
    <row r="8758" spans="1:4" x14ac:dyDescent="0.25">
      <c r="A8758" t="s">
        <v>7731</v>
      </c>
      <c r="B8758">
        <v>2244.4774194881302</v>
      </c>
      <c r="C8758">
        <v>2501.5947910062901</v>
      </c>
      <c r="D8758">
        <v>437.25299072000001</v>
      </c>
    </row>
    <row r="8759" spans="1:4" x14ac:dyDescent="0.25">
      <c r="A8759" t="s">
        <v>7732</v>
      </c>
      <c r="B8759">
        <v>2073.9933970123502</v>
      </c>
      <c r="C8759">
        <v>1941.0543869845501</v>
      </c>
      <c r="D8759">
        <v>433.36</v>
      </c>
    </row>
    <row r="8760" spans="1:4" x14ac:dyDescent="0.25">
      <c r="A8760" t="s">
        <v>7733</v>
      </c>
      <c r="B8760">
        <v>-1552.93499340116</v>
      </c>
      <c r="C8760">
        <v>4008.1663812175302</v>
      </c>
      <c r="D8760">
        <v>474.54000853999997</v>
      </c>
    </row>
    <row r="8761" spans="1:4" x14ac:dyDescent="0.25">
      <c r="A8761" t="s">
        <v>7734</v>
      </c>
      <c r="B8761">
        <v>-1537.59489985555</v>
      </c>
      <c r="C8761">
        <v>3952.6663776300802</v>
      </c>
    </row>
    <row r="8762" spans="1:4" x14ac:dyDescent="0.25">
      <c r="A8762" t="s">
        <v>7735</v>
      </c>
      <c r="B8762">
        <v>947.12244009971596</v>
      </c>
      <c r="C8762">
        <v>4502.93042865395</v>
      </c>
    </row>
    <row r="8763" spans="1:4" x14ac:dyDescent="0.25">
      <c r="A8763" t="s">
        <v>7736</v>
      </c>
      <c r="B8763">
        <v>1673.6973798572999</v>
      </c>
      <c r="C8763">
        <v>2363.6654052846102</v>
      </c>
      <c r="D8763">
        <v>449.56</v>
      </c>
    </row>
    <row r="8764" spans="1:4" x14ac:dyDescent="0.25">
      <c r="A8764" t="s">
        <v>7737</v>
      </c>
      <c r="B8764">
        <v>1865.0831913203001</v>
      </c>
      <c r="C8764">
        <v>2209.9902419075302</v>
      </c>
      <c r="D8764">
        <v>439.81599999999997</v>
      </c>
    </row>
    <row r="8765" spans="1:4" x14ac:dyDescent="0.25">
      <c r="A8765" t="s">
        <v>7738</v>
      </c>
      <c r="B8765">
        <v>1865.5431249737701</v>
      </c>
      <c r="C8765">
        <v>2229.2224954776402</v>
      </c>
      <c r="D8765">
        <v>440.3</v>
      </c>
    </row>
    <row r="8766" spans="1:4" x14ac:dyDescent="0.25">
      <c r="A8766" t="s">
        <v>7739</v>
      </c>
      <c r="B8766">
        <v>574.62744957208599</v>
      </c>
      <c r="C8766">
        <v>2215.9293791055602</v>
      </c>
      <c r="D8766">
        <v>442.97799683</v>
      </c>
    </row>
    <row r="8767" spans="1:4" x14ac:dyDescent="0.25">
      <c r="A8767" t="s">
        <v>7740</v>
      </c>
      <c r="B8767">
        <v>571.61939406767397</v>
      </c>
      <c r="C8767">
        <v>2638.0394389927301</v>
      </c>
      <c r="D8767">
        <v>444.36999512</v>
      </c>
    </row>
    <row r="8768" spans="1:4" x14ac:dyDescent="0.25">
      <c r="A8768" t="s">
        <v>7741</v>
      </c>
      <c r="B8768">
        <v>569.58538556098904</v>
      </c>
      <c r="C8768">
        <v>2675.3844032660099</v>
      </c>
      <c r="D8768">
        <v>444.57000732</v>
      </c>
    </row>
    <row r="8769" spans="1:4" x14ac:dyDescent="0.25">
      <c r="A8769" t="s">
        <v>7742</v>
      </c>
      <c r="B8769">
        <v>569.64045000821295</v>
      </c>
      <c r="C8769">
        <v>2719.3214084319702</v>
      </c>
      <c r="D8769">
        <v>444.95001221000001</v>
      </c>
    </row>
    <row r="8770" spans="1:4" x14ac:dyDescent="0.25">
      <c r="A8770" t="s">
        <v>7743</v>
      </c>
      <c r="B8770">
        <v>572.14240154251399</v>
      </c>
      <c r="C8770">
        <v>2759.29242297261</v>
      </c>
      <c r="D8770">
        <v>445.35000609999997</v>
      </c>
    </row>
    <row r="8771" spans="1:4" x14ac:dyDescent="0.25">
      <c r="A8771" t="s">
        <v>7744</v>
      </c>
      <c r="B8771">
        <v>610.48355500772595</v>
      </c>
      <c r="C8771">
        <v>4203.6632833592503</v>
      </c>
      <c r="D8771">
        <v>452.14</v>
      </c>
    </row>
    <row r="8772" spans="1:4" x14ac:dyDescent="0.25">
      <c r="A8772" t="s">
        <v>7745</v>
      </c>
      <c r="B8772">
        <v>611.17513187229599</v>
      </c>
      <c r="C8772">
        <v>4218.6929205246197</v>
      </c>
      <c r="D8772">
        <v>452.17</v>
      </c>
    </row>
    <row r="8773" spans="1:4" x14ac:dyDescent="0.25">
      <c r="A8773" t="s">
        <v>7746</v>
      </c>
      <c r="B8773">
        <v>617.82142230123202</v>
      </c>
      <c r="C8773">
        <v>2091.77844523265</v>
      </c>
      <c r="D8773">
        <v>442.625</v>
      </c>
    </row>
    <row r="8774" spans="1:4" x14ac:dyDescent="0.25">
      <c r="A8774" t="s">
        <v>7747</v>
      </c>
      <c r="B8774">
        <v>622.11426058411598</v>
      </c>
      <c r="C8774">
        <v>4239.7420680262103</v>
      </c>
      <c r="D8774">
        <v>452.19</v>
      </c>
    </row>
    <row r="8775" spans="1:4" x14ac:dyDescent="0.25">
      <c r="A8775" t="s">
        <v>7748</v>
      </c>
      <c r="B8775">
        <v>628.47943129390399</v>
      </c>
      <c r="C8775">
        <v>2162.6404517292899</v>
      </c>
      <c r="D8775">
        <v>443.13800049000002</v>
      </c>
    </row>
    <row r="8776" spans="1:4" x14ac:dyDescent="0.25">
      <c r="A8776" t="s">
        <v>7749</v>
      </c>
      <c r="B8776">
        <v>2372.6774179562899</v>
      </c>
      <c r="C8776">
        <v>2025.95240258798</v>
      </c>
      <c r="D8776">
        <v>427.29998778999999</v>
      </c>
    </row>
    <row r="8777" spans="1:4" x14ac:dyDescent="0.25">
      <c r="A8777" t="s">
        <v>7750</v>
      </c>
      <c r="B8777">
        <v>2373.0723918601798</v>
      </c>
      <c r="C8777">
        <v>2046.95740539953</v>
      </c>
      <c r="D8777">
        <v>428.142</v>
      </c>
    </row>
    <row r="8778" spans="1:4" x14ac:dyDescent="0.25">
      <c r="A8778" t="s">
        <v>7751</v>
      </c>
      <c r="B8778">
        <v>1067.2443793751299</v>
      </c>
      <c r="C8778">
        <v>2104.0404012501199</v>
      </c>
      <c r="D8778">
        <v>445.84</v>
      </c>
    </row>
    <row r="8779" spans="1:4" x14ac:dyDescent="0.25">
      <c r="A8779" t="s">
        <v>7752</v>
      </c>
      <c r="B8779">
        <v>4521.4902905225699</v>
      </c>
      <c r="C8779">
        <v>4976.3999018035802</v>
      </c>
      <c r="D8779">
        <v>428.65</v>
      </c>
    </row>
    <row r="8780" spans="1:4" x14ac:dyDescent="0.25">
      <c r="A8780" t="s">
        <v>7753</v>
      </c>
      <c r="B8780">
        <v>2193.3754936344899</v>
      </c>
      <c r="C8780">
        <v>10360.90349368</v>
      </c>
      <c r="D8780">
        <v>468.09</v>
      </c>
    </row>
    <row r="8781" spans="1:4" x14ac:dyDescent="0.25">
      <c r="A8781" t="s">
        <v>7754</v>
      </c>
      <c r="B8781">
        <v>776.03620116040099</v>
      </c>
      <c r="C8781">
        <v>2122.9504404924801</v>
      </c>
      <c r="D8781">
        <v>441.82</v>
      </c>
    </row>
    <row r="8782" spans="1:4" x14ac:dyDescent="0.25">
      <c r="A8782" t="s">
        <v>7755</v>
      </c>
      <c r="B8782">
        <v>775.52739635482396</v>
      </c>
      <c r="C8782">
        <v>2123.58038708195</v>
      </c>
      <c r="D8782">
        <v>441.83</v>
      </c>
    </row>
    <row r="8783" spans="1:4" x14ac:dyDescent="0.25">
      <c r="A8783" t="s">
        <v>7756</v>
      </c>
      <c r="B8783">
        <v>784.48040982708301</v>
      </c>
      <c r="C8783">
        <v>2132.1204288415602</v>
      </c>
      <c r="D8783">
        <v>441.93</v>
      </c>
    </row>
    <row r="8784" spans="1:4" x14ac:dyDescent="0.25">
      <c r="A8784" t="s">
        <v>7757</v>
      </c>
      <c r="B8784">
        <v>987.78284289315297</v>
      </c>
      <c r="C8784">
        <v>2207.7318079434299</v>
      </c>
      <c r="D8784">
        <v>445.74</v>
      </c>
    </row>
    <row r="8785" spans="1:4" x14ac:dyDescent="0.25">
      <c r="A8785" t="s">
        <v>7758</v>
      </c>
      <c r="B8785">
        <v>994.27080848440505</v>
      </c>
      <c r="C8785">
        <v>2216.5338074564902</v>
      </c>
      <c r="D8785">
        <v>446.01599120999998</v>
      </c>
    </row>
    <row r="8786" spans="1:4" x14ac:dyDescent="0.25">
      <c r="A8786" t="s">
        <v>7759</v>
      </c>
      <c r="B8786">
        <v>999.05938977375604</v>
      </c>
      <c r="C8786">
        <v>2002.86840838938</v>
      </c>
      <c r="D8786">
        <v>448.76</v>
      </c>
    </row>
    <row r="8787" spans="1:4" x14ac:dyDescent="0.25">
      <c r="A8787" t="s">
        <v>7760</v>
      </c>
      <c r="B8787">
        <v>2541.7294388413402</v>
      </c>
      <c r="C8787">
        <v>2426.3114004321301</v>
      </c>
    </row>
    <row r="8788" spans="1:4" x14ac:dyDescent="0.25">
      <c r="A8788" t="s">
        <v>7761</v>
      </c>
      <c r="B8788">
        <v>920.94964472949505</v>
      </c>
      <c r="C8788">
        <v>2012.3313209712501</v>
      </c>
      <c r="D8788">
        <v>446.63</v>
      </c>
    </row>
    <row r="8789" spans="1:4" x14ac:dyDescent="0.25">
      <c r="A8789" t="s">
        <v>7762</v>
      </c>
      <c r="B8789">
        <v>2735.6614396572099</v>
      </c>
      <c r="C8789">
        <v>3491.9514137208398</v>
      </c>
      <c r="D8789">
        <v>423.46</v>
      </c>
    </row>
    <row r="8790" spans="1:4" x14ac:dyDescent="0.25">
      <c r="A8790" t="s">
        <v>7763</v>
      </c>
      <c r="B8790">
        <v>1121.9494060091599</v>
      </c>
      <c r="C8790">
        <v>2085.0123867206198</v>
      </c>
      <c r="D8790">
        <v>446</v>
      </c>
    </row>
    <row r="8791" spans="1:4" x14ac:dyDescent="0.25">
      <c r="A8791" t="s">
        <v>7764</v>
      </c>
      <c r="B8791">
        <v>1122.93139253556</v>
      </c>
      <c r="C8791">
        <v>2129.96125058084</v>
      </c>
      <c r="D8791">
        <v>446.13</v>
      </c>
    </row>
    <row r="8792" spans="1:4" x14ac:dyDescent="0.25">
      <c r="A8792" t="s">
        <v>7765</v>
      </c>
      <c r="B8792">
        <v>4368.7088010050302</v>
      </c>
      <c r="C8792">
        <v>5183.1428267322399</v>
      </c>
      <c r="D8792">
        <v>429.07998657000002</v>
      </c>
    </row>
    <row r="8793" spans="1:4" x14ac:dyDescent="0.25">
      <c r="A8793" t="s">
        <v>7766</v>
      </c>
      <c r="B8793">
        <v>4368.3274011276599</v>
      </c>
      <c r="C8793">
        <v>5184.09740908816</v>
      </c>
      <c r="D8793">
        <v>429.08</v>
      </c>
    </row>
    <row r="8794" spans="1:4" x14ac:dyDescent="0.25">
      <c r="A8794" t="s">
        <v>7767</v>
      </c>
      <c r="B8794">
        <v>4368.3374128453397</v>
      </c>
      <c r="C8794">
        <v>5186.6484413221397</v>
      </c>
    </row>
    <row r="8795" spans="1:4" x14ac:dyDescent="0.25">
      <c r="A8795" t="s">
        <v>7768</v>
      </c>
      <c r="B8795">
        <v>4393.0123853981404</v>
      </c>
      <c r="C8795">
        <v>5249.4644261226003</v>
      </c>
      <c r="D8795">
        <v>428.08999634000003</v>
      </c>
    </row>
    <row r="8796" spans="1:4" x14ac:dyDescent="0.25">
      <c r="A8796" t="s">
        <v>7769</v>
      </c>
      <c r="B8796">
        <v>4392.5784356445001</v>
      </c>
      <c r="C8796">
        <v>5250.3644329756498</v>
      </c>
      <c r="D8796">
        <v>428.06</v>
      </c>
    </row>
    <row r="8797" spans="1:4" x14ac:dyDescent="0.25">
      <c r="A8797" t="s">
        <v>7770</v>
      </c>
      <c r="B8797">
        <v>1980.3934292234401</v>
      </c>
      <c r="C8797">
        <v>2081.3303796313699</v>
      </c>
    </row>
    <row r="8798" spans="1:4" x14ac:dyDescent="0.25">
      <c r="A8798" t="s">
        <v>7771</v>
      </c>
      <c r="B8798">
        <v>2433.6434235908</v>
      </c>
      <c r="C8798">
        <v>2683.7112420015001</v>
      </c>
      <c r="D8798">
        <v>433.07</v>
      </c>
    </row>
    <row r="8799" spans="1:4" x14ac:dyDescent="0.25">
      <c r="A8799" t="s">
        <v>7772</v>
      </c>
      <c r="B8799">
        <v>4583.3234971724396</v>
      </c>
      <c r="C8799">
        <v>5011.3875023722603</v>
      </c>
      <c r="D8799">
        <v>427.44</v>
      </c>
    </row>
    <row r="8800" spans="1:4" x14ac:dyDescent="0.25">
      <c r="A8800" t="s">
        <v>7773</v>
      </c>
      <c r="B8800">
        <v>4582.9105254597898</v>
      </c>
      <c r="C8800">
        <v>5036.2085063084896</v>
      </c>
      <c r="D8800">
        <v>427.63</v>
      </c>
    </row>
    <row r="8801" spans="1:4" x14ac:dyDescent="0.25">
      <c r="A8801" t="s">
        <v>7774</v>
      </c>
      <c r="B8801">
        <v>950.07140318676795</v>
      </c>
      <c r="C8801">
        <v>4518.42444653436</v>
      </c>
      <c r="D8801">
        <v>460.74</v>
      </c>
    </row>
    <row r="8802" spans="1:4" x14ac:dyDescent="0.25">
      <c r="A8802" t="s">
        <v>7775</v>
      </c>
      <c r="B8802">
        <v>1917.3234261907601</v>
      </c>
      <c r="C8802">
        <v>2542.4124243333899</v>
      </c>
    </row>
    <row r="8803" spans="1:4" x14ac:dyDescent="0.25">
      <c r="A8803" t="s">
        <v>7776</v>
      </c>
      <c r="B8803">
        <v>1929.52209883928</v>
      </c>
      <c r="C8803">
        <v>2409.01508709788</v>
      </c>
      <c r="D8803">
        <v>436.43</v>
      </c>
    </row>
    <row r="8804" spans="1:4" x14ac:dyDescent="0.25">
      <c r="A8804" t="s">
        <v>7777</v>
      </c>
      <c r="B8804">
        <v>1929.52240151911</v>
      </c>
      <c r="C8804">
        <v>2409.0154363438401</v>
      </c>
      <c r="D8804">
        <v>436.45</v>
      </c>
    </row>
    <row r="8805" spans="1:4" x14ac:dyDescent="0.25">
      <c r="A8805" t="s">
        <v>7778</v>
      </c>
      <c r="B8805">
        <v>4434.7871156521096</v>
      </c>
      <c r="C8805">
        <v>5100.2029866948697</v>
      </c>
      <c r="D8805">
        <v>428.87</v>
      </c>
    </row>
    <row r="8806" spans="1:4" x14ac:dyDescent="0.25">
      <c r="A8806" t="s">
        <v>7779</v>
      </c>
      <c r="B8806">
        <v>2309.99437945708</v>
      </c>
      <c r="C8806">
        <v>2461.5114123970202</v>
      </c>
    </row>
    <row r="8807" spans="1:4" x14ac:dyDescent="0.25">
      <c r="A8807" t="s">
        <v>7780</v>
      </c>
      <c r="B8807">
        <v>2311.4974409602501</v>
      </c>
      <c r="C8807">
        <v>2499.2053898051299</v>
      </c>
      <c r="D8807">
        <v>0</v>
      </c>
    </row>
    <row r="8808" spans="1:4" x14ac:dyDescent="0.25">
      <c r="A8808" t="s">
        <v>7781</v>
      </c>
      <c r="B8808">
        <v>2333.89239615201</v>
      </c>
      <c r="C8808">
        <v>2466.4694245457599</v>
      </c>
      <c r="D8808">
        <v>435.75</v>
      </c>
    </row>
    <row r="8809" spans="1:4" x14ac:dyDescent="0.25">
      <c r="A8809" t="s">
        <v>7782</v>
      </c>
      <c r="B8809">
        <v>2351.5762328058399</v>
      </c>
      <c r="C8809">
        <v>1897.3582218363799</v>
      </c>
      <c r="D8809">
        <v>425.29599999999999</v>
      </c>
    </row>
    <row r="8810" spans="1:4" x14ac:dyDescent="0.25">
      <c r="A8810" t="s">
        <v>7783</v>
      </c>
      <c r="B8810">
        <v>2347.8674269132298</v>
      </c>
      <c r="C8810">
        <v>2469.58539705351</v>
      </c>
    </row>
    <row r="8811" spans="1:4" x14ac:dyDescent="0.25">
      <c r="A8811" t="s">
        <v>7784</v>
      </c>
      <c r="B8811">
        <v>2352.5734231732699</v>
      </c>
      <c r="C8811">
        <v>2507.9794263578901</v>
      </c>
      <c r="D8811">
        <v>0</v>
      </c>
    </row>
    <row r="8812" spans="1:4" x14ac:dyDescent="0.25">
      <c r="A8812" t="s">
        <v>7785</v>
      </c>
      <c r="B8812">
        <v>2204.3204896785301</v>
      </c>
      <c r="C8812">
        <v>10385.990483343599</v>
      </c>
      <c r="D8812">
        <v>467.77</v>
      </c>
    </row>
    <row r="8813" spans="1:4" x14ac:dyDescent="0.25">
      <c r="A8813" t="s">
        <v>7786</v>
      </c>
      <c r="B8813">
        <v>2138.74825571477</v>
      </c>
      <c r="C8813">
        <v>2104.7614311873899</v>
      </c>
      <c r="D8813">
        <v>432.28</v>
      </c>
    </row>
    <row r="8814" spans="1:4" x14ac:dyDescent="0.25">
      <c r="A8814" t="s">
        <v>7787</v>
      </c>
      <c r="B8814">
        <v>913.96721669658996</v>
      </c>
      <c r="C8814">
        <v>2113.19360250607</v>
      </c>
      <c r="D8814">
        <v>441.47</v>
      </c>
    </row>
    <row r="8815" spans="1:4" x14ac:dyDescent="0.25">
      <c r="A8815" t="s">
        <v>7788</v>
      </c>
      <c r="B8815">
        <v>2070.8674360699902</v>
      </c>
      <c r="C8815">
        <v>1877.9114381112099</v>
      </c>
      <c r="D8815">
        <v>434.76499999999999</v>
      </c>
    </row>
    <row r="8816" spans="1:4" x14ac:dyDescent="0.25">
      <c r="A8816" t="s">
        <v>7789</v>
      </c>
      <c r="B8816">
        <v>2191.71550427377</v>
      </c>
      <c r="C8816">
        <v>10507.125492032599</v>
      </c>
      <c r="D8816">
        <v>467.86</v>
      </c>
    </row>
    <row r="8817" spans="1:4" x14ac:dyDescent="0.25">
      <c r="A8817" t="s">
        <v>7790</v>
      </c>
      <c r="B8817">
        <v>2201.6555101275399</v>
      </c>
      <c r="C8817">
        <v>10391.8465000018</v>
      </c>
      <c r="D8817">
        <v>467.68</v>
      </c>
    </row>
    <row r="8818" spans="1:4" x14ac:dyDescent="0.25">
      <c r="A8818" t="s">
        <v>7791</v>
      </c>
      <c r="B8818">
        <v>2195.9005186855702</v>
      </c>
      <c r="C8818">
        <v>10507.448474701399</v>
      </c>
      <c r="D8818">
        <v>467.8</v>
      </c>
    </row>
    <row r="8819" spans="1:4" x14ac:dyDescent="0.25">
      <c r="A8819" t="s">
        <v>7792</v>
      </c>
      <c r="B8819">
        <v>2203.0795256309202</v>
      </c>
      <c r="C8819">
        <v>10511.456491257901</v>
      </c>
      <c r="D8819">
        <v>467.57</v>
      </c>
    </row>
    <row r="8820" spans="1:4" x14ac:dyDescent="0.25">
      <c r="A8820" t="s">
        <v>7793</v>
      </c>
      <c r="B8820">
        <v>2111.7474447265199</v>
      </c>
      <c r="C8820">
        <v>2347.0534044988399</v>
      </c>
      <c r="D8820">
        <v>431.75</v>
      </c>
    </row>
    <row r="8821" spans="1:4" x14ac:dyDescent="0.25">
      <c r="A8821" t="s">
        <v>7794</v>
      </c>
      <c r="B8821">
        <v>2110.3444305509302</v>
      </c>
      <c r="C8821">
        <v>2361.8893964178801</v>
      </c>
      <c r="D8821">
        <v>431.95999146000003</v>
      </c>
    </row>
    <row r="8822" spans="1:4" x14ac:dyDescent="0.25">
      <c r="A8822" t="s">
        <v>7795</v>
      </c>
      <c r="B8822">
        <v>2113.1322049833798</v>
      </c>
      <c r="C8822">
        <v>2377.47943365946</v>
      </c>
      <c r="D8822">
        <v>433.31</v>
      </c>
    </row>
    <row r="8823" spans="1:4" x14ac:dyDescent="0.25">
      <c r="A8823" t="s">
        <v>7796</v>
      </c>
      <c r="B8823">
        <v>1880.9274330586099</v>
      </c>
      <c r="C8823">
        <v>1948.55437425524</v>
      </c>
      <c r="D8823">
        <v>441.79899999999998</v>
      </c>
    </row>
    <row r="8824" spans="1:4" x14ac:dyDescent="0.25">
      <c r="A8824" t="s">
        <v>7797</v>
      </c>
      <c r="B8824">
        <v>1884.03118195757</v>
      </c>
      <c r="C8824">
        <v>1951.89924256876</v>
      </c>
      <c r="D8824">
        <v>441.928</v>
      </c>
    </row>
    <row r="8825" spans="1:4" x14ac:dyDescent="0.25">
      <c r="A8825" t="s">
        <v>7798</v>
      </c>
      <c r="B8825">
        <v>4613.16148925572</v>
      </c>
      <c r="C8825">
        <v>5116.6605276316404</v>
      </c>
      <c r="D8825">
        <v>426.89</v>
      </c>
    </row>
    <row r="8826" spans="1:4" x14ac:dyDescent="0.25">
      <c r="A8826" t="s">
        <v>7799</v>
      </c>
      <c r="B8826">
        <v>1601.25491895154</v>
      </c>
      <c r="C8826">
        <v>2638.77651096507</v>
      </c>
      <c r="D8826">
        <v>448.065</v>
      </c>
    </row>
    <row r="8827" spans="1:4" x14ac:dyDescent="0.25">
      <c r="A8827" t="s">
        <v>7800</v>
      </c>
      <c r="B8827">
        <v>2067.45390599966</v>
      </c>
      <c r="C8827">
        <v>2432.4657429940999</v>
      </c>
    </row>
    <row r="8828" spans="1:4" x14ac:dyDescent="0.25">
      <c r="A8828" t="s">
        <v>7801</v>
      </c>
      <c r="B8828">
        <v>1002.35541021823</v>
      </c>
      <c r="C8828">
        <v>2010.8334283046399</v>
      </c>
      <c r="D8828">
        <v>449.46</v>
      </c>
    </row>
    <row r="8829" spans="1:4" x14ac:dyDescent="0.25">
      <c r="A8829" t="s">
        <v>7802</v>
      </c>
      <c r="B8829">
        <v>1880.4034476950701</v>
      </c>
      <c r="C8829">
        <v>1957.6254328601001</v>
      </c>
      <c r="D8829">
        <v>441.62799999999999</v>
      </c>
    </row>
    <row r="8830" spans="1:4" x14ac:dyDescent="0.25">
      <c r="A8830" t="s">
        <v>7803</v>
      </c>
      <c r="B8830">
        <v>1894.23479866608</v>
      </c>
      <c r="C8830">
        <v>1928.2080027684499</v>
      </c>
      <c r="D8830">
        <v>441.76</v>
      </c>
    </row>
    <row r="8831" spans="1:4" x14ac:dyDescent="0.25">
      <c r="A8831" t="s">
        <v>7804</v>
      </c>
      <c r="B8831">
        <v>1897.1342153921701</v>
      </c>
      <c r="C8831">
        <v>1997.6982409581501</v>
      </c>
      <c r="D8831">
        <v>432.37200000000001</v>
      </c>
    </row>
    <row r="8832" spans="1:4" x14ac:dyDescent="0.25">
      <c r="A8832" t="s">
        <v>7805</v>
      </c>
      <c r="B8832">
        <v>1937.8134076185499</v>
      </c>
      <c r="C8832">
        <v>1883.67639470472</v>
      </c>
      <c r="D8832">
        <v>441.48899999999998</v>
      </c>
    </row>
    <row r="8833" spans="1:4" x14ac:dyDescent="0.25">
      <c r="A8833" t="s">
        <v>7806</v>
      </c>
      <c r="B8833">
        <v>1872.88841956481</v>
      </c>
      <c r="C8833">
        <v>2028.3884164839901</v>
      </c>
      <c r="D8833">
        <v>442.44900512999999</v>
      </c>
    </row>
    <row r="8834" spans="1:4" x14ac:dyDescent="0.25">
      <c r="A8834" t="s">
        <v>7807</v>
      </c>
      <c r="B8834">
        <v>1144.597238563</v>
      </c>
      <c r="C8834">
        <v>2212.06702139973</v>
      </c>
    </row>
    <row r="8835" spans="1:4" x14ac:dyDescent="0.25">
      <c r="A8835" t="s">
        <v>7808</v>
      </c>
      <c r="B8835">
        <v>-975.56344838812902</v>
      </c>
      <c r="C8835">
        <v>10578.955212533399</v>
      </c>
    </row>
    <row r="8836" spans="1:4" x14ac:dyDescent="0.25">
      <c r="A8836" t="s">
        <v>7809</v>
      </c>
      <c r="B8836">
        <v>2306.46729787811</v>
      </c>
      <c r="C8836">
        <v>4495.7072071693801</v>
      </c>
    </row>
    <row r="8837" spans="1:4" x14ac:dyDescent="0.25">
      <c r="A8837" t="s">
        <v>7810</v>
      </c>
      <c r="B8837">
        <v>889.54023206233899</v>
      </c>
      <c r="C8837">
        <v>4498.3547011390301</v>
      </c>
    </row>
    <row r="8838" spans="1:4" x14ac:dyDescent="0.25">
      <c r="A8838" t="s">
        <v>7811</v>
      </c>
      <c r="B8838">
        <v>4461.0862216465102</v>
      </c>
      <c r="C8838">
        <v>5089.6747342198996</v>
      </c>
    </row>
    <row r="8839" spans="1:4" x14ac:dyDescent="0.25">
      <c r="A8839" t="s">
        <v>7812</v>
      </c>
      <c r="B8839">
        <v>2384.0427431613198</v>
      </c>
      <c r="C8839">
        <v>2036.0376947596601</v>
      </c>
    </row>
    <row r="8840" spans="1:4" x14ac:dyDescent="0.25">
      <c r="A8840" t="s">
        <v>7813</v>
      </c>
      <c r="B8840">
        <v>738.59824432805101</v>
      </c>
      <c r="C8840">
        <v>4591.9022121839198</v>
      </c>
    </row>
    <row r="8841" spans="1:4" x14ac:dyDescent="0.25">
      <c r="A8841" t="s">
        <v>7814</v>
      </c>
      <c r="B8841">
        <v>817.53039377555206</v>
      </c>
      <c r="C8841">
        <v>4988.0704446993695</v>
      </c>
    </row>
    <row r="8842" spans="1:4" x14ac:dyDescent="0.25">
      <c r="A8842" t="s">
        <v>7815</v>
      </c>
      <c r="B8842">
        <v>1090.95410592854</v>
      </c>
      <c r="C8842">
        <v>2703.0921113751801</v>
      </c>
    </row>
    <row r="8843" spans="1:4" x14ac:dyDescent="0.25">
      <c r="A8843" t="s">
        <v>7816</v>
      </c>
      <c r="B8843">
        <v>4474.4292336255303</v>
      </c>
      <c r="C8843">
        <v>5152.3381916619801</v>
      </c>
    </row>
    <row r="8844" spans="1:4" x14ac:dyDescent="0.25">
      <c r="A8844" t="s">
        <v>7817</v>
      </c>
      <c r="B8844">
        <v>4480.7492119111103</v>
      </c>
      <c r="C8844">
        <v>5133.0557398050996</v>
      </c>
    </row>
    <row r="8845" spans="1:4" x14ac:dyDescent="0.25">
      <c r="A8845" t="s">
        <v>7818</v>
      </c>
      <c r="B8845">
        <v>2430.9383506029799</v>
      </c>
      <c r="C8845">
        <v>2695.7007628828201</v>
      </c>
      <c r="D8845">
        <v>433.12</v>
      </c>
    </row>
    <row r="8846" spans="1:4" x14ac:dyDescent="0.25">
      <c r="A8846" t="s">
        <v>7819</v>
      </c>
      <c r="B8846">
        <v>2428.5380296446301</v>
      </c>
      <c r="C8846">
        <v>2706.9608486369202</v>
      </c>
      <c r="D8846">
        <v>433.02800000000002</v>
      </c>
    </row>
    <row r="8847" spans="1:4" x14ac:dyDescent="0.25">
      <c r="A8847" t="s">
        <v>7820</v>
      </c>
      <c r="B8847">
        <v>2443.827389393</v>
      </c>
      <c r="C8847">
        <v>1980.39941305667</v>
      </c>
      <c r="D8847">
        <v>421.29000853999997</v>
      </c>
    </row>
    <row r="8848" spans="1:4" x14ac:dyDescent="0.25">
      <c r="A8848" t="s">
        <v>7821</v>
      </c>
      <c r="B8848">
        <v>2436.5254013016802</v>
      </c>
      <c r="C8848">
        <v>2562.05718395859</v>
      </c>
      <c r="D8848">
        <v>434.19</v>
      </c>
    </row>
    <row r="8849" spans="1:4" x14ac:dyDescent="0.25">
      <c r="A8849" t="s">
        <v>7822</v>
      </c>
      <c r="B8849">
        <v>2444.7922395802998</v>
      </c>
      <c r="C8849">
        <v>2629.0964372418798</v>
      </c>
      <c r="D8849">
        <v>433.36</v>
      </c>
    </row>
    <row r="8850" spans="1:4" x14ac:dyDescent="0.25">
      <c r="A8850" t="s">
        <v>7823</v>
      </c>
      <c r="B8850">
        <v>2441.43861683458</v>
      </c>
      <c r="C8850">
        <v>2644.83055008575</v>
      </c>
      <c r="D8850">
        <v>433.32</v>
      </c>
    </row>
    <row r="8851" spans="1:4" x14ac:dyDescent="0.25">
      <c r="A8851" t="s">
        <v>7824</v>
      </c>
      <c r="B8851">
        <v>748.74244265630796</v>
      </c>
      <c r="C8851">
        <v>4382.3237825408496</v>
      </c>
      <c r="D8851">
        <v>455.96</v>
      </c>
    </row>
    <row r="8852" spans="1:4" x14ac:dyDescent="0.25">
      <c r="A8852" t="s">
        <v>7825</v>
      </c>
      <c r="B8852">
        <v>750.17358277738094</v>
      </c>
      <c r="C8852">
        <v>4556.0991921350296</v>
      </c>
      <c r="D8852">
        <v>455.16</v>
      </c>
    </row>
    <row r="8853" spans="1:4" x14ac:dyDescent="0.25">
      <c r="A8853" t="s">
        <v>7826</v>
      </c>
      <c r="B8853">
        <v>753.59239810332599</v>
      </c>
      <c r="C8853">
        <v>4581.2944247610803</v>
      </c>
      <c r="D8853">
        <v>455.08</v>
      </c>
    </row>
    <row r="8854" spans="1:4" x14ac:dyDescent="0.25">
      <c r="A8854" t="s">
        <v>7827</v>
      </c>
      <c r="B8854">
        <v>745.05901530384995</v>
      </c>
      <c r="C8854">
        <v>4680.5142258033102</v>
      </c>
      <c r="D8854">
        <v>455.5</v>
      </c>
    </row>
    <row r="8855" spans="1:4" x14ac:dyDescent="0.25">
      <c r="A8855" t="s">
        <v>7828</v>
      </c>
      <c r="B8855">
        <v>762.52441024780205</v>
      </c>
      <c r="C8855">
        <v>4358.8273987099501</v>
      </c>
      <c r="D8855">
        <v>455.72799683</v>
      </c>
    </row>
    <row r="8856" spans="1:4" x14ac:dyDescent="0.25">
      <c r="A8856" t="s">
        <v>7829</v>
      </c>
      <c r="B8856">
        <v>4544.65251581743</v>
      </c>
      <c r="C8856">
        <v>4988.2164993658598</v>
      </c>
      <c r="D8856">
        <v>428.52</v>
      </c>
    </row>
    <row r="8857" spans="1:4" x14ac:dyDescent="0.25">
      <c r="A8857" t="s">
        <v>7830</v>
      </c>
      <c r="B8857">
        <v>4542.7661219388201</v>
      </c>
      <c r="C8857">
        <v>5021.1751205697601</v>
      </c>
      <c r="D8857">
        <v>428.17</v>
      </c>
    </row>
    <row r="8858" spans="1:4" x14ac:dyDescent="0.25">
      <c r="A8858" t="s">
        <v>7831</v>
      </c>
      <c r="B8858">
        <v>908.45457867160405</v>
      </c>
      <c r="C8858">
        <v>2129.7465807273902</v>
      </c>
    </row>
    <row r="8859" spans="1:4" x14ac:dyDescent="0.25">
      <c r="A8859" t="s">
        <v>7832</v>
      </c>
      <c r="B8859">
        <v>1156.36920248717</v>
      </c>
      <c r="C8859">
        <v>4538.4659961424704</v>
      </c>
      <c r="D8859">
        <v>461.89999399999999</v>
      </c>
    </row>
    <row r="8860" spans="1:4" x14ac:dyDescent="0.25">
      <c r="A8860" t="s">
        <v>7833</v>
      </c>
      <c r="B8860">
        <v>1164.30421053245</v>
      </c>
      <c r="C8860">
        <v>4542.1973866075195</v>
      </c>
      <c r="D8860">
        <v>461.93</v>
      </c>
    </row>
    <row r="8861" spans="1:4" x14ac:dyDescent="0.25">
      <c r="A8861" t="s">
        <v>7834</v>
      </c>
      <c r="B8861">
        <v>1159.063425567</v>
      </c>
      <c r="C8861">
        <v>4765.3232535347297</v>
      </c>
      <c r="D8861">
        <v>462.77</v>
      </c>
    </row>
    <row r="8862" spans="1:4" x14ac:dyDescent="0.25">
      <c r="A8862" t="s">
        <v>7835</v>
      </c>
      <c r="B8862">
        <v>1159.1804229654299</v>
      </c>
      <c r="C8862">
        <v>4864.4404228292397</v>
      </c>
      <c r="D8862">
        <v>462.60998534999999</v>
      </c>
    </row>
    <row r="8863" spans="1:4" x14ac:dyDescent="0.25">
      <c r="A8863" t="s">
        <v>7836</v>
      </c>
      <c r="B8863">
        <v>1163.6580123640499</v>
      </c>
      <c r="C8863">
        <v>4888.8186061605802</v>
      </c>
      <c r="D8863">
        <v>462.67001342999998</v>
      </c>
    </row>
    <row r="8864" spans="1:4" x14ac:dyDescent="0.25">
      <c r="A8864" t="s">
        <v>7837</v>
      </c>
      <c r="B8864">
        <v>1958.3784070797201</v>
      </c>
      <c r="C8864">
        <v>2510.8884357102202</v>
      </c>
    </row>
    <row r="8865" spans="1:4" x14ac:dyDescent="0.25">
      <c r="A8865" t="s">
        <v>7838</v>
      </c>
      <c r="B8865">
        <v>1294.24841320514</v>
      </c>
      <c r="C8865">
        <v>5055.4883970282899</v>
      </c>
    </row>
    <row r="8866" spans="1:4" x14ac:dyDescent="0.25">
      <c r="A8866" t="s">
        <v>7839</v>
      </c>
      <c r="B8866">
        <v>1289.3524271398701</v>
      </c>
      <c r="C8866">
        <v>5070.8613895438602</v>
      </c>
    </row>
    <row r="8867" spans="1:4" x14ac:dyDescent="0.25">
      <c r="A8867" t="s">
        <v>7840</v>
      </c>
      <c r="B8867">
        <v>1291.39423547312</v>
      </c>
      <c r="C8867">
        <v>5103.5972383879098</v>
      </c>
      <c r="D8867">
        <v>462.32</v>
      </c>
    </row>
    <row r="8868" spans="1:4" x14ac:dyDescent="0.25">
      <c r="A8868" t="s">
        <v>7841</v>
      </c>
      <c r="B8868">
        <v>1939.9708862155601</v>
      </c>
      <c r="C8868">
        <v>1968.3809280432699</v>
      </c>
      <c r="D8868">
        <v>432.4</v>
      </c>
    </row>
    <row r="8869" spans="1:4" x14ac:dyDescent="0.25">
      <c r="A8869" t="s">
        <v>7842</v>
      </c>
      <c r="B8869">
        <v>1299.05322279036</v>
      </c>
      <c r="C8869">
        <v>5074.1072349846299</v>
      </c>
      <c r="D8869">
        <v>463.22</v>
      </c>
    </row>
    <row r="8870" spans="1:4" x14ac:dyDescent="0.25">
      <c r="A8870" t="s">
        <v>7843</v>
      </c>
      <c r="B8870">
        <v>1311.1567375510899</v>
      </c>
      <c r="C8870">
        <v>6538.8220687024204</v>
      </c>
      <c r="D8870">
        <v>459.8</v>
      </c>
    </row>
    <row r="8871" spans="1:4" x14ac:dyDescent="0.25">
      <c r="A8871" t="s">
        <v>7844</v>
      </c>
      <c r="B8871">
        <v>685.02142186090305</v>
      </c>
      <c r="C8871">
        <v>4964.7833756171103</v>
      </c>
      <c r="D8871">
        <v>453.7</v>
      </c>
    </row>
    <row r="8872" spans="1:4" x14ac:dyDescent="0.25">
      <c r="A8872" t="s">
        <v>7845</v>
      </c>
      <c r="B8872">
        <v>1743.0065922215499</v>
      </c>
      <c r="C8872">
        <v>1891.9373423680599</v>
      </c>
      <c r="D8872">
        <v>447</v>
      </c>
    </row>
    <row r="8873" spans="1:4" x14ac:dyDescent="0.25">
      <c r="A8873" t="s">
        <v>7846</v>
      </c>
      <c r="B8873">
        <v>-2771.6729130558601</v>
      </c>
      <c r="C8873">
        <v>8346.6293873004597</v>
      </c>
      <c r="D8873">
        <v>551.54998779000005</v>
      </c>
    </row>
    <row r="8874" spans="1:4" x14ac:dyDescent="0.25">
      <c r="A8874" t="s">
        <v>7847</v>
      </c>
      <c r="B8874">
        <v>-2675.6719956658699</v>
      </c>
      <c r="C8874">
        <v>8717.1724188402295</v>
      </c>
      <c r="D8874">
        <v>548.85998534999999</v>
      </c>
    </row>
    <row r="8875" spans="1:4" x14ac:dyDescent="0.25">
      <c r="A8875" t="s">
        <v>7848</v>
      </c>
      <c r="B8875">
        <v>-2608.99591162055</v>
      </c>
      <c r="C8875">
        <v>4404.2803874798101</v>
      </c>
    </row>
    <row r="8876" spans="1:4" x14ac:dyDescent="0.25">
      <c r="A8876" t="s">
        <v>7849</v>
      </c>
      <c r="B8876">
        <v>3321.5483929440302</v>
      </c>
      <c r="C8876">
        <v>5047.5424226596897</v>
      </c>
    </row>
    <row r="8877" spans="1:4" x14ac:dyDescent="0.25">
      <c r="A8877" t="s">
        <v>7850</v>
      </c>
      <c r="B8877">
        <v>3326.3303851261699</v>
      </c>
      <c r="C8877">
        <v>5013.19140435382</v>
      </c>
    </row>
    <row r="8878" spans="1:4" x14ac:dyDescent="0.25">
      <c r="A8878" t="s">
        <v>7851</v>
      </c>
      <c r="B8878">
        <v>3333.8784286416999</v>
      </c>
      <c r="C8878">
        <v>5028.2144058458498</v>
      </c>
    </row>
    <row r="8879" spans="1:4" x14ac:dyDescent="0.25">
      <c r="A8879" t="s">
        <v>7852</v>
      </c>
      <c r="B8879">
        <v>2023.8922005482</v>
      </c>
      <c r="C8879">
        <v>2227.6761973202201</v>
      </c>
      <c r="D8879">
        <v>434.70800000000003</v>
      </c>
    </row>
    <row r="8880" spans="1:4" x14ac:dyDescent="0.25">
      <c r="A8880" t="s">
        <v>7853</v>
      </c>
      <c r="B8880">
        <v>4580.72026430815</v>
      </c>
      <c r="C8880">
        <v>5010.89008298516</v>
      </c>
      <c r="D8880">
        <v>427.52</v>
      </c>
    </row>
    <row r="8881" spans="1:4" x14ac:dyDescent="0.25">
      <c r="A8881" t="s">
        <v>7854</v>
      </c>
      <c r="B8881">
        <v>1928.1502141170199</v>
      </c>
      <c r="C8881">
        <v>1931.4132192619099</v>
      </c>
      <c r="D8881">
        <v>441.97</v>
      </c>
    </row>
    <row r="8882" spans="1:4" x14ac:dyDescent="0.25">
      <c r="A8882" t="s">
        <v>7855</v>
      </c>
      <c r="B8882">
        <v>2232.1000958867298</v>
      </c>
      <c r="C8882">
        <v>10518.2694651447</v>
      </c>
      <c r="D8882">
        <v>467.68</v>
      </c>
    </row>
    <row r="8883" spans="1:4" x14ac:dyDescent="0.25">
      <c r="A8883" t="s">
        <v>7856</v>
      </c>
      <c r="B8883">
        <v>728.43041369318905</v>
      </c>
      <c r="C8883">
        <v>2042.7913899682401</v>
      </c>
      <c r="D8883">
        <v>442.23400879000002</v>
      </c>
    </row>
    <row r="8884" spans="1:4" x14ac:dyDescent="0.25">
      <c r="A8884" t="s">
        <v>7857</v>
      </c>
      <c r="B8884">
        <v>2196.0828949287502</v>
      </c>
      <c r="C8884">
        <v>10530.2631304115</v>
      </c>
      <c r="D8884">
        <v>468.3</v>
      </c>
    </row>
    <row r="8885" spans="1:4" x14ac:dyDescent="0.25">
      <c r="A8885" t="s">
        <v>7858</v>
      </c>
      <c r="B8885">
        <v>2233.6506548449302</v>
      </c>
      <c r="C8885">
        <v>4510.5045259147801</v>
      </c>
    </row>
    <row r="8886" spans="1:4" x14ac:dyDescent="0.25">
      <c r="A8886" t="s">
        <v>7859</v>
      </c>
      <c r="B8886">
        <v>918.37043998762897</v>
      </c>
      <c r="C8886">
        <v>4573.4223974049</v>
      </c>
    </row>
    <row r="8887" spans="1:4" x14ac:dyDescent="0.25">
      <c r="A8887" t="s">
        <v>7860</v>
      </c>
      <c r="B8887">
        <v>945.65122982487003</v>
      </c>
      <c r="C8887">
        <v>4370.3371254801696</v>
      </c>
    </row>
    <row r="8888" spans="1:4" x14ac:dyDescent="0.25">
      <c r="A8888" t="s">
        <v>7861</v>
      </c>
      <c r="B8888">
        <v>1469.8944074735</v>
      </c>
      <c r="C8888">
        <v>6509.2294335514298</v>
      </c>
      <c r="D8888">
        <v>465.03399658000001</v>
      </c>
    </row>
    <row r="8889" spans="1:4" x14ac:dyDescent="0.25">
      <c r="A8889" t="s">
        <v>7862</v>
      </c>
      <c r="B8889">
        <v>1479.2004387639399</v>
      </c>
      <c r="C8889">
        <v>6504.4304214492404</v>
      </c>
    </row>
    <row r="8890" spans="1:4" x14ac:dyDescent="0.25">
      <c r="A8890" t="s">
        <v>7863</v>
      </c>
      <c r="B8890">
        <v>1479.6574154682401</v>
      </c>
      <c r="C8890">
        <v>6505.3204398676698</v>
      </c>
    </row>
    <row r="8891" spans="1:4" x14ac:dyDescent="0.25">
      <c r="A8891" t="s">
        <v>7864</v>
      </c>
      <c r="B8891">
        <v>2233.1854126527901</v>
      </c>
      <c r="C8891">
        <v>10363.7904074005</v>
      </c>
    </row>
    <row r="8892" spans="1:4" x14ac:dyDescent="0.25">
      <c r="A8892" t="s">
        <v>7865</v>
      </c>
      <c r="B8892">
        <v>1488.7694057039901</v>
      </c>
      <c r="C8892">
        <v>2340.1704184375699</v>
      </c>
      <c r="D8892">
        <v>451.28900146000001</v>
      </c>
    </row>
    <row r="8893" spans="1:4" x14ac:dyDescent="0.25">
      <c r="A8893" t="s">
        <v>7866</v>
      </c>
      <c r="B8893">
        <v>956.918998990207</v>
      </c>
      <c r="C8893">
        <v>2135.0043856129</v>
      </c>
      <c r="D8893">
        <v>445.97</v>
      </c>
    </row>
    <row r="8894" spans="1:4" x14ac:dyDescent="0.25">
      <c r="A8894" t="s">
        <v>7867</v>
      </c>
      <c r="B8894">
        <v>4525.6724876835897</v>
      </c>
      <c r="C8894">
        <v>5027.5825267583105</v>
      </c>
      <c r="D8894">
        <v>428.12</v>
      </c>
    </row>
    <row r="8895" spans="1:4" x14ac:dyDescent="0.25">
      <c r="A8895" t="s">
        <v>7868</v>
      </c>
      <c r="B8895">
        <v>806.72523581609096</v>
      </c>
      <c r="C8895">
        <v>5068.2597399279402</v>
      </c>
    </row>
    <row r="8896" spans="1:4" x14ac:dyDescent="0.25">
      <c r="A8896" t="s">
        <v>7869</v>
      </c>
      <c r="B8896">
        <v>4031.6259078755902</v>
      </c>
      <c r="C8896">
        <v>8092.24710072577</v>
      </c>
    </row>
    <row r="8897" spans="1:4" x14ac:dyDescent="0.25">
      <c r="A8897" t="s">
        <v>7870</v>
      </c>
      <c r="B8897">
        <v>2222.0455839261399</v>
      </c>
      <c r="C8897">
        <v>4483.2721182852902</v>
      </c>
    </row>
    <row r="8898" spans="1:4" x14ac:dyDescent="0.25">
      <c r="A8898" t="s">
        <v>7871</v>
      </c>
      <c r="B8898">
        <v>2748.2626764885999</v>
      </c>
      <c r="C8898">
        <v>3565.3098070994001</v>
      </c>
    </row>
    <row r="8899" spans="1:4" x14ac:dyDescent="0.25">
      <c r="A8899" t="s">
        <v>7872</v>
      </c>
      <c r="B8899">
        <v>815.03617221861998</v>
      </c>
      <c r="C8899">
        <v>2078.8722002618001</v>
      </c>
      <c r="D8899">
        <v>444.1</v>
      </c>
    </row>
    <row r="8900" spans="1:4" x14ac:dyDescent="0.25">
      <c r="A8900" t="s">
        <v>7873</v>
      </c>
      <c r="B8900">
        <v>2229.1035189330501</v>
      </c>
      <c r="C8900">
        <v>10475.5285109989</v>
      </c>
      <c r="D8900">
        <v>467.63</v>
      </c>
    </row>
    <row r="8901" spans="1:4" x14ac:dyDescent="0.25">
      <c r="A8901" t="s">
        <v>7874</v>
      </c>
      <c r="B8901">
        <v>2231.8225151933698</v>
      </c>
      <c r="C8901">
        <v>10498.7844739109</v>
      </c>
      <c r="D8901">
        <v>467.66</v>
      </c>
    </row>
    <row r="8902" spans="1:4" x14ac:dyDescent="0.25">
      <c r="A8902" t="s">
        <v>7875</v>
      </c>
      <c r="B8902">
        <v>-1710.1865751706</v>
      </c>
      <c r="C8902">
        <v>7457.5480411201697</v>
      </c>
      <c r="D8902">
        <v>0</v>
      </c>
    </row>
    <row r="8903" spans="1:4" x14ac:dyDescent="0.25">
      <c r="A8903" t="s">
        <v>7876</v>
      </c>
      <c r="B8903">
        <v>-1620.3909902535299</v>
      </c>
      <c r="C8903">
        <v>4353.4473810195896</v>
      </c>
      <c r="D8903">
        <v>475.42999268</v>
      </c>
    </row>
    <row r="8904" spans="1:4" x14ac:dyDescent="0.25">
      <c r="A8904" t="s">
        <v>7877</v>
      </c>
      <c r="B8904">
        <v>-1598.28698023781</v>
      </c>
      <c r="C8904">
        <v>6205.7944334670901</v>
      </c>
      <c r="D8904">
        <v>491.83801269999998</v>
      </c>
    </row>
    <row r="8905" spans="1:4" x14ac:dyDescent="0.25">
      <c r="A8905" t="s">
        <v>7878</v>
      </c>
      <c r="B8905">
        <v>-1594.22497025504</v>
      </c>
      <c r="C8905">
        <v>3994.3113979361901</v>
      </c>
    </row>
    <row r="8906" spans="1:4" x14ac:dyDescent="0.25">
      <c r="A8906" t="s">
        <v>7879</v>
      </c>
      <c r="B8906">
        <v>-1589.85997775942</v>
      </c>
      <c r="C8906">
        <v>6166.43341192975</v>
      </c>
      <c r="D8906">
        <v>491.16000365999997</v>
      </c>
    </row>
    <row r="8907" spans="1:4" x14ac:dyDescent="0.25">
      <c r="A8907" t="s">
        <v>7880</v>
      </c>
      <c r="B8907">
        <v>-1559.74389275163</v>
      </c>
      <c r="C8907">
        <v>3991.8914260715201</v>
      </c>
    </row>
    <row r="8908" spans="1:4" x14ac:dyDescent="0.25">
      <c r="A8908" t="s">
        <v>7881</v>
      </c>
      <c r="B8908">
        <v>4471.9484929628597</v>
      </c>
      <c r="C8908">
        <v>5005.6154677271797</v>
      </c>
    </row>
    <row r="8909" spans="1:4" x14ac:dyDescent="0.25">
      <c r="A8909" t="s">
        <v>7882</v>
      </c>
      <c r="B8909">
        <v>2669.4844280965599</v>
      </c>
      <c r="C8909">
        <v>3467.0123879350699</v>
      </c>
      <c r="D8909">
        <v>423.54000853999997</v>
      </c>
    </row>
    <row r="8910" spans="1:4" x14ac:dyDescent="0.25">
      <c r="A8910" t="s">
        <v>7883</v>
      </c>
      <c r="B8910">
        <v>2670.7283956632</v>
      </c>
      <c r="C8910">
        <v>3491.0853768587099</v>
      </c>
      <c r="D8910">
        <v>423.45999146000003</v>
      </c>
    </row>
    <row r="8911" spans="1:4" x14ac:dyDescent="0.25">
      <c r="A8911" t="s">
        <v>7884</v>
      </c>
      <c r="B8911">
        <v>2671.23743329942</v>
      </c>
      <c r="C8911">
        <v>3502.0114204883498</v>
      </c>
      <c r="D8911">
        <v>423.44000244</v>
      </c>
    </row>
    <row r="8912" spans="1:4" x14ac:dyDescent="0.25">
      <c r="A8912" t="s">
        <v>7885</v>
      </c>
      <c r="B8912">
        <v>2667.0353989712798</v>
      </c>
      <c r="C8912">
        <v>3503.7404208518501</v>
      </c>
      <c r="D8912">
        <v>423.51998901000002</v>
      </c>
    </row>
    <row r="8913" spans="1:4" x14ac:dyDescent="0.25">
      <c r="A8913" t="s">
        <v>7886</v>
      </c>
      <c r="B8913">
        <v>1773.38272577151</v>
      </c>
      <c r="C8913">
        <v>2160.8988086618401</v>
      </c>
      <c r="D8913">
        <v>434.94</v>
      </c>
    </row>
    <row r="8914" spans="1:4" x14ac:dyDescent="0.25">
      <c r="A8914" t="s">
        <v>7887</v>
      </c>
      <c r="B8914">
        <v>1310.4974543005201</v>
      </c>
      <c r="C8914">
        <v>6580.2514645494502</v>
      </c>
      <c r="D8914">
        <v>460</v>
      </c>
    </row>
    <row r="8915" spans="1:4" x14ac:dyDescent="0.25">
      <c r="A8915" t="s">
        <v>7888</v>
      </c>
      <c r="B8915">
        <v>703.56060845404795</v>
      </c>
      <c r="C8915">
        <v>2175.63598725572</v>
      </c>
    </row>
    <row r="8916" spans="1:4" x14ac:dyDescent="0.25">
      <c r="A8916" t="s">
        <v>7889</v>
      </c>
      <c r="B8916">
        <v>702.25324110686699</v>
      </c>
      <c r="C8916">
        <v>2177.5282019004198</v>
      </c>
    </row>
    <row r="8917" spans="1:4" x14ac:dyDescent="0.25">
      <c r="A8917" t="s">
        <v>7890</v>
      </c>
      <c r="B8917">
        <v>970.92688215896396</v>
      </c>
      <c r="C8917">
        <v>2139.6152239851599</v>
      </c>
      <c r="D8917">
        <v>445.97</v>
      </c>
    </row>
    <row r="8918" spans="1:4" x14ac:dyDescent="0.25">
      <c r="A8918" t="s">
        <v>7891</v>
      </c>
      <c r="B8918">
        <v>4511.9552004411798</v>
      </c>
      <c r="C8918">
        <v>5057.5772138684897</v>
      </c>
      <c r="D8918">
        <v>428.34</v>
      </c>
    </row>
    <row r="8919" spans="1:4" x14ac:dyDescent="0.25">
      <c r="A8919" t="s">
        <v>7892</v>
      </c>
      <c r="B8919">
        <v>4514.5698885731399</v>
      </c>
      <c r="C8919">
        <v>5058.1802918016901</v>
      </c>
      <c r="D8919">
        <v>428.27</v>
      </c>
    </row>
    <row r="8920" spans="1:4" x14ac:dyDescent="0.25">
      <c r="A8920" t="s">
        <v>7893</v>
      </c>
      <c r="B8920">
        <v>2141.43384077772</v>
      </c>
      <c r="C8920">
        <v>2382.6915804520199</v>
      </c>
      <c r="D8920">
        <v>431.82</v>
      </c>
    </row>
    <row r="8921" spans="1:4" x14ac:dyDescent="0.25">
      <c r="A8921" t="s">
        <v>7894</v>
      </c>
      <c r="B8921">
        <v>2043.7661120928799</v>
      </c>
      <c r="C8921">
        <v>2066.92712675035</v>
      </c>
    </row>
    <row r="8922" spans="1:4" x14ac:dyDescent="0.25">
      <c r="A8922" t="s">
        <v>7895</v>
      </c>
      <c r="B8922">
        <v>2311.8262443952199</v>
      </c>
      <c r="C8922">
        <v>1958.2908395566001</v>
      </c>
      <c r="D8922">
        <v>428</v>
      </c>
    </row>
    <row r="8923" spans="1:4" x14ac:dyDescent="0.25">
      <c r="A8923" t="s">
        <v>7896</v>
      </c>
      <c r="B8923">
        <v>2265.2396032214101</v>
      </c>
      <c r="C8923">
        <v>1929.31513576209</v>
      </c>
      <c r="D8923">
        <v>428.26</v>
      </c>
    </row>
    <row r="8924" spans="1:4" x14ac:dyDescent="0.25">
      <c r="A8924" t="s">
        <v>7897</v>
      </c>
      <c r="B8924">
        <v>2353.50397740677</v>
      </c>
      <c r="C8924">
        <v>1920.0471489988199</v>
      </c>
      <c r="D8924">
        <v>425.31</v>
      </c>
    </row>
    <row r="8925" spans="1:4" x14ac:dyDescent="0.25">
      <c r="A8925" t="s">
        <v>7898</v>
      </c>
      <c r="B8925">
        <v>1060.78854440897</v>
      </c>
      <c r="C8925">
        <v>4909.6985323503604</v>
      </c>
      <c r="D8925">
        <v>461.94</v>
      </c>
    </row>
    <row r="8926" spans="1:4" x14ac:dyDescent="0.25">
      <c r="A8926" t="s">
        <v>7899</v>
      </c>
      <c r="B8926">
        <v>860.66417978331401</v>
      </c>
      <c r="C8926">
        <v>4181.6091922335299</v>
      </c>
      <c r="D8926">
        <v>458.32</v>
      </c>
    </row>
    <row r="8927" spans="1:4" x14ac:dyDescent="0.25">
      <c r="A8927" t="s">
        <v>7900</v>
      </c>
      <c r="B8927">
        <v>1860.9708899185</v>
      </c>
      <c r="C8927">
        <v>2287.4985388331102</v>
      </c>
    </row>
    <row r="8928" spans="1:4" x14ac:dyDescent="0.25">
      <c r="A8928" t="s">
        <v>7901</v>
      </c>
      <c r="B8928">
        <v>1925.42621199786</v>
      </c>
      <c r="C8928">
        <v>1933.5391958728401</v>
      </c>
      <c r="D8928">
        <v>441.96</v>
      </c>
    </row>
    <row r="8929" spans="1:4" x14ac:dyDescent="0.25">
      <c r="A8929" t="s">
        <v>7902</v>
      </c>
      <c r="B8929">
        <v>1933.08843566104</v>
      </c>
      <c r="C8929">
        <v>1948.60741307586</v>
      </c>
      <c r="D8929">
        <v>438.05599999999998</v>
      </c>
    </row>
    <row r="8930" spans="1:4" x14ac:dyDescent="0.25">
      <c r="A8930" t="s">
        <v>7903</v>
      </c>
      <c r="B8930">
        <v>1931.0552420653401</v>
      </c>
      <c r="C8930">
        <v>1949.39624329656</v>
      </c>
      <c r="D8930">
        <v>438.39</v>
      </c>
    </row>
    <row r="8931" spans="1:4" x14ac:dyDescent="0.25">
      <c r="A8931" t="s">
        <v>7904</v>
      </c>
      <c r="B8931">
        <v>2168.2685038223799</v>
      </c>
      <c r="C8931">
        <v>10396.4344976916</v>
      </c>
      <c r="D8931">
        <v>468.57</v>
      </c>
    </row>
    <row r="8932" spans="1:4" x14ac:dyDescent="0.25">
      <c r="A8932" t="s">
        <v>7905</v>
      </c>
      <c r="B8932">
        <v>2144.2382160387901</v>
      </c>
      <c r="C8932">
        <v>2348.1901768371399</v>
      </c>
      <c r="D8932">
        <v>431.56</v>
      </c>
    </row>
    <row r="8933" spans="1:4" x14ac:dyDescent="0.25">
      <c r="A8933" t="s">
        <v>7906</v>
      </c>
      <c r="B8933">
        <v>1925.61021805927</v>
      </c>
      <c r="C8933">
        <v>1961.62623166665</v>
      </c>
      <c r="D8933">
        <v>439.99200000000002</v>
      </c>
    </row>
    <row r="8934" spans="1:4" x14ac:dyDescent="0.25">
      <c r="A8934" t="s">
        <v>7907</v>
      </c>
      <c r="B8934">
        <v>-2159.5458996258599</v>
      </c>
      <c r="C8934">
        <v>4026.0225125513898</v>
      </c>
      <c r="D8934">
        <v>487.83</v>
      </c>
    </row>
    <row r="8935" spans="1:4" x14ac:dyDescent="0.25">
      <c r="A8935" t="s">
        <v>7908</v>
      </c>
      <c r="B8935">
        <v>-2153.2199143133998</v>
      </c>
      <c r="C8935">
        <v>4042.27753739431</v>
      </c>
      <c r="D8935">
        <v>488.35</v>
      </c>
    </row>
    <row r="8936" spans="1:4" x14ac:dyDescent="0.25">
      <c r="A8936" t="s">
        <v>7909</v>
      </c>
      <c r="B8936">
        <v>-2139.3919161036602</v>
      </c>
      <c r="C8936">
        <v>4004.6005333401199</v>
      </c>
      <c r="D8936">
        <v>487.84</v>
      </c>
    </row>
    <row r="8937" spans="1:4" x14ac:dyDescent="0.25">
      <c r="A8937" t="s">
        <v>7910</v>
      </c>
      <c r="B8937">
        <v>-2141.9669764600599</v>
      </c>
      <c r="C8937">
        <v>4011.5922745950502</v>
      </c>
      <c r="D8937">
        <v>487.87</v>
      </c>
    </row>
    <row r="8938" spans="1:4" x14ac:dyDescent="0.25">
      <c r="A8938" t="s">
        <v>7911</v>
      </c>
      <c r="B8938">
        <v>4257.2114210091504</v>
      </c>
      <c r="C8938">
        <v>5337.2114273309699</v>
      </c>
    </row>
    <row r="8939" spans="1:4" x14ac:dyDescent="0.25">
      <c r="A8939" t="s">
        <v>7912</v>
      </c>
      <c r="B8939">
        <v>759.102777671068</v>
      </c>
      <c r="C8939">
        <v>5383.1320098861997</v>
      </c>
    </row>
    <row r="8940" spans="1:4" x14ac:dyDescent="0.25">
      <c r="A8940" t="s">
        <v>7913</v>
      </c>
      <c r="B8940">
        <v>4526.99249773472</v>
      </c>
      <c r="C8940">
        <v>5028.6015100739896</v>
      </c>
      <c r="D8940">
        <v>428.1</v>
      </c>
    </row>
    <row r="8941" spans="1:4" x14ac:dyDescent="0.25">
      <c r="A8941" t="s">
        <v>7914</v>
      </c>
      <c r="B8941">
        <v>809.24541798978998</v>
      </c>
      <c r="C8941">
        <v>2167.3414421305001</v>
      </c>
      <c r="D8941">
        <v>443.21</v>
      </c>
    </row>
    <row r="8942" spans="1:4" x14ac:dyDescent="0.25">
      <c r="A8942" t="s">
        <v>7915</v>
      </c>
      <c r="B8942">
        <v>891.50201650336305</v>
      </c>
      <c r="C8942">
        <v>2132.4440401531701</v>
      </c>
      <c r="D8942">
        <v>443.68</v>
      </c>
    </row>
    <row r="8943" spans="1:4" x14ac:dyDescent="0.25">
      <c r="A8943" t="s">
        <v>7916</v>
      </c>
      <c r="B8943">
        <v>845.42341179028097</v>
      </c>
      <c r="C8943">
        <v>2061.0844047218502</v>
      </c>
      <c r="D8943">
        <v>460.60198974999997</v>
      </c>
    </row>
    <row r="8944" spans="1:4" x14ac:dyDescent="0.25">
      <c r="A8944" t="s">
        <v>7917</v>
      </c>
      <c r="B8944">
        <v>851.44201409071604</v>
      </c>
      <c r="C8944">
        <v>2089.17821588367</v>
      </c>
      <c r="D8944">
        <v>442.24</v>
      </c>
    </row>
    <row r="8945" spans="1:4" x14ac:dyDescent="0.25">
      <c r="A8945" t="s">
        <v>7918</v>
      </c>
      <c r="B8945">
        <v>-3054.62389217689</v>
      </c>
      <c r="C8945">
        <v>8217.0994369089603</v>
      </c>
    </row>
    <row r="8946" spans="1:4" x14ac:dyDescent="0.25">
      <c r="A8946" t="s">
        <v>7919</v>
      </c>
      <c r="B8946">
        <v>-3048.4770001955299</v>
      </c>
      <c r="C8946">
        <v>8218.5084115527497</v>
      </c>
    </row>
    <row r="8947" spans="1:4" x14ac:dyDescent="0.25">
      <c r="A8947" t="s">
        <v>7920</v>
      </c>
      <c r="B8947">
        <v>-3018.0000044070098</v>
      </c>
      <c r="C8947">
        <v>4495.5203838609104</v>
      </c>
      <c r="D8947">
        <v>528.22998046999999</v>
      </c>
    </row>
    <row r="8948" spans="1:4" x14ac:dyDescent="0.25">
      <c r="A8948" t="s">
        <v>7921</v>
      </c>
      <c r="B8948">
        <v>781.42443777248195</v>
      </c>
      <c r="C8948">
        <v>2136.5803929567301</v>
      </c>
      <c r="D8948">
        <v>441.92</v>
      </c>
    </row>
    <row r="8949" spans="1:4" x14ac:dyDescent="0.25">
      <c r="A8949" t="s">
        <v>7922</v>
      </c>
      <c r="B8949">
        <v>779.44737964496005</v>
      </c>
      <c r="C8949">
        <v>2155.2304069362499</v>
      </c>
      <c r="D8949">
        <v>442.73</v>
      </c>
    </row>
    <row r="8950" spans="1:4" x14ac:dyDescent="0.25">
      <c r="A8950" t="s">
        <v>7923</v>
      </c>
      <c r="B8950">
        <v>-994.87011463567603</v>
      </c>
      <c r="C8950">
        <v>2664.1681828051801</v>
      </c>
      <c r="D8950">
        <v>448.83</v>
      </c>
    </row>
    <row r="8951" spans="1:4" x14ac:dyDescent="0.25">
      <c r="A8951" t="s">
        <v>7924</v>
      </c>
      <c r="B8951">
        <v>717.07421544566705</v>
      </c>
      <c r="C8951">
        <v>2154.72223077341</v>
      </c>
      <c r="D8951">
        <v>442.90600000000001</v>
      </c>
    </row>
    <row r="8952" spans="1:4" x14ac:dyDescent="0.25">
      <c r="A8952" t="s">
        <v>7925</v>
      </c>
      <c r="B8952">
        <v>4481.9614912234201</v>
      </c>
      <c r="C8952">
        <v>5105.4254711680096</v>
      </c>
      <c r="D8952">
        <v>428.48</v>
      </c>
    </row>
    <row r="8953" spans="1:4" x14ac:dyDescent="0.25">
      <c r="A8953" t="s">
        <v>7926</v>
      </c>
      <c r="B8953">
        <v>584.57148339599303</v>
      </c>
      <c r="C8953">
        <v>3728.82453319057</v>
      </c>
      <c r="D8953">
        <v>448.35</v>
      </c>
    </row>
    <row r="8954" spans="1:4" x14ac:dyDescent="0.25">
      <c r="A8954" t="s">
        <v>7927</v>
      </c>
      <c r="B8954">
        <v>614.36509795859399</v>
      </c>
      <c r="C8954">
        <v>3688.0111373811901</v>
      </c>
      <c r="D8954">
        <v>448.41</v>
      </c>
    </row>
    <row r="8955" spans="1:4" x14ac:dyDescent="0.25">
      <c r="A8955" t="s">
        <v>7928</v>
      </c>
      <c r="B8955">
        <v>1967.7404108569001</v>
      </c>
      <c r="C8955">
        <v>2429.1763815060199</v>
      </c>
    </row>
    <row r="8956" spans="1:4" x14ac:dyDescent="0.25">
      <c r="A8956" t="s">
        <v>7929</v>
      </c>
      <c r="B8956">
        <v>1980.45941342785</v>
      </c>
      <c r="C8956">
        <v>2515.56439681351</v>
      </c>
    </row>
    <row r="8957" spans="1:4" x14ac:dyDescent="0.25">
      <c r="A8957" t="s">
        <v>7930</v>
      </c>
      <c r="B8957">
        <v>1984.1304309070099</v>
      </c>
      <c r="C8957">
        <v>10508.9003833159</v>
      </c>
      <c r="D8957">
        <v>473.85000609999997</v>
      </c>
    </row>
    <row r="8958" spans="1:4" x14ac:dyDescent="0.25">
      <c r="A8958" t="s">
        <v>7931</v>
      </c>
      <c r="B8958">
        <v>1986.1274426244199</v>
      </c>
      <c r="C8958">
        <v>2393.6663788221699</v>
      </c>
      <c r="D8958">
        <v>435.22800000000001</v>
      </c>
    </row>
    <row r="8959" spans="1:4" x14ac:dyDescent="0.25">
      <c r="A8959" t="s">
        <v>7932</v>
      </c>
      <c r="B8959">
        <v>1159.5803794451001</v>
      </c>
      <c r="C8959">
        <v>5003.8403901792999</v>
      </c>
      <c r="D8959">
        <v>462</v>
      </c>
    </row>
    <row r="8960" spans="1:4" x14ac:dyDescent="0.25">
      <c r="A8960" t="s">
        <v>7933</v>
      </c>
      <c r="B8960">
        <v>1159.84038142487</v>
      </c>
      <c r="C8960">
        <v>5009.4904215708302</v>
      </c>
      <c r="D8960">
        <v>462.11999512</v>
      </c>
    </row>
    <row r="8961" spans="1:4" x14ac:dyDescent="0.25">
      <c r="A8961" t="s">
        <v>7934</v>
      </c>
      <c r="B8961">
        <v>1163.4304204098801</v>
      </c>
      <c r="C8961">
        <v>5028.3104252032899</v>
      </c>
      <c r="D8961">
        <v>462.13000488</v>
      </c>
    </row>
    <row r="8962" spans="1:4" x14ac:dyDescent="0.25">
      <c r="A8962" t="s">
        <v>7935</v>
      </c>
      <c r="B8962">
        <v>1161.76440073549</v>
      </c>
      <c r="C8962">
        <v>5062.6003953106701</v>
      </c>
      <c r="D8962">
        <v>462.07</v>
      </c>
    </row>
    <row r="8963" spans="1:4" x14ac:dyDescent="0.25">
      <c r="A8963" t="s">
        <v>7936</v>
      </c>
      <c r="B8963">
        <v>1163.54639335349</v>
      </c>
      <c r="C8963">
        <v>5089.3164078556001</v>
      </c>
      <c r="D8963">
        <v>462.74</v>
      </c>
    </row>
    <row r="8964" spans="1:4" x14ac:dyDescent="0.25">
      <c r="A8964" t="s">
        <v>7937</v>
      </c>
      <c r="B8964">
        <v>2129.7885134406301</v>
      </c>
      <c r="C8964">
        <v>10484.572514686701</v>
      </c>
      <c r="D8964">
        <v>469.15</v>
      </c>
    </row>
    <row r="8965" spans="1:4" x14ac:dyDescent="0.25">
      <c r="A8965" t="s">
        <v>7938</v>
      </c>
      <c r="B8965">
        <v>2119.9564245902002</v>
      </c>
      <c r="C8965">
        <v>2472.78241790831</v>
      </c>
      <c r="D8965">
        <v>436.28500365999997</v>
      </c>
    </row>
    <row r="8966" spans="1:4" x14ac:dyDescent="0.25">
      <c r="A8966" t="s">
        <v>7939</v>
      </c>
      <c r="B8966">
        <v>2357.6957904733699</v>
      </c>
      <c r="C8966">
        <v>2429.0699546188098</v>
      </c>
    </row>
    <row r="8967" spans="1:4" x14ac:dyDescent="0.25">
      <c r="A8967" t="s">
        <v>7940</v>
      </c>
      <c r="B8967">
        <v>1103.4802315905599</v>
      </c>
      <c r="C8967">
        <v>2038.54320860281</v>
      </c>
      <c r="D8967">
        <v>448.17</v>
      </c>
    </row>
    <row r="8968" spans="1:4" x14ac:dyDescent="0.25">
      <c r="A8968" t="s">
        <v>7941</v>
      </c>
      <c r="B8968">
        <v>4549.0872876569601</v>
      </c>
      <c r="C8968">
        <v>4997.4240665771003</v>
      </c>
      <c r="D8968">
        <v>428.54</v>
      </c>
    </row>
    <row r="8969" spans="1:4" x14ac:dyDescent="0.25">
      <c r="A8969" t="s">
        <v>7942</v>
      </c>
      <c r="B8969">
        <v>4548.8013250604199</v>
      </c>
      <c r="C8969">
        <v>4998.51788165792</v>
      </c>
      <c r="D8969">
        <v>428.51</v>
      </c>
    </row>
    <row r="8970" spans="1:4" x14ac:dyDescent="0.25">
      <c r="A8970" t="s">
        <v>7943</v>
      </c>
      <c r="B8970">
        <v>2061.90343299508</v>
      </c>
      <c r="C8970">
        <v>2747.1014337353399</v>
      </c>
      <c r="D8970">
        <v>441.48300171</v>
      </c>
    </row>
    <row r="8971" spans="1:4" x14ac:dyDescent="0.25">
      <c r="A8971" t="s">
        <v>7944</v>
      </c>
      <c r="B8971">
        <v>2151.5264205522799</v>
      </c>
      <c r="C8971">
        <v>2025.6164046861199</v>
      </c>
      <c r="D8971">
        <v>432.06700000000001</v>
      </c>
    </row>
    <row r="8972" spans="1:4" x14ac:dyDescent="0.25">
      <c r="A8972" t="s">
        <v>7945</v>
      </c>
      <c r="B8972">
        <v>2154.3714014738798</v>
      </c>
      <c r="C8972">
        <v>2025.99340406432</v>
      </c>
      <c r="D8972">
        <v>432.03899999999999</v>
      </c>
    </row>
    <row r="8973" spans="1:4" x14ac:dyDescent="0.25">
      <c r="A8973" t="s">
        <v>7946</v>
      </c>
      <c r="B8973">
        <v>2116.86010298877</v>
      </c>
      <c r="C8973">
        <v>10445.049931965699</v>
      </c>
      <c r="D8973">
        <v>468.82</v>
      </c>
    </row>
    <row r="8974" spans="1:4" x14ac:dyDescent="0.25">
      <c r="A8974" t="s">
        <v>7947</v>
      </c>
      <c r="B8974">
        <v>2253.2339006103498</v>
      </c>
      <c r="C8974">
        <v>4512.8801901079696</v>
      </c>
      <c r="D8974">
        <v>459.51</v>
      </c>
    </row>
    <row r="8975" spans="1:4" x14ac:dyDescent="0.25">
      <c r="A8975" t="s">
        <v>7948</v>
      </c>
      <c r="B8975">
        <v>1215.52960647642</v>
      </c>
      <c r="C8975">
        <v>4887.7731965705698</v>
      </c>
    </row>
    <row r="8976" spans="1:4" x14ac:dyDescent="0.25">
      <c r="A8976" t="s">
        <v>7949</v>
      </c>
      <c r="B8976">
        <v>4272.5404085330601</v>
      </c>
      <c r="C8976">
        <v>5280.7123940177198</v>
      </c>
    </row>
    <row r="8977" spans="1:4" x14ac:dyDescent="0.25">
      <c r="A8977" t="s">
        <v>7950</v>
      </c>
      <c r="B8977">
        <v>4270.9963921159497</v>
      </c>
      <c r="C8977">
        <v>6029.7794259115999</v>
      </c>
      <c r="D8977">
        <v>420.82000732</v>
      </c>
    </row>
    <row r="8978" spans="1:4" x14ac:dyDescent="0.25">
      <c r="A8978" t="s">
        <v>7951</v>
      </c>
      <c r="B8978">
        <v>4276.90540102869</v>
      </c>
      <c r="C8978">
        <v>5360.4384261108898</v>
      </c>
    </row>
    <row r="8979" spans="1:4" x14ac:dyDescent="0.25">
      <c r="A8979" t="s">
        <v>7952</v>
      </c>
      <c r="B8979">
        <v>4278.2053876481896</v>
      </c>
      <c r="C8979">
        <v>6067.6914026513696</v>
      </c>
      <c r="D8979">
        <v>420.48999022999999</v>
      </c>
    </row>
    <row r="8980" spans="1:4" x14ac:dyDescent="0.25">
      <c r="A8980" t="s">
        <v>7953</v>
      </c>
      <c r="B8980">
        <v>4286.9484344422799</v>
      </c>
      <c r="C8980">
        <v>6110.5853963792297</v>
      </c>
      <c r="D8980">
        <v>420.10000609999997</v>
      </c>
    </row>
    <row r="8981" spans="1:4" x14ac:dyDescent="0.25">
      <c r="A8981" t="s">
        <v>7954</v>
      </c>
      <c r="B8981">
        <v>4408.0333845429104</v>
      </c>
      <c r="C8981">
        <v>5000.5444395840104</v>
      </c>
      <c r="D8981">
        <v>429.9</v>
      </c>
    </row>
    <row r="8982" spans="1:4" x14ac:dyDescent="0.25">
      <c r="A8982" t="s">
        <v>7955</v>
      </c>
      <c r="B8982">
        <v>2228.3823958635298</v>
      </c>
      <c r="C8982">
        <v>2534.5894078277001</v>
      </c>
      <c r="D8982">
        <v>437.87200927999999</v>
      </c>
    </row>
    <row r="8983" spans="1:4" x14ac:dyDescent="0.25">
      <c r="A8983" t="s">
        <v>7956</v>
      </c>
      <c r="B8983">
        <v>2230.1994062103299</v>
      </c>
      <c r="C8983">
        <v>2550.0944153182199</v>
      </c>
      <c r="D8983">
        <v>438.28900146000001</v>
      </c>
    </row>
    <row r="8984" spans="1:4" x14ac:dyDescent="0.25">
      <c r="A8984" t="s">
        <v>7957</v>
      </c>
      <c r="B8984">
        <v>2075.8859841860799</v>
      </c>
      <c r="C8984">
        <v>2414.78400181606</v>
      </c>
    </row>
    <row r="8985" spans="1:4" x14ac:dyDescent="0.25">
      <c r="A8985" t="s">
        <v>7958</v>
      </c>
      <c r="B8985">
        <v>2232.4907391443799</v>
      </c>
      <c r="C8985">
        <v>2577.3785113506001</v>
      </c>
      <c r="D8985">
        <v>438.97</v>
      </c>
    </row>
    <row r="8986" spans="1:4" x14ac:dyDescent="0.25">
      <c r="A8986" t="s">
        <v>7959</v>
      </c>
      <c r="B8986">
        <v>2372.3654248937901</v>
      </c>
      <c r="C8986">
        <v>2093.2294225245701</v>
      </c>
      <c r="D8986">
        <v>429.04998778999999</v>
      </c>
    </row>
    <row r="8987" spans="1:4" x14ac:dyDescent="0.25">
      <c r="A8987" t="s">
        <v>7960</v>
      </c>
      <c r="B8987">
        <v>2021.3454058319301</v>
      </c>
      <c r="C8987">
        <v>2403.9174231290799</v>
      </c>
      <c r="D8987">
        <v>434.98999022999999</v>
      </c>
    </row>
    <row r="8988" spans="1:4" x14ac:dyDescent="0.25">
      <c r="A8988" t="s">
        <v>7961</v>
      </c>
      <c r="B8988">
        <v>2016.0654354691501</v>
      </c>
      <c r="C8988">
        <v>2407.2254110723702</v>
      </c>
      <c r="D8988">
        <v>434.89499999999998</v>
      </c>
    </row>
    <row r="8989" spans="1:4" x14ac:dyDescent="0.25">
      <c r="A8989" t="s">
        <v>7962</v>
      </c>
      <c r="B8989">
        <v>1971.8973924592101</v>
      </c>
      <c r="C8989">
        <v>2229.8544211275798</v>
      </c>
      <c r="D8989">
        <v>436.88500977000001</v>
      </c>
    </row>
    <row r="8990" spans="1:4" x14ac:dyDescent="0.25">
      <c r="A8990" t="s">
        <v>7963</v>
      </c>
      <c r="B8990">
        <v>4551.1904934309396</v>
      </c>
      <c r="C8990">
        <v>5086.0194793716</v>
      </c>
      <c r="D8990">
        <v>427.05</v>
      </c>
    </row>
    <row r="8991" spans="1:4" x14ac:dyDescent="0.25">
      <c r="A8991" t="s">
        <v>7964</v>
      </c>
      <c r="B8991">
        <v>4555.1384862475097</v>
      </c>
      <c r="C8991">
        <v>5018.0204981751704</v>
      </c>
      <c r="D8991">
        <v>427.78</v>
      </c>
    </row>
    <row r="8992" spans="1:4" x14ac:dyDescent="0.25">
      <c r="A8992" t="s">
        <v>7965</v>
      </c>
      <c r="B8992">
        <v>923.29741581156804</v>
      </c>
      <c r="C8992">
        <v>4396.1033985465701</v>
      </c>
      <c r="D8992">
        <v>460.25201415999999</v>
      </c>
    </row>
    <row r="8993" spans="1:4" x14ac:dyDescent="0.25">
      <c r="A8993" t="s">
        <v>7966</v>
      </c>
      <c r="B8993">
        <v>1954.83039402589</v>
      </c>
      <c r="C8993">
        <v>2544.7963772974899</v>
      </c>
    </row>
    <row r="8994" spans="1:4" x14ac:dyDescent="0.25">
      <c r="A8994" t="s">
        <v>7967</v>
      </c>
      <c r="B8994">
        <v>1964.62744186446</v>
      </c>
      <c r="C8994">
        <v>2380.7833936288898</v>
      </c>
    </row>
    <row r="8995" spans="1:4" x14ac:dyDescent="0.25">
      <c r="A8995" t="s">
        <v>7968</v>
      </c>
      <c r="B8995">
        <v>2195.3405144214598</v>
      </c>
      <c r="C8995">
        <v>10473.876531016</v>
      </c>
      <c r="D8995">
        <v>468.4</v>
      </c>
    </row>
    <row r="8996" spans="1:4" x14ac:dyDescent="0.25">
      <c r="A8996" t="s">
        <v>7969</v>
      </c>
      <c r="B8996">
        <v>1239.2472027055901</v>
      </c>
      <c r="C8996">
        <v>2200.55578123033</v>
      </c>
      <c r="D8996">
        <v>445.8</v>
      </c>
    </row>
    <row r="8997" spans="1:4" x14ac:dyDescent="0.25">
      <c r="A8997" t="s">
        <v>7970</v>
      </c>
      <c r="B8997">
        <v>1127.0012256242301</v>
      </c>
      <c r="C8997">
        <v>4548.0441831722801</v>
      </c>
    </row>
    <row r="8998" spans="1:4" x14ac:dyDescent="0.25">
      <c r="A8998" t="s">
        <v>7971</v>
      </c>
      <c r="B8998">
        <v>-1011.29450048878</v>
      </c>
      <c r="C8998">
        <v>10497.160619866099</v>
      </c>
    </row>
    <row r="8999" spans="1:4" x14ac:dyDescent="0.25">
      <c r="A8999" t="s">
        <v>7972</v>
      </c>
      <c r="B8999">
        <v>999.52970767393697</v>
      </c>
      <c r="C8999">
        <v>4514.3442291989904</v>
      </c>
    </row>
    <row r="9000" spans="1:4" x14ac:dyDescent="0.25">
      <c r="A9000" t="s">
        <v>7973</v>
      </c>
      <c r="B9000">
        <v>2135.6187091805</v>
      </c>
      <c r="C9000">
        <v>10449.1457256712</v>
      </c>
    </row>
    <row r="9001" spans="1:4" x14ac:dyDescent="0.25">
      <c r="A9001" t="s">
        <v>7974</v>
      </c>
      <c r="B9001">
        <v>2138.4564257860102</v>
      </c>
      <c r="C9001">
        <v>10493.344432480601</v>
      </c>
    </row>
    <row r="9002" spans="1:4" x14ac:dyDescent="0.25">
      <c r="A9002" t="s">
        <v>7975</v>
      </c>
      <c r="B9002">
        <v>1155.9057065248401</v>
      </c>
      <c r="C9002">
        <v>4543.2706893123604</v>
      </c>
    </row>
    <row r="9003" spans="1:4" x14ac:dyDescent="0.25">
      <c r="A9003" t="s">
        <v>7976</v>
      </c>
      <c r="B9003">
        <v>1117.1682287342801</v>
      </c>
      <c r="C9003">
        <v>4549.9192149154796</v>
      </c>
    </row>
    <row r="9004" spans="1:4" x14ac:dyDescent="0.25">
      <c r="A9004" t="s">
        <v>7977</v>
      </c>
      <c r="B9004">
        <v>847.52221706509499</v>
      </c>
      <c r="C9004">
        <v>4409.77521396055</v>
      </c>
    </row>
    <row r="9005" spans="1:4" x14ac:dyDescent="0.25">
      <c r="A9005" t="s">
        <v>7978</v>
      </c>
      <c r="B9005">
        <v>805.89701065048496</v>
      </c>
      <c r="C9005">
        <v>5595.5068519748702</v>
      </c>
    </row>
    <row r="9006" spans="1:4" x14ac:dyDescent="0.25">
      <c r="A9006" t="s">
        <v>7979</v>
      </c>
      <c r="B9006">
        <v>4506.6795141622397</v>
      </c>
      <c r="C9006">
        <v>5104.1245066635302</v>
      </c>
      <c r="D9006">
        <v>428.39</v>
      </c>
    </row>
    <row r="9007" spans="1:4" x14ac:dyDescent="0.25">
      <c r="A9007" t="s">
        <v>7980</v>
      </c>
      <c r="B9007">
        <v>1991.14044937118</v>
      </c>
      <c r="C9007">
        <v>2099.46837574243</v>
      </c>
    </row>
    <row r="9008" spans="1:4" x14ac:dyDescent="0.25">
      <c r="A9008" t="s">
        <v>7981</v>
      </c>
      <c r="B9008">
        <v>2003.3024279102599</v>
      </c>
      <c r="C9008">
        <v>2035.7144094109501</v>
      </c>
      <c r="D9008">
        <v>432.41699999999997</v>
      </c>
    </row>
    <row r="9009" spans="1:4" x14ac:dyDescent="0.25">
      <c r="A9009" t="s">
        <v>7982</v>
      </c>
      <c r="B9009">
        <v>2010.35840713977</v>
      </c>
      <c r="C9009">
        <v>1885.67540876567</v>
      </c>
    </row>
    <row r="9010" spans="1:4" x14ac:dyDescent="0.25">
      <c r="A9010" t="s">
        <v>7983</v>
      </c>
      <c r="B9010">
        <v>931.93219635635603</v>
      </c>
      <c r="C9010">
        <v>2113.2752096466702</v>
      </c>
      <c r="D9010">
        <v>443.96</v>
      </c>
    </row>
    <row r="9011" spans="1:4" x14ac:dyDescent="0.25">
      <c r="A9011" t="s">
        <v>7984</v>
      </c>
      <c r="B9011">
        <v>929.91222753748298</v>
      </c>
      <c r="C9011">
        <v>2113.4482493847599</v>
      </c>
      <c r="D9011">
        <v>443.96</v>
      </c>
    </row>
    <row r="9012" spans="1:4" x14ac:dyDescent="0.25">
      <c r="A9012" t="s">
        <v>7985</v>
      </c>
      <c r="B9012">
        <v>928.80760911479501</v>
      </c>
      <c r="C9012">
        <v>2117.03258401528</v>
      </c>
      <c r="D9012">
        <v>440.77</v>
      </c>
    </row>
    <row r="9013" spans="1:4" x14ac:dyDescent="0.25">
      <c r="A9013" t="s">
        <v>7986</v>
      </c>
      <c r="B9013">
        <v>4448.0844695419</v>
      </c>
      <c r="C9013">
        <v>5128.5294888019498</v>
      </c>
      <c r="D9013">
        <v>428.46</v>
      </c>
    </row>
    <row r="9014" spans="1:4" x14ac:dyDescent="0.25">
      <c r="A9014" t="s">
        <v>7987</v>
      </c>
      <c r="B9014">
        <v>2226.2705055065398</v>
      </c>
      <c r="C9014">
        <v>10347.5704934187</v>
      </c>
      <c r="D9014">
        <v>468.16</v>
      </c>
    </row>
    <row r="9015" spans="1:4" x14ac:dyDescent="0.25">
      <c r="A9015" t="s">
        <v>7988</v>
      </c>
      <c r="B9015">
        <v>4510.4428955614503</v>
      </c>
      <c r="C9015">
        <v>5029.6110171787404</v>
      </c>
      <c r="D9015">
        <v>428.39</v>
      </c>
    </row>
    <row r="9016" spans="1:4" x14ac:dyDescent="0.25">
      <c r="A9016" t="s">
        <v>7989</v>
      </c>
      <c r="B9016">
        <v>4512.8900853283703</v>
      </c>
      <c r="C9016">
        <v>5036.9801070615604</v>
      </c>
      <c r="D9016">
        <v>428.35</v>
      </c>
    </row>
    <row r="9017" spans="1:4" x14ac:dyDescent="0.25">
      <c r="A9017" t="s">
        <v>7990</v>
      </c>
      <c r="B9017">
        <v>-651.596976459026</v>
      </c>
      <c r="C9017">
        <v>2899.3834316730499</v>
      </c>
      <c r="D9017">
        <v>452.45001221000001</v>
      </c>
    </row>
    <row r="9018" spans="1:4" x14ac:dyDescent="0.25">
      <c r="A9018" t="s">
        <v>7991</v>
      </c>
      <c r="B9018">
        <v>4195.6604050993901</v>
      </c>
      <c r="C9018">
        <v>7992.1284104138604</v>
      </c>
      <c r="D9018">
        <v>0</v>
      </c>
    </row>
    <row r="9019" spans="1:4" x14ac:dyDescent="0.25">
      <c r="A9019" t="s">
        <v>7992</v>
      </c>
      <c r="B9019">
        <v>4211.8143814429604</v>
      </c>
      <c r="C9019">
        <v>5133.7694122940302</v>
      </c>
    </row>
    <row r="9020" spans="1:4" x14ac:dyDescent="0.25">
      <c r="A9020" t="s">
        <v>7993</v>
      </c>
      <c r="B9020">
        <v>2744.9014168977701</v>
      </c>
      <c r="C9020">
        <v>3545.5904019735699</v>
      </c>
      <c r="D9020">
        <v>423.48001098999998</v>
      </c>
    </row>
    <row r="9021" spans="1:4" x14ac:dyDescent="0.25">
      <c r="A9021" t="s">
        <v>7994</v>
      </c>
      <c r="B9021">
        <v>2739.10540069639</v>
      </c>
      <c r="C9021">
        <v>3601.10840336605</v>
      </c>
      <c r="D9021">
        <v>442.44</v>
      </c>
    </row>
    <row r="9022" spans="1:4" x14ac:dyDescent="0.25">
      <c r="A9022" t="s">
        <v>7995</v>
      </c>
      <c r="B9022">
        <v>-3278.5219186507102</v>
      </c>
      <c r="C9022">
        <v>8204.0061125121993</v>
      </c>
    </row>
    <row r="9023" spans="1:4" x14ac:dyDescent="0.25">
      <c r="A9023" t="s">
        <v>7996</v>
      </c>
      <c r="B9023">
        <v>2254.9343792200002</v>
      </c>
      <c r="C9023">
        <v>4469.6024216301703</v>
      </c>
      <c r="D9023">
        <v>459.5</v>
      </c>
    </row>
    <row r="9024" spans="1:4" x14ac:dyDescent="0.25">
      <c r="A9024" t="s">
        <v>7997</v>
      </c>
      <c r="B9024">
        <v>2253.4003978036299</v>
      </c>
      <c r="C9024">
        <v>4477.9174092859002</v>
      </c>
      <c r="D9024">
        <v>459.61999512</v>
      </c>
    </row>
    <row r="9025" spans="1:4" x14ac:dyDescent="0.25">
      <c r="A9025" t="s">
        <v>7998</v>
      </c>
      <c r="B9025">
        <v>1053.7288631722299</v>
      </c>
      <c r="C9025">
        <v>1982.8090938068899</v>
      </c>
      <c r="D9025">
        <v>450.67</v>
      </c>
    </row>
    <row r="9026" spans="1:4" x14ac:dyDescent="0.25">
      <c r="A9026" t="s">
        <v>7999</v>
      </c>
      <c r="B9026">
        <v>1049.6343965977401</v>
      </c>
      <c r="C9026">
        <v>1992.13843144476</v>
      </c>
      <c r="D9026">
        <v>450.36</v>
      </c>
    </row>
    <row r="9027" spans="1:4" x14ac:dyDescent="0.25">
      <c r="A9027" t="s">
        <v>8000</v>
      </c>
      <c r="B9027">
        <v>1052.15038781985</v>
      </c>
      <c r="C9027">
        <v>2016.4504443071701</v>
      </c>
      <c r="D9027">
        <v>450.72</v>
      </c>
    </row>
    <row r="9028" spans="1:4" x14ac:dyDescent="0.25">
      <c r="A9028" t="s">
        <v>8001</v>
      </c>
      <c r="B9028">
        <v>4169.9083812683803</v>
      </c>
      <c r="C9028">
        <v>5539.2484025657104</v>
      </c>
      <c r="D9028">
        <v>423.41000365999997</v>
      </c>
    </row>
    <row r="9029" spans="1:4" x14ac:dyDescent="0.25">
      <c r="A9029" t="s">
        <v>8002</v>
      </c>
      <c r="B9029">
        <v>2160.1699322462</v>
      </c>
      <c r="C9029">
        <v>10552.269467972201</v>
      </c>
      <c r="D9029">
        <v>468.34</v>
      </c>
    </row>
    <row r="9030" spans="1:4" x14ac:dyDescent="0.25">
      <c r="A9030" t="s">
        <v>8003</v>
      </c>
      <c r="B9030">
        <v>2163.88043780624</v>
      </c>
      <c r="C9030">
        <v>10562.4204183891</v>
      </c>
      <c r="D9030">
        <v>468.44</v>
      </c>
    </row>
    <row r="9031" spans="1:4" x14ac:dyDescent="0.25">
      <c r="A9031" t="s">
        <v>8004</v>
      </c>
      <c r="B9031">
        <v>740.47038897126902</v>
      </c>
      <c r="C9031">
        <v>4837.6404515541999</v>
      </c>
      <c r="D9031">
        <v>455.39</v>
      </c>
    </row>
    <row r="9032" spans="1:4" x14ac:dyDescent="0.25">
      <c r="A9032" t="s">
        <v>8005</v>
      </c>
      <c r="B9032">
        <v>2170.8071261793302</v>
      </c>
      <c r="C9032">
        <v>10434.450084067799</v>
      </c>
      <c r="D9032">
        <v>468.4</v>
      </c>
    </row>
    <row r="9033" spans="1:4" x14ac:dyDescent="0.25">
      <c r="A9033" t="s">
        <v>8006</v>
      </c>
      <c r="B9033">
        <v>4078.4890820085998</v>
      </c>
      <c r="C9033">
        <v>8066.5161247849401</v>
      </c>
      <c r="D9033">
        <v>430.86</v>
      </c>
    </row>
    <row r="9034" spans="1:4" x14ac:dyDescent="0.25">
      <c r="A9034" t="s">
        <v>8007</v>
      </c>
      <c r="B9034">
        <v>2521.5568288639101</v>
      </c>
      <c r="C9034">
        <v>2209.0408283881802</v>
      </c>
      <c r="D9034">
        <v>428.6</v>
      </c>
    </row>
    <row r="9035" spans="1:4" x14ac:dyDescent="0.25">
      <c r="A9035" t="s">
        <v>8008</v>
      </c>
      <c r="B9035">
        <v>2524.5844188593301</v>
      </c>
      <c r="C9035">
        <v>2210.80140058696</v>
      </c>
      <c r="D9035">
        <v>428.55700000000002</v>
      </c>
    </row>
    <row r="9036" spans="1:4" x14ac:dyDescent="0.25">
      <c r="A9036" t="s">
        <v>8009</v>
      </c>
      <c r="B9036">
        <v>919.50341718271295</v>
      </c>
      <c r="C9036">
        <v>2112.0684251375401</v>
      </c>
      <c r="D9036">
        <v>444</v>
      </c>
    </row>
    <row r="9037" spans="1:4" x14ac:dyDescent="0.25">
      <c r="A9037" t="s">
        <v>8010</v>
      </c>
      <c r="B9037">
        <v>2234.1271893233002</v>
      </c>
      <c r="C9037">
        <v>2394.1462427787401</v>
      </c>
      <c r="D9037">
        <v>431.6</v>
      </c>
    </row>
    <row r="9038" spans="1:4" x14ac:dyDescent="0.25">
      <c r="A9038" t="s">
        <v>8011</v>
      </c>
      <c r="B9038">
        <v>744.09337348863403</v>
      </c>
      <c r="C9038">
        <v>4999.7123959958499</v>
      </c>
      <c r="D9038">
        <v>453.5</v>
      </c>
    </row>
    <row r="9039" spans="1:4" x14ac:dyDescent="0.25">
      <c r="A9039" t="s">
        <v>8012</v>
      </c>
      <c r="B9039">
        <v>2521.83319883793</v>
      </c>
      <c r="C9039">
        <v>2127.0022059269199</v>
      </c>
      <c r="D9039">
        <v>428.69</v>
      </c>
    </row>
    <row r="9040" spans="1:4" x14ac:dyDescent="0.25">
      <c r="A9040" t="s">
        <v>8013</v>
      </c>
      <c r="B9040">
        <v>2355.0434070602</v>
      </c>
      <c r="C9040">
        <v>2552.6264020055501</v>
      </c>
      <c r="D9040">
        <v>437.42001342999998</v>
      </c>
    </row>
    <row r="9041" spans="1:4" x14ac:dyDescent="0.25">
      <c r="A9041" t="s">
        <v>8014</v>
      </c>
      <c r="B9041">
        <v>3450.7264430969899</v>
      </c>
      <c r="C9041">
        <v>5177.5323998369204</v>
      </c>
      <c r="D9041">
        <v>427.74099731000001</v>
      </c>
    </row>
    <row r="9042" spans="1:4" x14ac:dyDescent="0.25">
      <c r="A9042" t="s">
        <v>8015</v>
      </c>
      <c r="B9042">
        <v>3462.0374256335199</v>
      </c>
      <c r="C9042">
        <v>5183.8074418045499</v>
      </c>
      <c r="D9042">
        <v>427.68701171999999</v>
      </c>
    </row>
    <row r="9043" spans="1:4" x14ac:dyDescent="0.25">
      <c r="A9043" t="s">
        <v>8016</v>
      </c>
      <c r="B9043">
        <v>4187.3964306376802</v>
      </c>
      <c r="C9043">
        <v>5156.3374072201505</v>
      </c>
    </row>
    <row r="9044" spans="1:4" x14ac:dyDescent="0.25">
      <c r="A9044" t="s">
        <v>8017</v>
      </c>
      <c r="B9044">
        <v>4187.3594338484099</v>
      </c>
      <c r="C9044">
        <v>5233.5333851203304</v>
      </c>
      <c r="D9044">
        <v>429.26</v>
      </c>
    </row>
    <row r="9045" spans="1:4" x14ac:dyDescent="0.25">
      <c r="A9045" t="s">
        <v>8018</v>
      </c>
      <c r="B9045">
        <v>4187.1703986488201</v>
      </c>
      <c r="C9045">
        <v>5235.2594052478598</v>
      </c>
      <c r="D9045">
        <v>429.22000121999997</v>
      </c>
    </row>
    <row r="9046" spans="1:4" x14ac:dyDescent="0.25">
      <c r="A9046" t="s">
        <v>8019</v>
      </c>
      <c r="B9046">
        <v>4194.4444004930501</v>
      </c>
      <c r="C9046">
        <v>5245.77741317451</v>
      </c>
      <c r="D9046">
        <v>428.94000244</v>
      </c>
    </row>
    <row r="9047" spans="1:4" x14ac:dyDescent="0.25">
      <c r="A9047" t="s">
        <v>8020</v>
      </c>
      <c r="B9047">
        <v>609.20643236115495</v>
      </c>
      <c r="C9047">
        <v>2049.5394273921802</v>
      </c>
      <c r="D9047">
        <v>442.32000732</v>
      </c>
    </row>
    <row r="9048" spans="1:4" x14ac:dyDescent="0.25">
      <c r="A9048" t="s">
        <v>8021</v>
      </c>
      <c r="B9048">
        <v>608.04241883754696</v>
      </c>
      <c r="C9048">
        <v>2081.6874487102</v>
      </c>
      <c r="D9048">
        <v>442.61999512</v>
      </c>
    </row>
    <row r="9049" spans="1:4" x14ac:dyDescent="0.25">
      <c r="A9049" t="s">
        <v>8022</v>
      </c>
      <c r="B9049">
        <v>609.16943557187903</v>
      </c>
      <c r="C9049">
        <v>2332.6624217927401</v>
      </c>
    </row>
    <row r="9050" spans="1:4" x14ac:dyDescent="0.25">
      <c r="A9050" t="s">
        <v>8023</v>
      </c>
      <c r="B9050">
        <v>609.07239175960399</v>
      </c>
      <c r="C9050">
        <v>2340.6614349819702</v>
      </c>
    </row>
    <row r="9051" spans="1:4" x14ac:dyDescent="0.25">
      <c r="A9051" t="s">
        <v>8024</v>
      </c>
      <c r="B9051">
        <v>4115.7821017652705</v>
      </c>
      <c r="C9051">
        <v>8084.3299042247199</v>
      </c>
      <c r="D9051">
        <v>0</v>
      </c>
    </row>
    <row r="9052" spans="1:4" x14ac:dyDescent="0.25">
      <c r="A9052" t="s">
        <v>8025</v>
      </c>
      <c r="B9052">
        <v>606.93041968345597</v>
      </c>
      <c r="C9052">
        <v>3626.69043754413</v>
      </c>
      <c r="D9052">
        <v>448.59</v>
      </c>
    </row>
    <row r="9053" spans="1:4" x14ac:dyDescent="0.25">
      <c r="A9053" t="s">
        <v>8026</v>
      </c>
      <c r="B9053">
        <v>2143.0304070711099</v>
      </c>
      <c r="C9053">
        <v>2388.9484150670401</v>
      </c>
      <c r="D9053">
        <v>435.66</v>
      </c>
    </row>
    <row r="9054" spans="1:4" x14ac:dyDescent="0.25">
      <c r="A9054" t="s">
        <v>8027</v>
      </c>
      <c r="B9054">
        <v>2277.40642463415</v>
      </c>
      <c r="C9054">
        <v>2779.61041240021</v>
      </c>
      <c r="D9054">
        <v>440.22399902000001</v>
      </c>
    </row>
    <row r="9055" spans="1:4" x14ac:dyDescent="0.25">
      <c r="A9055" t="s">
        <v>8028</v>
      </c>
      <c r="B9055">
        <v>1579.8004132993501</v>
      </c>
      <c r="C9055">
        <v>2131.6104133129102</v>
      </c>
    </row>
    <row r="9056" spans="1:4" x14ac:dyDescent="0.25">
      <c r="A9056" t="s">
        <v>8029</v>
      </c>
      <c r="B9056">
        <v>1648.4674088992101</v>
      </c>
      <c r="C9056">
        <v>2076.31141242384</v>
      </c>
    </row>
    <row r="9057" spans="1:4" x14ac:dyDescent="0.25">
      <c r="A9057" t="s">
        <v>8030</v>
      </c>
      <c r="B9057">
        <v>1770.2974170595401</v>
      </c>
      <c r="C9057">
        <v>2137.70142594352</v>
      </c>
    </row>
    <row r="9058" spans="1:4" x14ac:dyDescent="0.25">
      <c r="A9058" t="s">
        <v>8031</v>
      </c>
      <c r="B9058">
        <v>1964.1434335224301</v>
      </c>
      <c r="C9058">
        <v>2110.8864138089102</v>
      </c>
    </row>
    <row r="9059" spans="1:4" x14ac:dyDescent="0.25">
      <c r="A9059" t="s">
        <v>8032</v>
      </c>
      <c r="B9059">
        <v>1971.9963920488899</v>
      </c>
      <c r="C9059">
        <v>2107.4293909706098</v>
      </c>
    </row>
    <row r="9060" spans="1:4" x14ac:dyDescent="0.25">
      <c r="A9060" t="s">
        <v>8033</v>
      </c>
      <c r="B9060">
        <v>808.96942054480303</v>
      </c>
      <c r="C9060">
        <v>4988.41442869603</v>
      </c>
      <c r="D9060">
        <v>456.76</v>
      </c>
    </row>
    <row r="9061" spans="1:4" x14ac:dyDescent="0.25">
      <c r="A9061" t="s">
        <v>8034</v>
      </c>
      <c r="B9061">
        <v>2360.2324104867798</v>
      </c>
      <c r="C9061">
        <v>2559.20240086689</v>
      </c>
      <c r="D9061">
        <v>437.43099976000002</v>
      </c>
    </row>
    <row r="9062" spans="1:4" x14ac:dyDescent="0.25">
      <c r="A9062" t="s">
        <v>8035</v>
      </c>
      <c r="B9062">
        <v>2362.8774364516098</v>
      </c>
      <c r="C9062">
        <v>2567.2924275547198</v>
      </c>
      <c r="D9062">
        <v>437.44100952000002</v>
      </c>
    </row>
    <row r="9063" spans="1:4" x14ac:dyDescent="0.25">
      <c r="A9063" t="s">
        <v>8036</v>
      </c>
      <c r="B9063">
        <v>2362.5314268320799</v>
      </c>
      <c r="C9063">
        <v>2575.65540160611</v>
      </c>
      <c r="D9063">
        <v>437.42898559999998</v>
      </c>
    </row>
    <row r="9064" spans="1:4" x14ac:dyDescent="0.25">
      <c r="A9064" t="s">
        <v>8037</v>
      </c>
      <c r="B9064">
        <v>2359.38739823177</v>
      </c>
      <c r="C9064">
        <v>2583.3813975825901</v>
      </c>
      <c r="D9064">
        <v>437.43301392000001</v>
      </c>
    </row>
    <row r="9065" spans="1:4" x14ac:dyDescent="0.25">
      <c r="A9065" t="s">
        <v>8038</v>
      </c>
      <c r="B9065">
        <v>573.31440115347505</v>
      </c>
      <c r="C9065">
        <v>2990.96538642421</v>
      </c>
      <c r="D9065">
        <v>447.01998901000002</v>
      </c>
    </row>
    <row r="9066" spans="1:4" x14ac:dyDescent="0.25">
      <c r="A9066" t="s">
        <v>8039</v>
      </c>
      <c r="B9066">
        <v>1936.4694160111201</v>
      </c>
      <c r="C9066">
        <v>2280.11242903023</v>
      </c>
      <c r="D9066">
        <v>435.22500609999997</v>
      </c>
    </row>
    <row r="9067" spans="1:4" x14ac:dyDescent="0.25">
      <c r="A9067" t="s">
        <v>8040</v>
      </c>
      <c r="B9067">
        <v>1938.2694064341399</v>
      </c>
      <c r="C9067">
        <v>2280.8173936530902</v>
      </c>
      <c r="D9067">
        <v>435.20700073</v>
      </c>
    </row>
    <row r="9068" spans="1:4" x14ac:dyDescent="0.25">
      <c r="A9068" t="s">
        <v>8041</v>
      </c>
      <c r="B9068">
        <v>1940.0773829519701</v>
      </c>
      <c r="C9068">
        <v>2282.1033871509098</v>
      </c>
      <c r="D9068">
        <v>435.19500732</v>
      </c>
    </row>
    <row r="9069" spans="1:4" x14ac:dyDescent="0.25">
      <c r="A9069" t="s">
        <v>8042</v>
      </c>
      <c r="B9069">
        <v>1938.01441031321</v>
      </c>
      <c r="C9069">
        <v>2282.1184047274201</v>
      </c>
      <c r="D9069">
        <v>435.20001221000001</v>
      </c>
    </row>
    <row r="9070" spans="1:4" x14ac:dyDescent="0.25">
      <c r="A9070" t="s">
        <v>8043</v>
      </c>
      <c r="B9070">
        <v>-948.01387885585405</v>
      </c>
      <c r="C9070">
        <v>2569.7416895143601</v>
      </c>
      <c r="D9070">
        <v>448.45</v>
      </c>
    </row>
    <row r="9071" spans="1:4" x14ac:dyDescent="0.25">
      <c r="A9071" t="s">
        <v>8044</v>
      </c>
      <c r="B9071">
        <v>2190.1462490186</v>
      </c>
      <c r="C9071">
        <v>1987.4348100572799</v>
      </c>
      <c r="D9071">
        <v>431.78199999999998</v>
      </c>
    </row>
    <row r="9072" spans="1:4" x14ac:dyDescent="0.25">
      <c r="A9072" t="s">
        <v>8045</v>
      </c>
      <c r="B9072">
        <v>717.425417188555</v>
      </c>
      <c r="C9072">
        <v>3484.9774141609601</v>
      </c>
    </row>
    <row r="9073" spans="1:4" x14ac:dyDescent="0.25">
      <c r="A9073" t="s">
        <v>8046</v>
      </c>
      <c r="B9073">
        <v>2021.3204231038601</v>
      </c>
      <c r="C9073">
        <v>2072.9514101147602</v>
      </c>
      <c r="D9073">
        <v>436.91000365999997</v>
      </c>
    </row>
    <row r="9074" spans="1:4" x14ac:dyDescent="0.25">
      <c r="A9074" t="s">
        <v>8047</v>
      </c>
      <c r="B9074">
        <v>2055.53644620254</v>
      </c>
      <c r="C9074">
        <v>2326.44237441942</v>
      </c>
      <c r="D9074">
        <v>432.375</v>
      </c>
    </row>
    <row r="9075" spans="1:4" x14ac:dyDescent="0.25">
      <c r="A9075" t="s">
        <v>8048</v>
      </c>
      <c r="B9075">
        <v>2057.70239983499</v>
      </c>
      <c r="C9075">
        <v>2326.9674075245798</v>
      </c>
      <c r="D9075">
        <v>432.39400000000001</v>
      </c>
    </row>
    <row r="9076" spans="1:4" x14ac:dyDescent="0.25">
      <c r="A9076" t="s">
        <v>8049</v>
      </c>
      <c r="B9076">
        <v>786.79041577503006</v>
      </c>
      <c r="C9076">
        <v>4646.0073739476502</v>
      </c>
      <c r="D9076">
        <v>455.33</v>
      </c>
    </row>
    <row r="9077" spans="1:4" x14ac:dyDescent="0.25">
      <c r="A9077" t="s">
        <v>8050</v>
      </c>
      <c r="B9077">
        <v>789.27038809657097</v>
      </c>
      <c r="C9077">
        <v>4664.4003894627003</v>
      </c>
      <c r="D9077">
        <v>455.34</v>
      </c>
    </row>
    <row r="9078" spans="1:4" x14ac:dyDescent="0.25">
      <c r="A9078" t="s">
        <v>8051</v>
      </c>
      <c r="B9078">
        <v>789.31043496727898</v>
      </c>
      <c r="C9078">
        <v>4664.7103801816702</v>
      </c>
      <c r="D9078">
        <v>455.34</v>
      </c>
    </row>
    <row r="9079" spans="1:4" x14ac:dyDescent="0.25">
      <c r="A9079" t="s">
        <v>8052</v>
      </c>
      <c r="B9079">
        <v>735.42040871828794</v>
      </c>
      <c r="C9079">
        <v>4572.9404379725402</v>
      </c>
      <c r="D9079">
        <v>455.45</v>
      </c>
    </row>
    <row r="9080" spans="1:4" x14ac:dyDescent="0.25">
      <c r="A9080" t="s">
        <v>8053</v>
      </c>
      <c r="B9080">
        <v>735.60041008889596</v>
      </c>
      <c r="C9080">
        <v>4574.41039095819</v>
      </c>
      <c r="D9080">
        <v>455.46</v>
      </c>
    </row>
    <row r="9081" spans="1:4" x14ac:dyDescent="0.25">
      <c r="A9081" t="s">
        <v>8054</v>
      </c>
      <c r="B9081">
        <v>1801.18743112683</v>
      </c>
      <c r="C9081">
        <v>2566.81139944493</v>
      </c>
      <c r="D9081">
        <v>444.15499878000003</v>
      </c>
    </row>
    <row r="9082" spans="1:4" x14ac:dyDescent="0.25">
      <c r="A9082" t="s">
        <v>8055</v>
      </c>
      <c r="B9082">
        <v>2533.5714023225</v>
      </c>
      <c r="C9082">
        <v>2363.8113900981798</v>
      </c>
      <c r="D9082">
        <v>428.81</v>
      </c>
    </row>
    <row r="9083" spans="1:4" x14ac:dyDescent="0.25">
      <c r="A9083" t="s">
        <v>8056</v>
      </c>
      <c r="B9083">
        <v>871.39501820132102</v>
      </c>
      <c r="C9083">
        <v>5719.3250010088004</v>
      </c>
    </row>
    <row r="9084" spans="1:4" x14ac:dyDescent="0.25">
      <c r="A9084" t="s">
        <v>8057</v>
      </c>
      <c r="B9084">
        <v>2075.4708238653802</v>
      </c>
      <c r="C9084">
        <v>2416.7714209072201</v>
      </c>
    </row>
    <row r="9085" spans="1:4" x14ac:dyDescent="0.25">
      <c r="A9085" t="s">
        <v>8058</v>
      </c>
      <c r="B9085">
        <v>2537.6754149496501</v>
      </c>
      <c r="C9085">
        <v>2089.5234338827399</v>
      </c>
      <c r="D9085">
        <v>428.70901488999999</v>
      </c>
    </row>
    <row r="9086" spans="1:4" x14ac:dyDescent="0.25">
      <c r="A9086" t="s">
        <v>8059</v>
      </c>
      <c r="B9086">
        <v>2538.8154236301698</v>
      </c>
      <c r="C9086">
        <v>2090.7844213656999</v>
      </c>
      <c r="D9086">
        <v>428.75</v>
      </c>
    </row>
    <row r="9087" spans="1:4" x14ac:dyDescent="0.25">
      <c r="A9087" t="s">
        <v>8060</v>
      </c>
      <c r="B9087">
        <v>1054.27729575335</v>
      </c>
      <c r="C9087">
        <v>2700.5994963496901</v>
      </c>
      <c r="D9087">
        <v>446.49</v>
      </c>
    </row>
    <row r="9088" spans="1:4" x14ac:dyDescent="0.25">
      <c r="A9088" t="s">
        <v>8061</v>
      </c>
      <c r="B9088">
        <v>-1436.50300073623</v>
      </c>
      <c r="C9088">
        <v>4143.8444110266801</v>
      </c>
    </row>
    <row r="9089" spans="1:4" x14ac:dyDescent="0.25">
      <c r="A9089" t="s">
        <v>8062</v>
      </c>
      <c r="B9089">
        <v>-1070.1189065761801</v>
      </c>
      <c r="C9089">
        <v>10490.5025016404</v>
      </c>
      <c r="D9089">
        <v>507.95</v>
      </c>
    </row>
    <row r="9090" spans="1:4" x14ac:dyDescent="0.25">
      <c r="A9090" t="s">
        <v>8063</v>
      </c>
      <c r="B9090">
        <v>-1057.3380176201399</v>
      </c>
      <c r="C9090">
        <v>10393.0745186656</v>
      </c>
      <c r="D9090">
        <v>508</v>
      </c>
    </row>
    <row r="9091" spans="1:4" x14ac:dyDescent="0.25">
      <c r="A9091" t="s">
        <v>8064</v>
      </c>
      <c r="B9091">
        <v>-1063.9276137910699</v>
      </c>
      <c r="C9091">
        <v>10459.9959130771</v>
      </c>
      <c r="D9091">
        <v>508.3</v>
      </c>
    </row>
    <row r="9092" spans="1:4" x14ac:dyDescent="0.25">
      <c r="A9092" t="s">
        <v>8065</v>
      </c>
      <c r="B9092">
        <v>-1060.9220030046999</v>
      </c>
      <c r="C9092">
        <v>10494.3344749435</v>
      </c>
      <c r="D9092">
        <v>507.96</v>
      </c>
    </row>
    <row r="9093" spans="1:4" x14ac:dyDescent="0.25">
      <c r="A9093" t="s">
        <v>8066</v>
      </c>
      <c r="B9093">
        <v>-1050.37798789516</v>
      </c>
      <c r="C9093">
        <v>10395.9564730934</v>
      </c>
      <c r="D9093">
        <v>507.98</v>
      </c>
    </row>
    <row r="9094" spans="1:4" x14ac:dyDescent="0.25">
      <c r="A9094" t="s">
        <v>8067</v>
      </c>
      <c r="B9094">
        <v>725.51141590625002</v>
      </c>
      <c r="C9094">
        <v>4692.1503796167599</v>
      </c>
      <c r="D9094">
        <v>453.93</v>
      </c>
    </row>
    <row r="9095" spans="1:4" x14ac:dyDescent="0.25">
      <c r="A9095" t="s">
        <v>8068</v>
      </c>
      <c r="B9095">
        <v>666.28800794482197</v>
      </c>
      <c r="C9095">
        <v>2060.0289601273798</v>
      </c>
      <c r="D9095">
        <v>441.96</v>
      </c>
    </row>
    <row r="9096" spans="1:4" x14ac:dyDescent="0.25">
      <c r="A9096" t="s">
        <v>8069</v>
      </c>
      <c r="B9096">
        <v>665.55570900440205</v>
      </c>
      <c r="C9096">
        <v>2060.3277982622299</v>
      </c>
      <c r="D9096">
        <v>441.97</v>
      </c>
    </row>
    <row r="9097" spans="1:4" x14ac:dyDescent="0.25">
      <c r="A9097" t="s">
        <v>8070</v>
      </c>
      <c r="B9097">
        <v>1152.7524345479901</v>
      </c>
      <c r="C9097">
        <v>2228.6713853441101</v>
      </c>
    </row>
    <row r="9098" spans="1:4" x14ac:dyDescent="0.25">
      <c r="A9098" t="s">
        <v>8071</v>
      </c>
      <c r="B9098">
        <v>2388.51122888177</v>
      </c>
      <c r="C9098">
        <v>1886.86461456492</v>
      </c>
      <c r="D9098">
        <v>0</v>
      </c>
    </row>
    <row r="9099" spans="1:4" x14ac:dyDescent="0.25">
      <c r="A9099" t="s">
        <v>8072</v>
      </c>
      <c r="B9099">
        <v>2418.7722276784398</v>
      </c>
      <c r="C9099">
        <v>2469.1402015797698</v>
      </c>
    </row>
    <row r="9100" spans="1:4" x14ac:dyDescent="0.25">
      <c r="A9100" t="s">
        <v>8073</v>
      </c>
      <c r="B9100">
        <v>2388.4882252141801</v>
      </c>
      <c r="C9100">
        <v>1929.23823180049</v>
      </c>
      <c r="D9100">
        <v>423.392</v>
      </c>
    </row>
    <row r="9101" spans="1:4" x14ac:dyDescent="0.25">
      <c r="A9101" t="s">
        <v>8074</v>
      </c>
      <c r="B9101">
        <v>2023.67420121654</v>
      </c>
      <c r="C9101">
        <v>2131.39220443367</v>
      </c>
      <c r="D9101">
        <v>436.94099999999997</v>
      </c>
    </row>
    <row r="9102" spans="1:4" x14ac:dyDescent="0.25">
      <c r="A9102" t="s">
        <v>8075</v>
      </c>
      <c r="B9102">
        <v>1259.6066359914801</v>
      </c>
      <c r="C9102">
        <v>4650.1193959526699</v>
      </c>
      <c r="D9102">
        <v>462.79998799999998</v>
      </c>
    </row>
    <row r="9103" spans="1:4" x14ac:dyDescent="0.25">
      <c r="A9103" t="s">
        <v>8076</v>
      </c>
      <c r="B9103">
        <v>2454.7377635203302</v>
      </c>
      <c r="C9103">
        <v>2582.2410629354399</v>
      </c>
      <c r="D9103">
        <v>433.57</v>
      </c>
    </row>
    <row r="9104" spans="1:4" x14ac:dyDescent="0.25">
      <c r="A9104" t="s">
        <v>8077</v>
      </c>
      <c r="B9104">
        <v>2450.64166713133</v>
      </c>
      <c r="C9104">
        <v>2601.4189971163801</v>
      </c>
      <c r="D9104">
        <v>433.49</v>
      </c>
    </row>
    <row r="9105" spans="1:4" x14ac:dyDescent="0.25">
      <c r="A9105" t="s">
        <v>8078</v>
      </c>
      <c r="B9105">
        <v>2448.0813216716001</v>
      </c>
      <c r="C9105">
        <v>2613.5880304239599</v>
      </c>
      <c r="D9105">
        <v>433.45</v>
      </c>
    </row>
    <row r="9106" spans="1:4" x14ac:dyDescent="0.25">
      <c r="A9106" t="s">
        <v>8079</v>
      </c>
      <c r="B9106">
        <v>2454.1254654936401</v>
      </c>
      <c r="C9106">
        <v>2688.06368492916</v>
      </c>
      <c r="D9106">
        <v>432.46</v>
      </c>
    </row>
    <row r="9107" spans="1:4" x14ac:dyDescent="0.25">
      <c r="A9107" t="s">
        <v>8080</v>
      </c>
      <c r="B9107">
        <v>760.41540699452105</v>
      </c>
      <c r="C9107">
        <v>2128.9163764975901</v>
      </c>
      <c r="D9107">
        <v>442.29699706999997</v>
      </c>
    </row>
    <row r="9108" spans="1:4" x14ac:dyDescent="0.25">
      <c r="A9108" t="s">
        <v>8081</v>
      </c>
      <c r="B9108">
        <v>-2170.7579989880301</v>
      </c>
      <c r="C9108">
        <v>4263.5043910220202</v>
      </c>
      <c r="D9108">
        <v>491.42999268</v>
      </c>
    </row>
    <row r="9109" spans="1:4" x14ac:dyDescent="0.25">
      <c r="A9109" t="s">
        <v>8082</v>
      </c>
      <c r="B9109">
        <v>1941.1503829732501</v>
      </c>
      <c r="C9109">
        <v>2282.7463955394901</v>
      </c>
      <c r="D9109">
        <v>435.19198607999999</v>
      </c>
    </row>
    <row r="9110" spans="1:4" x14ac:dyDescent="0.25">
      <c r="A9110" t="s">
        <v>8083</v>
      </c>
      <c r="B9110">
        <v>1935.10942893475</v>
      </c>
      <c r="C9110">
        <v>2284.0714114494599</v>
      </c>
      <c r="D9110">
        <v>435.19100952000002</v>
      </c>
    </row>
    <row r="9111" spans="1:4" x14ac:dyDescent="0.25">
      <c r="A9111" t="s">
        <v>8084</v>
      </c>
      <c r="B9111">
        <v>2185.26043765246</v>
      </c>
      <c r="C9111">
        <v>4487.3494252413502</v>
      </c>
      <c r="D9111">
        <v>461.66000365999997</v>
      </c>
    </row>
    <row r="9112" spans="1:4" x14ac:dyDescent="0.25">
      <c r="A9112" t="s">
        <v>8085</v>
      </c>
      <c r="B9112">
        <v>2185.5054220557199</v>
      </c>
      <c r="C9112">
        <v>4489.57142120972</v>
      </c>
      <c r="D9112">
        <v>459.80999756</v>
      </c>
    </row>
    <row r="9113" spans="1:4" x14ac:dyDescent="0.25">
      <c r="A9113" t="s">
        <v>8086</v>
      </c>
      <c r="B9113">
        <v>2426.6689816489802</v>
      </c>
      <c r="C9113">
        <v>2608.95330362394</v>
      </c>
      <c r="D9113">
        <v>434.12</v>
      </c>
    </row>
    <row r="9114" spans="1:4" x14ac:dyDescent="0.25">
      <c r="A9114" t="s">
        <v>8087</v>
      </c>
      <c r="B9114">
        <v>888.34038590639796</v>
      </c>
      <c r="C9114">
        <v>5293.8204333111598</v>
      </c>
      <c r="D9114">
        <v>454.57</v>
      </c>
    </row>
    <row r="9115" spans="1:4" x14ac:dyDescent="0.25">
      <c r="A9115" t="s">
        <v>8088</v>
      </c>
      <c r="B9115">
        <v>2717.1867937184802</v>
      </c>
      <c r="C9115">
        <v>3661.7328464463299</v>
      </c>
      <c r="D9115">
        <v>424.24</v>
      </c>
    </row>
    <row r="9116" spans="1:4" x14ac:dyDescent="0.25">
      <c r="A9116" t="s">
        <v>8089</v>
      </c>
      <c r="B9116">
        <v>1237.89045197889</v>
      </c>
      <c r="C9116">
        <v>4815.6503888554798</v>
      </c>
      <c r="D9116">
        <v>462.459991</v>
      </c>
    </row>
    <row r="9117" spans="1:4" x14ac:dyDescent="0.25">
      <c r="A9117" t="s">
        <v>8090</v>
      </c>
      <c r="B9117">
        <v>1239.94094489142</v>
      </c>
      <c r="C9117">
        <v>4907.7926272638097</v>
      </c>
      <c r="D9117">
        <v>462.44</v>
      </c>
    </row>
    <row r="9118" spans="1:4" x14ac:dyDescent="0.25">
      <c r="A9118" t="s">
        <v>8091</v>
      </c>
      <c r="B9118">
        <v>2192.2075219899398</v>
      </c>
      <c r="C9118">
        <v>10385.931879870501</v>
      </c>
    </row>
    <row r="9119" spans="1:4" x14ac:dyDescent="0.25">
      <c r="A9119" t="s">
        <v>8092</v>
      </c>
      <c r="B9119">
        <v>868.89008643478098</v>
      </c>
      <c r="C9119">
        <v>5006.5401080623196</v>
      </c>
    </row>
    <row r="9120" spans="1:4" x14ac:dyDescent="0.25">
      <c r="A9120" t="s">
        <v>8093</v>
      </c>
      <c r="B9120">
        <v>-3293.0009811893101</v>
      </c>
      <c r="C9120">
        <v>8258.5861090943199</v>
      </c>
      <c r="D9120">
        <v>584.84899901999995</v>
      </c>
    </row>
    <row r="9121" spans="1:4" x14ac:dyDescent="0.25">
      <c r="A9121" t="s">
        <v>8094</v>
      </c>
      <c r="B9121">
        <v>2150.9904676936499</v>
      </c>
      <c r="C9121">
        <v>10400.560489531599</v>
      </c>
    </row>
    <row r="9122" spans="1:4" x14ac:dyDescent="0.25">
      <c r="A9122" t="s">
        <v>8095</v>
      </c>
      <c r="B9122">
        <v>1149.6340406015499</v>
      </c>
      <c r="C9122">
        <v>4967.0784338414596</v>
      </c>
    </row>
    <row r="9123" spans="1:4" x14ac:dyDescent="0.25">
      <c r="A9123" t="s">
        <v>8096</v>
      </c>
      <c r="B9123">
        <v>744.29039478302002</v>
      </c>
      <c r="C9123">
        <v>4632.0303874090296</v>
      </c>
      <c r="D9123">
        <v>455.45</v>
      </c>
    </row>
    <row r="9124" spans="1:4" x14ac:dyDescent="0.25">
      <c r="A9124" t="s">
        <v>8097</v>
      </c>
      <c r="B9124">
        <v>737.17541626468301</v>
      </c>
      <c r="C9124">
        <v>4632.9332347959198</v>
      </c>
      <c r="D9124">
        <v>455.5</v>
      </c>
    </row>
    <row r="9125" spans="1:4" x14ac:dyDescent="0.25">
      <c r="A9125" t="s">
        <v>8098</v>
      </c>
      <c r="B9125">
        <v>2014.1010200455701</v>
      </c>
      <c r="C9125">
        <v>2241.2374181784598</v>
      </c>
      <c r="D9125">
        <v>0</v>
      </c>
    </row>
    <row r="9126" spans="1:4" x14ac:dyDescent="0.25">
      <c r="A9126" t="s">
        <v>8099</v>
      </c>
      <c r="B9126">
        <v>2012.0916217379199</v>
      </c>
      <c r="C9126">
        <v>2250.6214011721299</v>
      </c>
      <c r="D9126">
        <v>0</v>
      </c>
    </row>
    <row r="9127" spans="1:4" x14ac:dyDescent="0.25">
      <c r="A9127" t="s">
        <v>8100</v>
      </c>
      <c r="B9127">
        <v>2010.47144641727</v>
      </c>
      <c r="C9127">
        <v>2257.7413855493</v>
      </c>
      <c r="D9127">
        <v>0</v>
      </c>
    </row>
    <row r="9128" spans="1:4" x14ac:dyDescent="0.25">
      <c r="A9128" t="s">
        <v>8101</v>
      </c>
      <c r="B9128">
        <v>1040.0212384015299</v>
      </c>
      <c r="C9128">
        <v>5251.6840239316198</v>
      </c>
    </row>
    <row r="9129" spans="1:4" x14ac:dyDescent="0.25">
      <c r="A9129" t="s">
        <v>8102</v>
      </c>
      <c r="B9129">
        <v>2217.0484096631399</v>
      </c>
      <c r="C9129">
        <v>2241.5903894379699</v>
      </c>
      <c r="D9129">
        <v>431.27999878000003</v>
      </c>
    </row>
    <row r="9130" spans="1:4" x14ac:dyDescent="0.25">
      <c r="A9130" t="s">
        <v>8103</v>
      </c>
      <c r="B9130">
        <v>-1088.6359975412399</v>
      </c>
      <c r="C9130">
        <v>10482.764514885799</v>
      </c>
      <c r="D9130">
        <v>507.97</v>
      </c>
    </row>
    <row r="9131" spans="1:4" x14ac:dyDescent="0.25">
      <c r="A9131" t="s">
        <v>8104</v>
      </c>
      <c r="B9131">
        <v>-1081.7240007780399</v>
      </c>
      <c r="C9131">
        <v>10400.0214865915</v>
      </c>
      <c r="D9131">
        <v>507.95</v>
      </c>
    </row>
    <row r="9132" spans="1:4" x14ac:dyDescent="0.25">
      <c r="A9132" t="s">
        <v>8105</v>
      </c>
      <c r="B9132">
        <v>2176.08397661149</v>
      </c>
      <c r="C9132">
        <v>2641.1215812079599</v>
      </c>
    </row>
    <row r="9133" spans="1:4" x14ac:dyDescent="0.25">
      <c r="A9133" t="s">
        <v>8106</v>
      </c>
      <c r="B9133">
        <v>729.02441123127903</v>
      </c>
      <c r="C9133">
        <v>4361.0714204534797</v>
      </c>
      <c r="D9133">
        <v>455.59800000000001</v>
      </c>
    </row>
    <row r="9134" spans="1:4" x14ac:dyDescent="0.25">
      <c r="A9134" t="s">
        <v>8107</v>
      </c>
      <c r="B9134">
        <v>730.61022074520497</v>
      </c>
      <c r="C9134">
        <v>4362.7109905667603</v>
      </c>
      <c r="D9134">
        <v>455.64</v>
      </c>
    </row>
    <row r="9135" spans="1:4" x14ac:dyDescent="0.25">
      <c r="A9135" t="s">
        <v>8108</v>
      </c>
      <c r="B9135">
        <v>773.28644797205902</v>
      </c>
      <c r="C9135">
        <v>2035.7103814408099</v>
      </c>
      <c r="D9135">
        <v>442.84</v>
      </c>
    </row>
    <row r="9136" spans="1:4" x14ac:dyDescent="0.25">
      <c r="A9136" t="s">
        <v>8109</v>
      </c>
      <c r="B9136">
        <v>875.02941142395105</v>
      </c>
      <c r="C9136">
        <v>5083.0411796234503</v>
      </c>
      <c r="D9136">
        <v>458.15</v>
      </c>
    </row>
    <row r="9137" spans="1:4" x14ac:dyDescent="0.25">
      <c r="A9137" t="s">
        <v>8110</v>
      </c>
      <c r="B9137">
        <v>927.98741660267103</v>
      </c>
      <c r="C9137">
        <v>4399.3734118081602</v>
      </c>
      <c r="D9137">
        <v>460.35400391000002</v>
      </c>
    </row>
    <row r="9138" spans="1:4" x14ac:dyDescent="0.25">
      <c r="A9138" t="s">
        <v>8111</v>
      </c>
      <c r="B9138">
        <v>925.88740061223496</v>
      </c>
      <c r="C9138">
        <v>4405.4244474135303</v>
      </c>
      <c r="D9138">
        <v>460.37</v>
      </c>
    </row>
    <row r="9139" spans="1:4" x14ac:dyDescent="0.25">
      <c r="A9139" t="s">
        <v>8112</v>
      </c>
      <c r="B9139">
        <v>1182.83142963051</v>
      </c>
      <c r="C9139">
        <v>5071.0574329458104</v>
      </c>
      <c r="D9139">
        <v>463.07998657000002</v>
      </c>
    </row>
    <row r="9140" spans="1:4" x14ac:dyDescent="0.25">
      <c r="A9140" t="s">
        <v>8113</v>
      </c>
      <c r="B9140">
        <v>928.34539372101403</v>
      </c>
      <c r="C9140">
        <v>5177.1083919480398</v>
      </c>
      <c r="D9140">
        <v>458.73001098999998</v>
      </c>
    </row>
    <row r="9141" spans="1:4" x14ac:dyDescent="0.25">
      <c r="A9141" t="s">
        <v>8114</v>
      </c>
      <c r="B9141">
        <v>928.34942169114902</v>
      </c>
      <c r="C9141">
        <v>5194.0823978222897</v>
      </c>
      <c r="D9141">
        <v>458.56</v>
      </c>
    </row>
    <row r="9142" spans="1:4" x14ac:dyDescent="0.25">
      <c r="A9142" t="s">
        <v>8115</v>
      </c>
      <c r="B9142">
        <v>931.41442757099799</v>
      </c>
      <c r="C9142">
        <v>5199.3984336517697</v>
      </c>
      <c r="D9142">
        <v>458.66</v>
      </c>
    </row>
    <row r="9143" spans="1:4" x14ac:dyDescent="0.25">
      <c r="A9143" t="s">
        <v>8116</v>
      </c>
      <c r="B9143">
        <v>1982.62243339419</v>
      </c>
      <c r="C9143">
        <v>2312.4459930881799</v>
      </c>
      <c r="D9143">
        <v>435.23</v>
      </c>
    </row>
    <row r="9144" spans="1:4" x14ac:dyDescent="0.25">
      <c r="A9144" t="s">
        <v>8117</v>
      </c>
      <c r="B9144">
        <v>1686.5339386202299</v>
      </c>
      <c r="C9144">
        <v>2623.06447046622</v>
      </c>
      <c r="D9144">
        <v>446.94</v>
      </c>
    </row>
    <row r="9145" spans="1:4" x14ac:dyDescent="0.25">
      <c r="A9145" t="s">
        <v>8118</v>
      </c>
      <c r="B9145">
        <v>1980.24139081314</v>
      </c>
      <c r="C9145">
        <v>2376.9473923519199</v>
      </c>
      <c r="D9145">
        <v>0</v>
      </c>
    </row>
    <row r="9146" spans="1:4" x14ac:dyDescent="0.25">
      <c r="A9146" t="s">
        <v>8119</v>
      </c>
      <c r="B9146">
        <v>2456.1998235471501</v>
      </c>
      <c r="C9146">
        <v>2033.4957894906399</v>
      </c>
      <c r="D9146">
        <v>421.31</v>
      </c>
    </row>
    <row r="9147" spans="1:4" x14ac:dyDescent="0.25">
      <c r="A9147" t="s">
        <v>8120</v>
      </c>
      <c r="B9147">
        <v>2076.1000021137202</v>
      </c>
      <c r="C9147">
        <v>2640.5999940000402</v>
      </c>
      <c r="D9147">
        <v>441.96</v>
      </c>
    </row>
    <row r="9148" spans="1:4" x14ac:dyDescent="0.25">
      <c r="A9148" t="s">
        <v>8121</v>
      </c>
      <c r="B9148">
        <v>1034.7005459591701</v>
      </c>
      <c r="C9148">
        <v>4836.2219075746798</v>
      </c>
      <c r="D9148">
        <v>461.86</v>
      </c>
    </row>
    <row r="9149" spans="1:4" x14ac:dyDescent="0.25">
      <c r="A9149" t="s">
        <v>8122</v>
      </c>
      <c r="B9149">
        <v>-2165.9388936012901</v>
      </c>
      <c r="C9149">
        <v>4269.1033859327399</v>
      </c>
      <c r="D9149">
        <v>491.54400635000002</v>
      </c>
    </row>
    <row r="9150" spans="1:4" x14ac:dyDescent="0.25">
      <c r="A9150" t="s">
        <v>8123</v>
      </c>
      <c r="B9150">
        <v>-2141.7520039267802</v>
      </c>
      <c r="C9150">
        <v>4249.5694071315202</v>
      </c>
      <c r="D9150">
        <v>490.70300293000003</v>
      </c>
    </row>
    <row r="9151" spans="1:4" x14ac:dyDescent="0.25">
      <c r="A9151" t="s">
        <v>8124</v>
      </c>
      <c r="B9151">
        <v>-2123.8609014302401</v>
      </c>
      <c r="C9151">
        <v>4222.3524128869103</v>
      </c>
      <c r="D9151">
        <v>489.90100097999999</v>
      </c>
    </row>
    <row r="9152" spans="1:4" x14ac:dyDescent="0.25">
      <c r="A9152" t="s">
        <v>8125</v>
      </c>
      <c r="B9152">
        <v>-2102.0978951752099</v>
      </c>
      <c r="C9152">
        <v>4039.0795386508098</v>
      </c>
      <c r="D9152">
        <v>487.79</v>
      </c>
    </row>
    <row r="9153" spans="1:4" x14ac:dyDescent="0.25">
      <c r="A9153" t="s">
        <v>8126</v>
      </c>
      <c r="B9153">
        <v>-2090.6169928386798</v>
      </c>
      <c r="C9153">
        <v>4087.5875215828401</v>
      </c>
      <c r="D9153">
        <v>487.96</v>
      </c>
    </row>
    <row r="9154" spans="1:4" x14ac:dyDescent="0.25">
      <c r="A9154" t="s">
        <v>8127</v>
      </c>
      <c r="B9154">
        <v>4574.5075045376998</v>
      </c>
      <c r="C9154">
        <v>5113.19251518696</v>
      </c>
      <c r="D9154">
        <v>426.98</v>
      </c>
    </row>
    <row r="9155" spans="1:4" x14ac:dyDescent="0.25">
      <c r="A9155" t="s">
        <v>8128</v>
      </c>
      <c r="B9155">
        <v>1028.1467824280201</v>
      </c>
      <c r="C9155">
        <v>4830.8315289206803</v>
      </c>
    </row>
    <row r="9156" spans="1:4" x14ac:dyDescent="0.25">
      <c r="A9156" t="s">
        <v>8129</v>
      </c>
      <c r="B9156">
        <v>2281.03117866814</v>
      </c>
      <c r="C9156">
        <v>10416.5234050489</v>
      </c>
    </row>
    <row r="9157" spans="1:4" x14ac:dyDescent="0.25">
      <c r="A9157" t="s">
        <v>8130</v>
      </c>
      <c r="B9157">
        <v>1789.1668040715099</v>
      </c>
      <c r="C9157">
        <v>2105.8461658768301</v>
      </c>
    </row>
    <row r="9158" spans="1:4" x14ac:dyDescent="0.25">
      <c r="A9158" t="s">
        <v>8131</v>
      </c>
      <c r="B9158">
        <v>2308.6542295515501</v>
      </c>
      <c r="C9158">
        <v>1964.31677602231</v>
      </c>
      <c r="D9158">
        <v>428.02</v>
      </c>
    </row>
    <row r="9159" spans="1:4" x14ac:dyDescent="0.25">
      <c r="A9159" t="s">
        <v>8132</v>
      </c>
      <c r="B9159">
        <v>2363.21422598138</v>
      </c>
      <c r="C9159">
        <v>1931.1255570016799</v>
      </c>
      <c r="D9159">
        <v>425.4</v>
      </c>
    </row>
    <row r="9160" spans="1:4" x14ac:dyDescent="0.25">
      <c r="A9160" t="s">
        <v>8133</v>
      </c>
      <c r="B9160">
        <v>1243.18041077628</v>
      </c>
      <c r="C9160">
        <v>4923.9304218776497</v>
      </c>
      <c r="D9160">
        <v>462.45</v>
      </c>
    </row>
    <row r="9161" spans="1:4" x14ac:dyDescent="0.25">
      <c r="A9161" t="s">
        <v>8134</v>
      </c>
      <c r="B9161">
        <v>4556.8035280294698</v>
      </c>
      <c r="C9161">
        <v>5100.1535101830896</v>
      </c>
      <c r="D9161">
        <v>427.12</v>
      </c>
    </row>
    <row r="9162" spans="1:4" x14ac:dyDescent="0.25">
      <c r="A9162" t="s">
        <v>8135</v>
      </c>
      <c r="B9162">
        <v>4567.6701067127196</v>
      </c>
      <c r="C9162">
        <v>5020.30011972785</v>
      </c>
      <c r="D9162">
        <v>427.64</v>
      </c>
    </row>
    <row r="9163" spans="1:4" x14ac:dyDescent="0.25">
      <c r="A9163" t="s">
        <v>8136</v>
      </c>
      <c r="B9163">
        <v>4572.4585017375603</v>
      </c>
      <c r="C9163">
        <v>5063.3565128296596</v>
      </c>
      <c r="D9163">
        <v>427.28</v>
      </c>
    </row>
    <row r="9164" spans="1:4" x14ac:dyDescent="0.25">
      <c r="A9164" t="s">
        <v>8137</v>
      </c>
      <c r="B9164">
        <v>4571.36652601882</v>
      </c>
      <c r="C9164">
        <v>5063.3944642245697</v>
      </c>
      <c r="D9164">
        <v>427.25</v>
      </c>
    </row>
    <row r="9165" spans="1:4" x14ac:dyDescent="0.25">
      <c r="A9165" t="s">
        <v>8138</v>
      </c>
      <c r="B9165">
        <v>2482.4664263836999</v>
      </c>
      <c r="C9165">
        <v>2020.7433990053801</v>
      </c>
      <c r="D9165">
        <v>420.03</v>
      </c>
    </row>
    <row r="9166" spans="1:4" x14ac:dyDescent="0.25">
      <c r="A9166" t="s">
        <v>8139</v>
      </c>
      <c r="B9166">
        <v>1056.48916358873</v>
      </c>
      <c r="C9166">
        <v>4455.2538839504105</v>
      </c>
      <c r="D9166">
        <v>461.78</v>
      </c>
    </row>
    <row r="9167" spans="1:4" x14ac:dyDescent="0.25">
      <c r="A9167" t="s">
        <v>8140</v>
      </c>
      <c r="B9167">
        <v>1062.77130689099</v>
      </c>
      <c r="C9167">
        <v>4908.6664173900999</v>
      </c>
      <c r="D9167">
        <v>461.92001342999998</v>
      </c>
    </row>
    <row r="9168" spans="1:4" x14ac:dyDescent="0.25">
      <c r="A9168" t="s">
        <v>8141</v>
      </c>
      <c r="B9168">
        <v>-2097.19897544384</v>
      </c>
      <c r="C9168">
        <v>4024.40447927266</v>
      </c>
      <c r="D9168">
        <v>487.84</v>
      </c>
    </row>
    <row r="9169" spans="1:4" x14ac:dyDescent="0.25">
      <c r="A9169" t="s">
        <v>8142</v>
      </c>
      <c r="B9169">
        <v>-3199.4469043202698</v>
      </c>
      <c r="C9169">
        <v>4653.8353963121699</v>
      </c>
      <c r="D9169">
        <v>541.22</v>
      </c>
    </row>
    <row r="9170" spans="1:4" x14ac:dyDescent="0.25">
      <c r="A9170" t="s">
        <v>8143</v>
      </c>
      <c r="B9170">
        <v>2181.4553795680399</v>
      </c>
      <c r="C9170">
        <v>2635.3084053881398</v>
      </c>
      <c r="D9170">
        <v>441.27801513999998</v>
      </c>
    </row>
    <row r="9171" spans="1:4" x14ac:dyDescent="0.25">
      <c r="A9171" t="s">
        <v>8144</v>
      </c>
      <c r="B9171">
        <v>2276.4034367874201</v>
      </c>
      <c r="C9171">
        <v>2786.70043147355</v>
      </c>
      <c r="D9171">
        <v>440.1</v>
      </c>
    </row>
    <row r="9172" spans="1:4" x14ac:dyDescent="0.25">
      <c r="A9172" t="s">
        <v>8145</v>
      </c>
      <c r="B9172">
        <v>-3190.0540271997402</v>
      </c>
      <c r="C9172">
        <v>7476.38043134287</v>
      </c>
      <c r="D9172">
        <v>568.90002441000001</v>
      </c>
    </row>
    <row r="9173" spans="1:4" x14ac:dyDescent="0.25">
      <c r="A9173" t="s">
        <v>8146</v>
      </c>
      <c r="B9173">
        <v>2371.59943535923</v>
      </c>
      <c r="C9173">
        <v>2273.8524279221801</v>
      </c>
      <c r="D9173">
        <v>428.529</v>
      </c>
    </row>
    <row r="9174" spans="1:4" x14ac:dyDescent="0.25">
      <c r="A9174" t="s">
        <v>8147</v>
      </c>
      <c r="B9174">
        <v>2332.3743869177902</v>
      </c>
      <c r="C9174">
        <v>2063.9854046963101</v>
      </c>
      <c r="D9174">
        <v>429.95001221000001</v>
      </c>
    </row>
    <row r="9175" spans="1:4" x14ac:dyDescent="0.25">
      <c r="A9175" t="s">
        <v>8148</v>
      </c>
      <c r="B9175">
        <v>4474.8405056744796</v>
      </c>
      <c r="C9175">
        <v>5085.4215004295102</v>
      </c>
    </row>
    <row r="9176" spans="1:4" x14ac:dyDescent="0.25">
      <c r="A9176" t="s">
        <v>8149</v>
      </c>
      <c r="B9176">
        <v>2332.0933836139702</v>
      </c>
      <c r="C9176">
        <v>2081.8654244542099</v>
      </c>
      <c r="D9176">
        <v>430.29500000000002</v>
      </c>
    </row>
    <row r="9177" spans="1:4" x14ac:dyDescent="0.25">
      <c r="A9177" t="s">
        <v>8150</v>
      </c>
      <c r="B9177">
        <v>2332.04139253124</v>
      </c>
      <c r="C9177">
        <v>2092.3784265220102</v>
      </c>
      <c r="D9177">
        <v>430.15499999999997</v>
      </c>
    </row>
    <row r="9178" spans="1:4" x14ac:dyDescent="0.25">
      <c r="A9178" t="s">
        <v>8151</v>
      </c>
      <c r="B9178">
        <v>939.35944733396104</v>
      </c>
      <c r="C9178">
        <v>5132.5274005085203</v>
      </c>
      <c r="D9178">
        <v>459.19</v>
      </c>
    </row>
    <row r="9179" spans="1:4" x14ac:dyDescent="0.25">
      <c r="A9179" t="s">
        <v>8152</v>
      </c>
      <c r="B9179">
        <v>943.72038857638802</v>
      </c>
      <c r="C9179">
        <v>5175.2904037162598</v>
      </c>
      <c r="D9179">
        <v>458.61</v>
      </c>
    </row>
    <row r="9180" spans="1:4" x14ac:dyDescent="0.25">
      <c r="A9180" t="s">
        <v>8153</v>
      </c>
      <c r="B9180">
        <v>944.89220192655898</v>
      </c>
      <c r="C9180">
        <v>5175.8146451935099</v>
      </c>
      <c r="D9180">
        <v>458.63</v>
      </c>
    </row>
    <row r="9181" spans="1:4" x14ac:dyDescent="0.25">
      <c r="A9181" t="s">
        <v>8154</v>
      </c>
      <c r="B9181">
        <v>693.79338622465696</v>
      </c>
      <c r="C9181">
        <v>4245.8334298990603</v>
      </c>
      <c r="D9181">
        <v>454.09899902000001</v>
      </c>
    </row>
    <row r="9182" spans="1:4" x14ac:dyDescent="0.25">
      <c r="A9182" t="s">
        <v>8155</v>
      </c>
      <c r="B9182">
        <v>2168.70147568732</v>
      </c>
      <c r="C9182">
        <v>10397.681515336</v>
      </c>
      <c r="D9182">
        <v>458.53</v>
      </c>
    </row>
    <row r="9183" spans="1:4" x14ac:dyDescent="0.25">
      <c r="A9183" t="s">
        <v>8156</v>
      </c>
      <c r="B9183">
        <v>782.32239571958701</v>
      </c>
      <c r="C9183">
        <v>2156.10040192306</v>
      </c>
      <c r="D9183">
        <v>443.38</v>
      </c>
    </row>
    <row r="9184" spans="1:4" x14ac:dyDescent="0.25">
      <c r="A9184" t="s">
        <v>8157</v>
      </c>
      <c r="B9184">
        <v>800.96202545240499</v>
      </c>
      <c r="C9184">
        <v>5582.2682878225996</v>
      </c>
    </row>
    <row r="9185" spans="1:4" x14ac:dyDescent="0.25">
      <c r="A9185" t="s">
        <v>8158</v>
      </c>
      <c r="B9185">
        <v>2457.2310071885499</v>
      </c>
      <c r="C9185">
        <v>2089.5690221227701</v>
      </c>
      <c r="D9185">
        <v>427.70401000999999</v>
      </c>
    </row>
    <row r="9186" spans="1:4" x14ac:dyDescent="0.25">
      <c r="A9186" t="s">
        <v>8159</v>
      </c>
      <c r="B9186">
        <v>2459.5815955214198</v>
      </c>
      <c r="C9186">
        <v>2153.1400068476701</v>
      </c>
      <c r="D9186">
        <v>428.435</v>
      </c>
    </row>
    <row r="9187" spans="1:4" x14ac:dyDescent="0.25">
      <c r="A9187" t="s">
        <v>8160</v>
      </c>
      <c r="B9187">
        <v>2517.9512367956299</v>
      </c>
      <c r="C9187">
        <v>2202.1392158754102</v>
      </c>
      <c r="D9187">
        <v>428.35</v>
      </c>
    </row>
    <row r="9188" spans="1:4" x14ac:dyDescent="0.25">
      <c r="A9188" t="s">
        <v>8161</v>
      </c>
      <c r="B9188">
        <v>2518.3944066427598</v>
      </c>
      <c r="C9188">
        <v>2343.57237682491</v>
      </c>
      <c r="D9188">
        <v>428.39</v>
      </c>
    </row>
    <row r="9189" spans="1:4" x14ac:dyDescent="0.25">
      <c r="A9189" t="s">
        <v>8162</v>
      </c>
      <c r="B9189">
        <v>2523.7974280007102</v>
      </c>
      <c r="C9189">
        <v>2362.1694451160702</v>
      </c>
      <c r="D9189">
        <v>428.92</v>
      </c>
    </row>
    <row r="9190" spans="1:4" x14ac:dyDescent="0.25">
      <c r="A9190" t="s">
        <v>8163</v>
      </c>
      <c r="B9190">
        <v>2520.0207752548099</v>
      </c>
      <c r="C9190">
        <v>2376.9269731044701</v>
      </c>
      <c r="D9190">
        <v>429.48</v>
      </c>
    </row>
    <row r="9191" spans="1:4" x14ac:dyDescent="0.25">
      <c r="A9191" t="s">
        <v>8164</v>
      </c>
      <c r="B9191">
        <v>2532.2294363379401</v>
      </c>
      <c r="C9191">
        <v>2160.6754076592601</v>
      </c>
      <c r="D9191">
        <v>428.54098511000001</v>
      </c>
    </row>
    <row r="9192" spans="1:4" x14ac:dyDescent="0.25">
      <c r="A9192" t="s">
        <v>8165</v>
      </c>
      <c r="B9192">
        <v>2532.6459936424999</v>
      </c>
      <c r="C9192">
        <v>2320.8064060024899</v>
      </c>
      <c r="D9192">
        <v>428.41</v>
      </c>
    </row>
    <row r="9193" spans="1:4" x14ac:dyDescent="0.25">
      <c r="A9193" t="s">
        <v>8166</v>
      </c>
      <c r="B9193">
        <v>-1254.1509949788399</v>
      </c>
      <c r="C9193">
        <v>3200.8973926789999</v>
      </c>
      <c r="D9193">
        <v>461.10000609999997</v>
      </c>
    </row>
    <row r="9194" spans="1:4" x14ac:dyDescent="0.25">
      <c r="A9194" t="s">
        <v>8167</v>
      </c>
      <c r="B9194">
        <v>1789.1668040715099</v>
      </c>
      <c r="C9194">
        <v>2105.8461658768301</v>
      </c>
    </row>
    <row r="9195" spans="1:4" x14ac:dyDescent="0.25">
      <c r="A9195" t="s">
        <v>8168</v>
      </c>
      <c r="B9195">
        <v>1789.1668040715099</v>
      </c>
      <c r="C9195">
        <v>2105.8461658768301</v>
      </c>
    </row>
    <row r="9196" spans="1:4" x14ac:dyDescent="0.25">
      <c r="A9196" t="s">
        <v>8169</v>
      </c>
      <c r="B9196">
        <v>4480.1754706352904</v>
      </c>
      <c r="C9196">
        <v>5093.9995168633704</v>
      </c>
    </row>
    <row r="9197" spans="1:4" x14ac:dyDescent="0.25">
      <c r="A9197" t="s">
        <v>8170</v>
      </c>
      <c r="B9197">
        <v>4483.9755228608801</v>
      </c>
      <c r="C9197">
        <v>5104.6874911598798</v>
      </c>
      <c r="D9197">
        <v>428.53</v>
      </c>
    </row>
    <row r="9198" spans="1:4" x14ac:dyDescent="0.25">
      <c r="A9198" t="s">
        <v>8171</v>
      </c>
      <c r="B9198">
        <v>4475.5545041300302</v>
      </c>
      <c r="C9198">
        <v>5107.9585055932403</v>
      </c>
      <c r="D9198">
        <v>428.65</v>
      </c>
    </row>
    <row r="9199" spans="1:4" x14ac:dyDescent="0.25">
      <c r="A9199" t="s">
        <v>8172</v>
      </c>
      <c r="B9199">
        <v>2279.7501211799599</v>
      </c>
      <c r="C9199">
        <v>10474.719727191999</v>
      </c>
      <c r="D9199">
        <v>467.82</v>
      </c>
    </row>
    <row r="9200" spans="1:4" x14ac:dyDescent="0.25">
      <c r="A9200" t="s">
        <v>8173</v>
      </c>
      <c r="B9200">
        <v>2283.8555307947099</v>
      </c>
      <c r="C9200">
        <v>10487.389532648</v>
      </c>
      <c r="D9200">
        <v>467.83</v>
      </c>
    </row>
    <row r="9201" spans="1:4" x14ac:dyDescent="0.25">
      <c r="A9201" t="s">
        <v>8174</v>
      </c>
      <c r="B9201">
        <v>725.67742415890098</v>
      </c>
      <c r="C9201">
        <v>10466.591423146399</v>
      </c>
      <c r="D9201">
        <v>477.56600952000002</v>
      </c>
    </row>
    <row r="9202" spans="1:4" x14ac:dyDescent="0.25">
      <c r="A9202" t="s">
        <v>8175</v>
      </c>
      <c r="B9202">
        <v>1258.96923882141</v>
      </c>
      <c r="C9202">
        <v>4636.72900293767</v>
      </c>
      <c r="D9202">
        <v>462.53</v>
      </c>
    </row>
    <row r="9203" spans="1:4" x14ac:dyDescent="0.25">
      <c r="A9203" t="s">
        <v>8176</v>
      </c>
      <c r="B9203">
        <v>4404.5668389350103</v>
      </c>
      <c r="C9203">
        <v>5014.4783757366204</v>
      </c>
      <c r="D9203">
        <v>429.47</v>
      </c>
    </row>
    <row r="9204" spans="1:4" x14ac:dyDescent="0.25">
      <c r="A9204" t="s">
        <v>8177</v>
      </c>
      <c r="B9204">
        <v>4411.9363944791203</v>
      </c>
      <c r="C9204">
        <v>5009.8563847765299</v>
      </c>
      <c r="D9204">
        <v>429.42001342999998</v>
      </c>
    </row>
    <row r="9205" spans="1:4" x14ac:dyDescent="0.25">
      <c r="A9205" t="s">
        <v>8178</v>
      </c>
      <c r="B9205">
        <v>2369.6467313133098</v>
      </c>
      <c r="C9205">
        <v>1931.21705944463</v>
      </c>
    </row>
    <row r="9206" spans="1:4" x14ac:dyDescent="0.25">
      <c r="A9206" t="s">
        <v>8179</v>
      </c>
      <c r="B9206">
        <v>2342.0871034972301</v>
      </c>
      <c r="C9206">
        <v>1950.59851089119</v>
      </c>
      <c r="D9206">
        <v>425.39</v>
      </c>
    </row>
    <row r="9207" spans="1:4" x14ac:dyDescent="0.25">
      <c r="A9207" t="s">
        <v>8180</v>
      </c>
      <c r="B9207">
        <v>4523.4670925401097</v>
      </c>
      <c r="C9207">
        <v>4976.01507931575</v>
      </c>
      <c r="D9207">
        <v>0</v>
      </c>
    </row>
    <row r="9208" spans="1:4" x14ac:dyDescent="0.25">
      <c r="A9208" t="s">
        <v>8181</v>
      </c>
      <c r="B9208">
        <v>2189.8384934738201</v>
      </c>
      <c r="C9208">
        <v>10439.494499668401</v>
      </c>
      <c r="D9208">
        <v>467.98001098999998</v>
      </c>
    </row>
    <row r="9209" spans="1:4" x14ac:dyDescent="0.25">
      <c r="A9209" t="s">
        <v>8182</v>
      </c>
      <c r="B9209">
        <v>2135.60248088464</v>
      </c>
      <c r="C9209">
        <v>10405.6325188465</v>
      </c>
      <c r="D9209">
        <v>468.76</v>
      </c>
    </row>
    <row r="9210" spans="1:4" x14ac:dyDescent="0.25">
      <c r="A9210" t="s">
        <v>8183</v>
      </c>
      <c r="B9210">
        <v>1230.6201055720401</v>
      </c>
      <c r="C9210">
        <v>4935.6801039129496</v>
      </c>
    </row>
    <row r="9211" spans="1:4" x14ac:dyDescent="0.25">
      <c r="A9211" t="s">
        <v>8184</v>
      </c>
      <c r="B9211">
        <v>1081.7196002081</v>
      </c>
      <c r="C9211">
        <v>2031.2954002059901</v>
      </c>
      <c r="D9211">
        <v>449.4</v>
      </c>
    </row>
    <row r="9212" spans="1:4" x14ac:dyDescent="0.25">
      <c r="A9212" t="s">
        <v>8185</v>
      </c>
      <c r="B9212">
        <v>4524.14611982926</v>
      </c>
      <c r="C9212">
        <v>4972.4540975987902</v>
      </c>
    </row>
    <row r="9213" spans="1:4" x14ac:dyDescent="0.25">
      <c r="A9213" t="s">
        <v>8186</v>
      </c>
      <c r="B9213">
        <v>678.20516506209901</v>
      </c>
      <c r="C9213">
        <v>4561.2031890936196</v>
      </c>
      <c r="D9213">
        <v>459.11</v>
      </c>
    </row>
    <row r="9214" spans="1:4" x14ac:dyDescent="0.25">
      <c r="A9214" t="s">
        <v>8187</v>
      </c>
      <c r="B9214">
        <v>2732.5781798548901</v>
      </c>
      <c r="C9214">
        <v>3539.4175959378399</v>
      </c>
      <c r="D9214">
        <v>423.5</v>
      </c>
    </row>
    <row r="9215" spans="1:4" x14ac:dyDescent="0.25">
      <c r="A9215" t="s">
        <v>8188</v>
      </c>
      <c r="B9215">
        <v>1221.22580818086</v>
      </c>
      <c r="C9215">
        <v>4342.1163051985204</v>
      </c>
      <c r="D9215">
        <v>468.35</v>
      </c>
    </row>
    <row r="9216" spans="1:4" x14ac:dyDescent="0.25">
      <c r="A9216" t="s">
        <v>8189</v>
      </c>
      <c r="B9216">
        <v>-3214.37500404194</v>
      </c>
      <c r="C9216">
        <v>8216.1165190637093</v>
      </c>
      <c r="D9216">
        <v>584.52</v>
      </c>
    </row>
    <row r="9217" spans="1:4" x14ac:dyDescent="0.25">
      <c r="A9217" t="s">
        <v>8190</v>
      </c>
      <c r="B9217">
        <v>-3212.18700134754</v>
      </c>
      <c r="C9217">
        <v>8262.2694665975796</v>
      </c>
      <c r="D9217">
        <v>584.47</v>
      </c>
    </row>
    <row r="9218" spans="1:4" x14ac:dyDescent="0.25">
      <c r="A9218" t="s">
        <v>8191</v>
      </c>
      <c r="B9218">
        <v>221.284455891698</v>
      </c>
      <c r="C9218">
        <v>3865.00470884889</v>
      </c>
      <c r="D9218">
        <v>448.52</v>
      </c>
    </row>
    <row r="9219" spans="1:4" x14ac:dyDescent="0.25">
      <c r="A9219" t="s">
        <v>8192</v>
      </c>
      <c r="B9219">
        <v>221.493561092764</v>
      </c>
      <c r="C9219">
        <v>3842.1075146794301</v>
      </c>
      <c r="D9219">
        <v>448.45</v>
      </c>
    </row>
    <row r="9220" spans="1:4" x14ac:dyDescent="0.25">
      <c r="A9220" t="s">
        <v>8193</v>
      </c>
      <c r="B9220">
        <v>-3210.7030086740801</v>
      </c>
      <c r="C9220">
        <v>8277.92150663957</v>
      </c>
      <c r="D9220">
        <v>584.55999756000006</v>
      </c>
    </row>
    <row r="9221" spans="1:4" x14ac:dyDescent="0.25">
      <c r="A9221" t="s">
        <v>8194</v>
      </c>
      <c r="B9221">
        <v>2519.8344176076298</v>
      </c>
      <c r="C9221">
        <v>2365.1384316384701</v>
      </c>
      <c r="D9221">
        <v>429.38</v>
      </c>
    </row>
    <row r="9222" spans="1:4" x14ac:dyDescent="0.25">
      <c r="A9222" t="s">
        <v>8195</v>
      </c>
      <c r="B9222">
        <v>2515.8204405903798</v>
      </c>
      <c r="C9222">
        <v>2454.8394174650298</v>
      </c>
      <c r="D9222">
        <v>430.32</v>
      </c>
    </row>
    <row r="9223" spans="1:4" x14ac:dyDescent="0.25">
      <c r="A9223" t="s">
        <v>8196</v>
      </c>
      <c r="B9223">
        <v>2515.54523476958</v>
      </c>
      <c r="C9223">
        <v>2462.8748686499798</v>
      </c>
      <c r="D9223">
        <v>430.62</v>
      </c>
    </row>
    <row r="9224" spans="1:4" x14ac:dyDescent="0.25">
      <c r="A9224" t="s">
        <v>8197</v>
      </c>
      <c r="B9224">
        <v>-990.31194255128503</v>
      </c>
      <c r="C9224">
        <v>2659.9800717458102</v>
      </c>
      <c r="D9224">
        <v>448.79</v>
      </c>
    </row>
    <row r="9225" spans="1:4" x14ac:dyDescent="0.25">
      <c r="A9225" t="s">
        <v>8198</v>
      </c>
      <c r="B9225">
        <v>-1152.17291914671</v>
      </c>
      <c r="C9225">
        <v>4383.3674226216899</v>
      </c>
      <c r="D9225">
        <v>467.86999512</v>
      </c>
    </row>
    <row r="9226" spans="1:4" x14ac:dyDescent="0.25">
      <c r="A9226" t="s">
        <v>8199</v>
      </c>
      <c r="B9226">
        <v>694.36479919031206</v>
      </c>
      <c r="C9226">
        <v>4838.7009951360496</v>
      </c>
      <c r="D9226">
        <v>456.45</v>
      </c>
    </row>
    <row r="9227" spans="1:4" x14ac:dyDescent="0.25">
      <c r="A9227" t="s">
        <v>8200</v>
      </c>
      <c r="B9227">
        <v>2480.88140849396</v>
      </c>
      <c r="C9227">
        <v>2072.8634001314599</v>
      </c>
      <c r="D9227">
        <v>426.04998778999999</v>
      </c>
    </row>
    <row r="9228" spans="1:4" x14ac:dyDescent="0.25">
      <c r="A9228" t="s">
        <v>8201</v>
      </c>
      <c r="B9228">
        <v>2539.79042523726</v>
      </c>
      <c r="C9228">
        <v>2397.1488267630298</v>
      </c>
    </row>
    <row r="9229" spans="1:4" x14ac:dyDescent="0.25">
      <c r="A9229" t="s">
        <v>8202</v>
      </c>
      <c r="B9229">
        <v>701.55102388188197</v>
      </c>
      <c r="C9229">
        <v>4484.9695933796402</v>
      </c>
      <c r="D9229">
        <v>455.44</v>
      </c>
    </row>
    <row r="9230" spans="1:4" x14ac:dyDescent="0.25">
      <c r="A9230" t="s">
        <v>8203</v>
      </c>
      <c r="B9230">
        <v>703.24041975289504</v>
      </c>
      <c r="C9230">
        <v>4555.4603979773801</v>
      </c>
      <c r="D9230">
        <v>454.34</v>
      </c>
    </row>
    <row r="9231" spans="1:4" x14ac:dyDescent="0.25">
      <c r="A9231" t="s">
        <v>8204</v>
      </c>
      <c r="B9231">
        <v>2156.6101146824599</v>
      </c>
      <c r="C9231">
        <v>10553.780282739501</v>
      </c>
      <c r="D9231">
        <v>468.27</v>
      </c>
    </row>
    <row r="9232" spans="1:4" x14ac:dyDescent="0.25">
      <c r="A9232" t="s">
        <v>8205</v>
      </c>
      <c r="B9232">
        <v>2060.87639373913</v>
      </c>
      <c r="C9232">
        <v>2301.53240589797</v>
      </c>
      <c r="D9232">
        <v>432.75599999999997</v>
      </c>
    </row>
    <row r="9233" spans="1:4" x14ac:dyDescent="0.25">
      <c r="A9233" t="s">
        <v>8206</v>
      </c>
      <c r="B9233">
        <v>2514.3634097017298</v>
      </c>
      <c r="C9233">
        <v>2447.7913777567401</v>
      </c>
      <c r="D9233">
        <v>430.2</v>
      </c>
    </row>
    <row r="9234" spans="1:4" x14ac:dyDescent="0.25">
      <c r="A9234" t="s">
        <v>8207</v>
      </c>
      <c r="B9234">
        <v>2520.8414334282202</v>
      </c>
      <c r="C9234">
        <v>2158.2634218856601</v>
      </c>
      <c r="D9234">
        <v>428.53100585999999</v>
      </c>
    </row>
    <row r="9235" spans="1:4" x14ac:dyDescent="0.25">
      <c r="A9235" t="s">
        <v>8208</v>
      </c>
      <c r="B9235">
        <v>2352.3093932233701</v>
      </c>
      <c r="C9235">
        <v>1973.12939261272</v>
      </c>
      <c r="D9235">
        <v>425.02999878000003</v>
      </c>
    </row>
    <row r="9236" spans="1:4" x14ac:dyDescent="0.25">
      <c r="A9236" t="s">
        <v>8209</v>
      </c>
      <c r="B9236">
        <v>2062.65503359586</v>
      </c>
      <c r="C9236">
        <v>2342.3909941352899</v>
      </c>
      <c r="D9236">
        <v>431.94</v>
      </c>
    </row>
    <row r="9237" spans="1:4" x14ac:dyDescent="0.25">
      <c r="A9237" t="s">
        <v>8210</v>
      </c>
      <c r="B9237">
        <v>1471.6618016064101</v>
      </c>
      <c r="C9237">
        <v>2272.41979768499</v>
      </c>
      <c r="D9237">
        <v>444</v>
      </c>
    </row>
    <row r="9238" spans="1:4" x14ac:dyDescent="0.25">
      <c r="A9238" t="s">
        <v>8211</v>
      </c>
      <c r="B9238">
        <v>2206.6534527316599</v>
      </c>
      <c r="C9238">
        <v>2536.9616028442902</v>
      </c>
      <c r="D9238">
        <v>438.96099853999999</v>
      </c>
    </row>
    <row r="9239" spans="1:4" x14ac:dyDescent="0.25">
      <c r="A9239" t="s">
        <v>8212</v>
      </c>
      <c r="B9239">
        <v>871.60095690563298</v>
      </c>
      <c r="C9239">
        <v>5085.3691368177497</v>
      </c>
      <c r="D9239">
        <v>457.97</v>
      </c>
    </row>
    <row r="9240" spans="1:4" x14ac:dyDescent="0.25">
      <c r="A9240" t="s">
        <v>8213</v>
      </c>
      <c r="B9240">
        <v>-3198.0700137428898</v>
      </c>
      <c r="C9240">
        <v>8234.9315168373196</v>
      </c>
      <c r="D9240">
        <v>584.41999999999996</v>
      </c>
    </row>
    <row r="9241" spans="1:4" x14ac:dyDescent="0.25">
      <c r="A9241" t="s">
        <v>8214</v>
      </c>
      <c r="B9241">
        <v>-3203.8569961152898</v>
      </c>
      <c r="C9241">
        <v>8243.3585193157196</v>
      </c>
      <c r="D9241">
        <v>584.4</v>
      </c>
    </row>
    <row r="9242" spans="1:4" x14ac:dyDescent="0.25">
      <c r="A9242" t="s">
        <v>8215</v>
      </c>
      <c r="B9242">
        <v>-2800.3088936582199</v>
      </c>
      <c r="C9242">
        <v>8197.1635225676</v>
      </c>
      <c r="D9242">
        <v>548.63</v>
      </c>
    </row>
    <row r="9243" spans="1:4" x14ac:dyDescent="0.25">
      <c r="A9243" t="s">
        <v>8216</v>
      </c>
      <c r="B9243">
        <v>-2786.5269726328502</v>
      </c>
      <c r="C9243">
        <v>8195.4605061039292</v>
      </c>
      <c r="D9243">
        <v>548.55999999999995</v>
      </c>
    </row>
    <row r="9244" spans="1:4" x14ac:dyDescent="0.25">
      <c r="A9244" t="s">
        <v>8217</v>
      </c>
      <c r="B9244">
        <v>4130.50952475145</v>
      </c>
      <c r="C9244">
        <v>8036.1284894011897</v>
      </c>
      <c r="D9244">
        <v>429.71</v>
      </c>
    </row>
    <row r="9245" spans="1:4" x14ac:dyDescent="0.25">
      <c r="A9245" t="s">
        <v>8218</v>
      </c>
      <c r="B9245">
        <v>-1519.6759042479</v>
      </c>
      <c r="C9245">
        <v>3902.5404079854402</v>
      </c>
    </row>
    <row r="9246" spans="1:4" x14ac:dyDescent="0.25">
      <c r="A9246" t="s">
        <v>8219</v>
      </c>
      <c r="B9246">
        <v>-1486.4290154241</v>
      </c>
      <c r="C9246">
        <v>4090.3223968930502</v>
      </c>
      <c r="D9246">
        <v>472.92999268</v>
      </c>
    </row>
    <row r="9247" spans="1:4" x14ac:dyDescent="0.25">
      <c r="A9247" t="s">
        <v>8220</v>
      </c>
      <c r="B9247">
        <v>-3062.6199949830698</v>
      </c>
      <c r="C9247">
        <v>4647.5404007583802</v>
      </c>
    </row>
    <row r="9248" spans="1:4" x14ac:dyDescent="0.25">
      <c r="A9248" t="s">
        <v>8221</v>
      </c>
      <c r="B9248">
        <v>-3057.3979994505598</v>
      </c>
      <c r="C9248">
        <v>8230.9194257482795</v>
      </c>
      <c r="D9248">
        <v>576.46</v>
      </c>
    </row>
    <row r="9249" spans="1:4" x14ac:dyDescent="0.25">
      <c r="A9249" t="s">
        <v>8222</v>
      </c>
      <c r="B9249">
        <v>-3060.5298975743299</v>
      </c>
      <c r="C9249">
        <v>8402.2814292982202</v>
      </c>
    </row>
    <row r="9250" spans="1:4" x14ac:dyDescent="0.25">
      <c r="A9250" t="s">
        <v>8223</v>
      </c>
      <c r="B9250">
        <v>-992.40099222212996</v>
      </c>
      <c r="C9250">
        <v>10463.8181074969</v>
      </c>
      <c r="D9250">
        <v>0</v>
      </c>
    </row>
    <row r="9251" spans="1:4" x14ac:dyDescent="0.25">
      <c r="A9251" t="s">
        <v>8224</v>
      </c>
      <c r="B9251">
        <v>-3050.9719900935802</v>
      </c>
      <c r="C9251">
        <v>4581.8243938721698</v>
      </c>
      <c r="D9251">
        <v>531.04999999999995</v>
      </c>
    </row>
    <row r="9252" spans="1:4" x14ac:dyDescent="0.25">
      <c r="A9252" t="s">
        <v>8225</v>
      </c>
      <c r="B9252">
        <v>-992.40099222212996</v>
      </c>
      <c r="C9252">
        <v>10463.8184800259</v>
      </c>
    </row>
    <row r="9253" spans="1:4" x14ac:dyDescent="0.25">
      <c r="A9253" t="s">
        <v>8226</v>
      </c>
      <c r="B9253">
        <v>-3049.1188909970201</v>
      </c>
      <c r="C9253">
        <v>4586.8464344479098</v>
      </c>
      <c r="D9253">
        <v>530.39</v>
      </c>
    </row>
    <row r="9254" spans="1:4" x14ac:dyDescent="0.25">
      <c r="A9254" t="s">
        <v>8227</v>
      </c>
      <c r="B9254">
        <v>4405.3725028112503</v>
      </c>
      <c r="C9254">
        <v>5012.2755184508796</v>
      </c>
      <c r="D9254">
        <v>429.44</v>
      </c>
    </row>
    <row r="9255" spans="1:4" x14ac:dyDescent="0.25">
      <c r="A9255" t="s">
        <v>8228</v>
      </c>
      <c r="B9255">
        <v>774.57940310612298</v>
      </c>
      <c r="C9255">
        <v>2146.4783961623898</v>
      </c>
      <c r="D9255">
        <v>441.92401123000002</v>
      </c>
    </row>
    <row r="9256" spans="1:4" x14ac:dyDescent="0.25">
      <c r="A9256" t="s">
        <v>8229</v>
      </c>
      <c r="B9256">
        <v>1884.7424330077999</v>
      </c>
      <c r="C9256">
        <v>1989.3884221427099</v>
      </c>
      <c r="D9256">
        <v>442.59899999999999</v>
      </c>
    </row>
    <row r="9257" spans="1:4" x14ac:dyDescent="0.25">
      <c r="A9257" t="s">
        <v>8230</v>
      </c>
      <c r="B9257">
        <v>1879.2073966749001</v>
      </c>
      <c r="C9257">
        <v>1997.1624045148401</v>
      </c>
      <c r="D9257">
        <v>442.46100000000001</v>
      </c>
    </row>
    <row r="9258" spans="1:4" x14ac:dyDescent="0.25">
      <c r="A9258" t="s">
        <v>8231</v>
      </c>
      <c r="B9258">
        <v>1879.01342546567</v>
      </c>
      <c r="C9258">
        <v>2046.44841432571</v>
      </c>
      <c r="D9258">
        <v>443.5</v>
      </c>
    </row>
    <row r="9259" spans="1:4" x14ac:dyDescent="0.25">
      <c r="A9259" t="s">
        <v>8232</v>
      </c>
      <c r="B9259">
        <v>1883.84240287169</v>
      </c>
      <c r="C9259">
        <v>2153.9097915254501</v>
      </c>
      <c r="D9259">
        <v>442.87200000000001</v>
      </c>
    </row>
    <row r="9260" spans="1:4" x14ac:dyDescent="0.25">
      <c r="A9260" t="s">
        <v>8233</v>
      </c>
      <c r="B9260">
        <v>2155.6804917715399</v>
      </c>
      <c r="C9260">
        <v>10359.4365209266</v>
      </c>
      <c r="D9260">
        <v>468.59</v>
      </c>
    </row>
    <row r="9261" spans="1:4" x14ac:dyDescent="0.25">
      <c r="A9261" t="s">
        <v>8234</v>
      </c>
      <c r="B9261">
        <v>2159.1699246317098</v>
      </c>
      <c r="C9261">
        <v>10397.5499194562</v>
      </c>
      <c r="D9261">
        <v>468.77</v>
      </c>
    </row>
    <row r="9262" spans="1:4" x14ac:dyDescent="0.25">
      <c r="A9262" t="s">
        <v>8235</v>
      </c>
      <c r="B9262">
        <v>2165.4058743342698</v>
      </c>
      <c r="C9262">
        <v>10489.127310723001</v>
      </c>
      <c r="D9262">
        <v>468.35</v>
      </c>
    </row>
    <row r="9263" spans="1:4" x14ac:dyDescent="0.25">
      <c r="A9263" t="s">
        <v>8236</v>
      </c>
      <c r="B9263">
        <v>-1122.5289914049199</v>
      </c>
      <c r="C9263">
        <v>4349.7724054157698</v>
      </c>
      <c r="D9263">
        <v>467.16299437999999</v>
      </c>
    </row>
    <row r="9264" spans="1:4" x14ac:dyDescent="0.25">
      <c r="A9264" t="s">
        <v>8237</v>
      </c>
      <c r="B9264">
        <v>-1112.8779982291101</v>
      </c>
      <c r="C9264">
        <v>2693.04539923742</v>
      </c>
      <c r="D9264">
        <v>448.89001465000001</v>
      </c>
    </row>
    <row r="9265" spans="1:4" x14ac:dyDescent="0.25">
      <c r="A9265" t="s">
        <v>8238</v>
      </c>
      <c r="B9265">
        <v>-1106.5179963596099</v>
      </c>
      <c r="C9265">
        <v>4181.92938093468</v>
      </c>
      <c r="D9265">
        <v>465.39001465000001</v>
      </c>
    </row>
    <row r="9266" spans="1:4" x14ac:dyDescent="0.25">
      <c r="A9266" t="s">
        <v>8239</v>
      </c>
      <c r="B9266">
        <v>-1111.6120048835801</v>
      </c>
      <c r="C9266">
        <v>4318.63440342992</v>
      </c>
      <c r="D9266">
        <v>468.10400391000002</v>
      </c>
    </row>
    <row r="9267" spans="1:4" x14ac:dyDescent="0.25">
      <c r="A9267" t="s">
        <v>8240</v>
      </c>
      <c r="B9267">
        <v>2082.29741834476</v>
      </c>
      <c r="C9267">
        <v>2702.8873833902098</v>
      </c>
      <c r="D9267">
        <v>441.63598632999998</v>
      </c>
    </row>
    <row r="9268" spans="1:4" x14ac:dyDescent="0.25">
      <c r="A9268" t="s">
        <v>8241</v>
      </c>
      <c r="B9268">
        <v>1127.7076570801401</v>
      </c>
      <c r="C9268">
        <v>5135.7560630477901</v>
      </c>
      <c r="D9268">
        <v>0</v>
      </c>
    </row>
    <row r="9269" spans="1:4" x14ac:dyDescent="0.25">
      <c r="A9269" t="s">
        <v>8242</v>
      </c>
      <c r="B9269">
        <v>2152.8184909298998</v>
      </c>
      <c r="C9269">
        <v>10448.2914933227</v>
      </c>
    </row>
    <row r="9270" spans="1:4" x14ac:dyDescent="0.25">
      <c r="A9270" t="s">
        <v>8243</v>
      </c>
      <c r="B9270">
        <v>2707.1878118663999</v>
      </c>
      <c r="C9270">
        <v>3508.3610148318098</v>
      </c>
      <c r="D9270">
        <v>423.6</v>
      </c>
    </row>
    <row r="9271" spans="1:4" x14ac:dyDescent="0.25">
      <c r="A9271" t="s">
        <v>8244</v>
      </c>
      <c r="B9271">
        <v>1093.97221971675</v>
      </c>
      <c r="C9271">
        <v>2207.8922049738399</v>
      </c>
    </row>
    <row r="9272" spans="1:4" x14ac:dyDescent="0.25">
      <c r="A9272" t="s">
        <v>8245</v>
      </c>
      <c r="B9272">
        <v>2227.9924278184699</v>
      </c>
      <c r="C9272">
        <v>1890.6604059860099</v>
      </c>
      <c r="D9272">
        <v>428.99798584000001</v>
      </c>
    </row>
    <row r="9273" spans="1:4" x14ac:dyDescent="0.25">
      <c r="A9273" t="s">
        <v>8246</v>
      </c>
      <c r="B9273">
        <v>2232.57341730594</v>
      </c>
      <c r="C9273">
        <v>2004.82642097398</v>
      </c>
      <c r="D9273">
        <v>431.46899999999999</v>
      </c>
    </row>
    <row r="9274" spans="1:4" x14ac:dyDescent="0.25">
      <c r="A9274" t="s">
        <v>8247</v>
      </c>
      <c r="B9274">
        <v>2232.6594249457098</v>
      </c>
      <c r="C9274">
        <v>2022.6014341078601</v>
      </c>
      <c r="D9274">
        <v>431.49299999999999</v>
      </c>
    </row>
    <row r="9275" spans="1:4" x14ac:dyDescent="0.25">
      <c r="A9275" t="s">
        <v>8248</v>
      </c>
      <c r="B9275">
        <v>2147.5228743478601</v>
      </c>
      <c r="C9275">
        <v>1890.08440625667</v>
      </c>
      <c r="D9275">
        <v>432.65</v>
      </c>
    </row>
    <row r="9276" spans="1:4" x14ac:dyDescent="0.25">
      <c r="A9276" t="s">
        <v>8249</v>
      </c>
      <c r="B9276">
        <v>707.67041856795504</v>
      </c>
      <c r="C9276">
        <v>4595.0704318880998</v>
      </c>
      <c r="D9276">
        <v>453.49</v>
      </c>
    </row>
    <row r="9277" spans="1:4" x14ac:dyDescent="0.25">
      <c r="A9277" t="s">
        <v>8250</v>
      </c>
      <c r="B9277">
        <v>2461.4683852083899</v>
      </c>
      <c r="C9277">
        <v>2413.3914184495802</v>
      </c>
      <c r="D9277">
        <v>430.11</v>
      </c>
    </row>
    <row r="9278" spans="1:4" x14ac:dyDescent="0.25">
      <c r="A9278" t="s">
        <v>8251</v>
      </c>
      <c r="B9278">
        <v>702.27941127121403</v>
      </c>
      <c r="C9278">
        <v>4322.2043956965199</v>
      </c>
      <c r="D9278">
        <v>454.61401367000002</v>
      </c>
    </row>
    <row r="9279" spans="1:4" x14ac:dyDescent="0.25">
      <c r="A9279" t="s">
        <v>8252</v>
      </c>
      <c r="B9279">
        <v>769.66143782809297</v>
      </c>
      <c r="C9279">
        <v>4483.7623897716403</v>
      </c>
      <c r="D9279">
        <v>457.49</v>
      </c>
    </row>
    <row r="9280" spans="1:4" x14ac:dyDescent="0.25">
      <c r="A9280" t="s">
        <v>8253</v>
      </c>
      <c r="B9280">
        <v>2415.2823990061802</v>
      </c>
      <c r="C9280">
        <v>2411.4833946041699</v>
      </c>
      <c r="D9280">
        <v>430.87</v>
      </c>
    </row>
    <row r="9281" spans="1:4" x14ac:dyDescent="0.25">
      <c r="A9281" t="s">
        <v>8254</v>
      </c>
      <c r="B9281">
        <v>2311.0144105069298</v>
      </c>
      <c r="C9281">
        <v>1972.5264310948501</v>
      </c>
      <c r="D9281">
        <v>0</v>
      </c>
    </row>
    <row r="9282" spans="1:4" x14ac:dyDescent="0.25">
      <c r="A9282" t="s">
        <v>8255</v>
      </c>
      <c r="B9282">
        <v>2511.0064109116702</v>
      </c>
      <c r="C9282">
        <v>2355.4374497234799</v>
      </c>
      <c r="D9282">
        <v>428.41</v>
      </c>
    </row>
    <row r="9283" spans="1:4" x14ac:dyDescent="0.25">
      <c r="A9283" t="s">
        <v>8256</v>
      </c>
      <c r="B9283">
        <v>2236.5394312106</v>
      </c>
      <c r="C9283">
        <v>2013.81938818097</v>
      </c>
      <c r="D9283">
        <v>431.483</v>
      </c>
    </row>
    <row r="9284" spans="1:4" x14ac:dyDescent="0.25">
      <c r="A9284" t="s">
        <v>8257</v>
      </c>
      <c r="B9284">
        <v>2243.4594140648801</v>
      </c>
      <c r="C9284">
        <v>2207.0324079729598</v>
      </c>
      <c r="D9284">
        <v>431.245</v>
      </c>
    </row>
    <row r="9285" spans="1:4" x14ac:dyDescent="0.25">
      <c r="A9285" t="s">
        <v>8258</v>
      </c>
      <c r="B9285">
        <v>1356.7628357522101</v>
      </c>
      <c r="C9285">
        <v>1971.39343061298</v>
      </c>
      <c r="D9285">
        <v>460.31</v>
      </c>
    </row>
    <row r="9286" spans="1:4" x14ac:dyDescent="0.25">
      <c r="A9286" t="s">
        <v>8259</v>
      </c>
      <c r="B9286">
        <v>2239.4833884388199</v>
      </c>
      <c r="C9286">
        <v>2225.62542501091</v>
      </c>
      <c r="D9286">
        <v>431.28</v>
      </c>
    </row>
    <row r="9287" spans="1:4" x14ac:dyDescent="0.25">
      <c r="A9287" t="s">
        <v>8260</v>
      </c>
      <c r="B9287">
        <v>2238.0402109771899</v>
      </c>
      <c r="C9287">
        <v>2245.7421789132</v>
      </c>
      <c r="D9287">
        <v>431.226</v>
      </c>
    </row>
    <row r="9288" spans="1:4" x14ac:dyDescent="0.25">
      <c r="A9288" t="s">
        <v>8261</v>
      </c>
      <c r="B9288">
        <v>1866.99999288097</v>
      </c>
      <c r="C9288">
        <v>2092.3909993767702</v>
      </c>
      <c r="D9288">
        <v>0</v>
      </c>
    </row>
    <row r="9289" spans="1:4" x14ac:dyDescent="0.25">
      <c r="A9289" t="s">
        <v>8262</v>
      </c>
      <c r="B9289">
        <v>2365.5304019413802</v>
      </c>
      <c r="C9289">
        <v>2236.2064136266699</v>
      </c>
      <c r="D9289">
        <v>429.92</v>
      </c>
    </row>
    <row r="9290" spans="1:4" x14ac:dyDescent="0.25">
      <c r="A9290" t="s">
        <v>8263</v>
      </c>
      <c r="B9290">
        <v>711.850403834134</v>
      </c>
      <c r="C9290">
        <v>4624.8303791396302</v>
      </c>
      <c r="D9290">
        <v>454.54</v>
      </c>
    </row>
    <row r="9291" spans="1:4" x14ac:dyDescent="0.25">
      <c r="A9291" t="s">
        <v>8264</v>
      </c>
      <c r="B9291">
        <v>2316.0664163865099</v>
      </c>
      <c r="C9291">
        <v>2071.6293977200899</v>
      </c>
      <c r="D9291">
        <v>430.30300903</v>
      </c>
    </row>
    <row r="9292" spans="1:4" x14ac:dyDescent="0.25">
      <c r="A9292" t="s">
        <v>8265</v>
      </c>
      <c r="B9292">
        <v>2323.4954135939402</v>
      </c>
      <c r="C9292">
        <v>2090.3514495007598</v>
      </c>
      <c r="D9292">
        <v>430.21</v>
      </c>
    </row>
    <row r="9293" spans="1:4" x14ac:dyDescent="0.25">
      <c r="A9293" t="s">
        <v>8266</v>
      </c>
      <c r="B9293">
        <v>2449.6973991729301</v>
      </c>
      <c r="C9293">
        <v>2352.96143552288</v>
      </c>
      <c r="D9293">
        <v>429.61</v>
      </c>
    </row>
    <row r="9294" spans="1:4" x14ac:dyDescent="0.25">
      <c r="A9294" t="s">
        <v>8267</v>
      </c>
      <c r="B9294">
        <v>715.070428360253</v>
      </c>
      <c r="C9294">
        <v>4593.9103997722204</v>
      </c>
      <c r="D9294">
        <v>454.15</v>
      </c>
    </row>
    <row r="9295" spans="1:4" x14ac:dyDescent="0.25">
      <c r="A9295" t="s">
        <v>8268</v>
      </c>
      <c r="B9295">
        <v>723.55640684068203</v>
      </c>
      <c r="C9295">
        <v>4623.0460116527902</v>
      </c>
      <c r="D9295">
        <v>455.5</v>
      </c>
    </row>
    <row r="9296" spans="1:4" x14ac:dyDescent="0.25">
      <c r="A9296" t="s">
        <v>8269</v>
      </c>
      <c r="B9296">
        <v>723.62462621927205</v>
      </c>
      <c r="C9296">
        <v>4642.8018082082199</v>
      </c>
      <c r="D9296">
        <v>455.5</v>
      </c>
    </row>
    <row r="9297" spans="1:4" x14ac:dyDescent="0.25">
      <c r="A9297" t="s">
        <v>8270</v>
      </c>
      <c r="B9297">
        <v>724.95299489051104</v>
      </c>
      <c r="C9297">
        <v>4652.52660869807</v>
      </c>
      <c r="D9297">
        <v>455.5</v>
      </c>
    </row>
    <row r="9298" spans="1:4" x14ac:dyDescent="0.25">
      <c r="A9298" t="s">
        <v>8271</v>
      </c>
      <c r="B9298">
        <v>717.90143944322995</v>
      </c>
      <c r="C9298">
        <v>4694.1604065634301</v>
      </c>
    </row>
    <row r="9299" spans="1:4" x14ac:dyDescent="0.25">
      <c r="A9299" t="s">
        <v>8272</v>
      </c>
      <c r="B9299">
        <v>716.85637909546494</v>
      </c>
      <c r="C9299">
        <v>4720.7974196709602</v>
      </c>
      <c r="D9299">
        <v>452.49</v>
      </c>
    </row>
    <row r="9300" spans="1:4" x14ac:dyDescent="0.25">
      <c r="A9300" t="s">
        <v>8273</v>
      </c>
      <c r="B9300">
        <v>2730.1312229186201</v>
      </c>
      <c r="C9300">
        <v>3484.96819406747</v>
      </c>
      <c r="D9300">
        <v>423.44</v>
      </c>
    </row>
    <row r="9301" spans="1:4" x14ac:dyDescent="0.25">
      <c r="A9301" t="s">
        <v>8274</v>
      </c>
      <c r="B9301">
        <v>2751.5281961187702</v>
      </c>
      <c r="C9301">
        <v>3614.0275937244201</v>
      </c>
    </row>
    <row r="9302" spans="1:4" x14ac:dyDescent="0.25">
      <c r="A9302" t="s">
        <v>8275</v>
      </c>
      <c r="B9302">
        <v>2110.3052451536</v>
      </c>
      <c r="C9302">
        <v>2610.8431899622001</v>
      </c>
      <c r="D9302">
        <v>441.46</v>
      </c>
    </row>
    <row r="9303" spans="1:4" x14ac:dyDescent="0.25">
      <c r="A9303" t="s">
        <v>8276</v>
      </c>
      <c r="B9303">
        <v>627.21204096823897</v>
      </c>
      <c r="C9303">
        <v>4275.9594102054798</v>
      </c>
      <c r="D9303">
        <v>451.24</v>
      </c>
    </row>
    <row r="9304" spans="1:4" x14ac:dyDescent="0.25">
      <c r="A9304" t="s">
        <v>8277</v>
      </c>
      <c r="B9304">
        <v>1892.9393988102599</v>
      </c>
      <c r="C9304">
        <v>1874.0543889477799</v>
      </c>
      <c r="D9304">
        <v>441.76100000000002</v>
      </c>
    </row>
    <row r="9305" spans="1:4" x14ac:dyDescent="0.25">
      <c r="A9305" t="s">
        <v>8278</v>
      </c>
      <c r="B9305">
        <v>1888.3854409642499</v>
      </c>
      <c r="C9305">
        <v>1925.84540037438</v>
      </c>
      <c r="D9305">
        <v>441.89400000000001</v>
      </c>
    </row>
    <row r="9306" spans="1:4" x14ac:dyDescent="0.25">
      <c r="A9306" t="s">
        <v>8279</v>
      </c>
      <c r="B9306">
        <v>1894.1954270042399</v>
      </c>
      <c r="C9306">
        <v>1926.4866392500601</v>
      </c>
      <c r="D9306">
        <v>441.76499999999999</v>
      </c>
    </row>
    <row r="9307" spans="1:4" x14ac:dyDescent="0.25">
      <c r="A9307" t="s">
        <v>8280</v>
      </c>
      <c r="B9307">
        <v>753.71642698720098</v>
      </c>
      <c r="C9307">
        <v>2050.8922199979402</v>
      </c>
      <c r="D9307">
        <v>442.36</v>
      </c>
    </row>
    <row r="9308" spans="1:4" x14ac:dyDescent="0.25">
      <c r="A9308" t="s">
        <v>8281</v>
      </c>
      <c r="B9308">
        <v>1020.29119291529</v>
      </c>
      <c r="C9308">
        <v>2095.69519217684</v>
      </c>
      <c r="D9308">
        <v>445.99</v>
      </c>
    </row>
    <row r="9309" spans="1:4" x14ac:dyDescent="0.25">
      <c r="A9309" t="s">
        <v>8282</v>
      </c>
      <c r="B9309">
        <v>1028.8923992812599</v>
      </c>
      <c r="C9309">
        <v>1995.5694005303001</v>
      </c>
      <c r="D9309">
        <v>449.71</v>
      </c>
    </row>
    <row r="9310" spans="1:4" x14ac:dyDescent="0.25">
      <c r="A9310" t="s">
        <v>8283</v>
      </c>
      <c r="B9310">
        <v>1027.6614469513199</v>
      </c>
      <c r="C9310">
        <v>2012.38543081283</v>
      </c>
      <c r="D9310">
        <v>450.64</v>
      </c>
    </row>
    <row r="9311" spans="1:4" x14ac:dyDescent="0.25">
      <c r="A9311" t="s">
        <v>8284</v>
      </c>
      <c r="B9311">
        <v>1920.4153938628699</v>
      </c>
      <c r="C9311">
        <v>2503.4094264805299</v>
      </c>
    </row>
    <row r="9312" spans="1:4" x14ac:dyDescent="0.25">
      <c r="A9312" t="s">
        <v>8285</v>
      </c>
      <c r="B9312">
        <v>-3260.1236411631098</v>
      </c>
      <c r="C9312">
        <v>8369.5638576596903</v>
      </c>
      <c r="D9312">
        <v>582.66999999999996</v>
      </c>
    </row>
    <row r="9313" spans="1:4" x14ac:dyDescent="0.25">
      <c r="A9313" t="s">
        <v>8286</v>
      </c>
      <c r="B9313">
        <v>1179.23612867668</v>
      </c>
      <c r="C9313">
        <v>4205.33000152558</v>
      </c>
    </row>
    <row r="9314" spans="1:4" x14ac:dyDescent="0.25">
      <c r="A9314" t="s">
        <v>8287</v>
      </c>
      <c r="B9314">
        <v>714.28038741648197</v>
      </c>
      <c r="C9314">
        <v>4624.25042128935</v>
      </c>
      <c r="D9314">
        <v>454.49</v>
      </c>
    </row>
    <row r="9315" spans="1:4" x14ac:dyDescent="0.25">
      <c r="A9315" t="s">
        <v>8288</v>
      </c>
      <c r="B9315">
        <v>2484.6292135193899</v>
      </c>
      <c r="C9315">
        <v>2375.4222352206698</v>
      </c>
      <c r="D9315">
        <v>429.6</v>
      </c>
    </row>
    <row r="9316" spans="1:4" x14ac:dyDescent="0.25">
      <c r="A9316" t="s">
        <v>8289</v>
      </c>
      <c r="B9316">
        <v>823.10943510010804</v>
      </c>
      <c r="C9316">
        <v>4753.2493781112098</v>
      </c>
      <c r="D9316">
        <v>457.17001342999998</v>
      </c>
    </row>
    <row r="9317" spans="1:4" x14ac:dyDescent="0.25">
      <c r="A9317" t="s">
        <v>8290</v>
      </c>
      <c r="B9317">
        <v>2323.70819751918</v>
      </c>
      <c r="C9317">
        <v>2310.9552017599299</v>
      </c>
      <c r="D9317">
        <v>430.20800000000003</v>
      </c>
    </row>
    <row r="9318" spans="1:4" x14ac:dyDescent="0.25">
      <c r="A9318" t="s">
        <v>8291</v>
      </c>
      <c r="B9318">
        <v>1953.2188101597101</v>
      </c>
      <c r="C9318">
        <v>2298.6928033642398</v>
      </c>
      <c r="D9318">
        <v>432.05</v>
      </c>
    </row>
    <row r="9319" spans="1:4" x14ac:dyDescent="0.25">
      <c r="A9319" t="s">
        <v>8292</v>
      </c>
      <c r="B9319">
        <v>1953.7628189586101</v>
      </c>
      <c r="C9319">
        <v>2305.5050089135698</v>
      </c>
      <c r="D9319">
        <v>435.23</v>
      </c>
    </row>
    <row r="9320" spans="1:4" x14ac:dyDescent="0.25">
      <c r="A9320" t="s">
        <v>8293</v>
      </c>
      <c r="B9320">
        <v>2382.0773964151699</v>
      </c>
      <c r="C9320">
        <v>2423.5084221586499</v>
      </c>
      <c r="D9320">
        <v>429.39400000000001</v>
      </c>
    </row>
    <row r="9321" spans="1:4" x14ac:dyDescent="0.25">
      <c r="A9321" t="s">
        <v>8294</v>
      </c>
      <c r="B9321">
        <v>2468.1404499933101</v>
      </c>
      <c r="C9321">
        <v>2038.8894044905901</v>
      </c>
      <c r="D9321">
        <v>421.56698607999999</v>
      </c>
    </row>
    <row r="9322" spans="1:4" x14ac:dyDescent="0.25">
      <c r="A9322" t="s">
        <v>8295</v>
      </c>
      <c r="B9322">
        <v>2473.8411918953002</v>
      </c>
      <c r="C9322">
        <v>2069.5076353438199</v>
      </c>
      <c r="D9322">
        <v>427.48</v>
      </c>
    </row>
    <row r="9323" spans="1:4" x14ac:dyDescent="0.25">
      <c r="A9323" t="s">
        <v>8296</v>
      </c>
      <c r="B9323">
        <v>868.74140078574396</v>
      </c>
      <c r="C9323">
        <v>2123.30438963696</v>
      </c>
      <c r="D9323">
        <v>443.45</v>
      </c>
    </row>
    <row r="9324" spans="1:4" x14ac:dyDescent="0.25">
      <c r="A9324" t="s">
        <v>8297</v>
      </c>
      <c r="B9324">
        <v>4126.8964821025702</v>
      </c>
      <c r="C9324">
        <v>8028.8494816944003</v>
      </c>
    </row>
    <row r="9325" spans="1:4" x14ac:dyDescent="0.25">
      <c r="A9325" t="s">
        <v>8298</v>
      </c>
      <c r="B9325">
        <v>1872.37244357541</v>
      </c>
      <c r="C9325">
        <v>2123.68341464176</v>
      </c>
      <c r="D9325">
        <v>447.51400000000001</v>
      </c>
    </row>
    <row r="9326" spans="1:4" x14ac:dyDescent="0.25">
      <c r="A9326" t="s">
        <v>8299</v>
      </c>
      <c r="B9326">
        <v>1871.00298029184</v>
      </c>
      <c r="C9326">
        <v>2139.5314282365098</v>
      </c>
      <c r="D9326">
        <v>442.88</v>
      </c>
    </row>
    <row r="9327" spans="1:4" x14ac:dyDescent="0.25">
      <c r="A9327" t="s">
        <v>8300</v>
      </c>
      <c r="B9327">
        <v>1873.7407892681599</v>
      </c>
      <c r="C9327">
        <v>2294.3258085213602</v>
      </c>
      <c r="D9327">
        <v>0</v>
      </c>
    </row>
    <row r="9328" spans="1:4" x14ac:dyDescent="0.25">
      <c r="A9328" t="s">
        <v>8301</v>
      </c>
      <c r="B9328">
        <v>1872.7540762834201</v>
      </c>
      <c r="C9328">
        <v>2336.5973993726002</v>
      </c>
      <c r="D9328">
        <v>438.899</v>
      </c>
    </row>
    <row r="9329" spans="1:4" x14ac:dyDescent="0.25">
      <c r="A9329" t="s">
        <v>8302</v>
      </c>
      <c r="B9329">
        <v>2375.53424995765</v>
      </c>
      <c r="C9329">
        <v>2469.5887963809</v>
      </c>
      <c r="D9329">
        <v>435.51</v>
      </c>
    </row>
    <row r="9330" spans="1:4" x14ac:dyDescent="0.25">
      <c r="A9330" t="s">
        <v>8303</v>
      </c>
      <c r="B9330">
        <v>871.44842955097499</v>
      </c>
      <c r="C9330">
        <v>4950.8104170486304</v>
      </c>
      <c r="D9330">
        <v>457.91000365999997</v>
      </c>
    </row>
    <row r="9331" spans="1:4" x14ac:dyDescent="0.25">
      <c r="A9331" t="s">
        <v>8304</v>
      </c>
      <c r="B9331">
        <v>870.10040997341196</v>
      </c>
      <c r="C9331">
        <v>5000.9573880136004</v>
      </c>
      <c r="D9331">
        <v>458.20098876999998</v>
      </c>
    </row>
    <row r="9332" spans="1:4" x14ac:dyDescent="0.25">
      <c r="A9332" t="s">
        <v>8305</v>
      </c>
      <c r="B9332">
        <v>867.091423146426</v>
      </c>
      <c r="C9332">
        <v>5007.0554088465797</v>
      </c>
      <c r="D9332">
        <v>457.92401123000002</v>
      </c>
    </row>
    <row r="9333" spans="1:4" x14ac:dyDescent="0.25">
      <c r="A9333" t="s">
        <v>8306</v>
      </c>
      <c r="B9333">
        <v>2147.6398251801702</v>
      </c>
      <c r="C9333">
        <v>2353.1140094436701</v>
      </c>
    </row>
    <row r="9334" spans="1:4" x14ac:dyDescent="0.25">
      <c r="A9334" t="s">
        <v>8307</v>
      </c>
      <c r="B9334">
        <v>247.18341914191799</v>
      </c>
      <c r="C9334">
        <v>2061.6574009358801</v>
      </c>
      <c r="D9334">
        <v>441.32000732</v>
      </c>
    </row>
    <row r="9335" spans="1:4" x14ac:dyDescent="0.25">
      <c r="A9335" t="s">
        <v>8308</v>
      </c>
      <c r="B9335">
        <v>306.82042745873298</v>
      </c>
      <c r="C9335">
        <v>2075.5534089766402</v>
      </c>
      <c r="D9335">
        <v>442.58999634000003</v>
      </c>
    </row>
    <row r="9336" spans="1:4" x14ac:dyDescent="0.25">
      <c r="A9336" t="s">
        <v>8309</v>
      </c>
      <c r="B9336">
        <v>318.65441747009697</v>
      </c>
      <c r="C9336">
        <v>2098.46240766346</v>
      </c>
      <c r="D9336">
        <v>441.75799561000002</v>
      </c>
    </row>
    <row r="9337" spans="1:4" x14ac:dyDescent="0.25">
      <c r="A9337" t="s">
        <v>8310</v>
      </c>
      <c r="B9337">
        <v>318.51439312100399</v>
      </c>
      <c r="C9337">
        <v>2099.5084226131398</v>
      </c>
      <c r="D9337">
        <v>441.75500488</v>
      </c>
    </row>
    <row r="9338" spans="1:4" x14ac:dyDescent="0.25">
      <c r="A9338" t="s">
        <v>8311</v>
      </c>
      <c r="B9338">
        <v>736.89941881969503</v>
      </c>
      <c r="C9338">
        <v>4547.50641423463</v>
      </c>
      <c r="D9338">
        <v>455.65301513999998</v>
      </c>
    </row>
    <row r="9339" spans="1:4" x14ac:dyDescent="0.25">
      <c r="A9339" t="s">
        <v>8312</v>
      </c>
      <c r="B9339">
        <v>737.08037479594304</v>
      </c>
      <c r="C9339">
        <v>4570.15038179978</v>
      </c>
      <c r="D9339">
        <v>455.44</v>
      </c>
    </row>
    <row r="9340" spans="1:4" x14ac:dyDescent="0.25">
      <c r="A9340" t="s">
        <v>8313</v>
      </c>
      <c r="B9340">
        <v>2694.7666695378698</v>
      </c>
      <c r="C9340">
        <v>3426.35345197469</v>
      </c>
      <c r="D9340">
        <v>423.67</v>
      </c>
    </row>
    <row r="9341" spans="1:4" x14ac:dyDescent="0.25">
      <c r="A9341" t="s">
        <v>8314</v>
      </c>
      <c r="B9341">
        <v>1925.6486351154699</v>
      </c>
      <c r="C9341">
        <v>2232.6178647577699</v>
      </c>
      <c r="D9341">
        <v>435.75</v>
      </c>
    </row>
    <row r="9342" spans="1:4" x14ac:dyDescent="0.25">
      <c r="A9342" t="s">
        <v>8315</v>
      </c>
      <c r="B9342">
        <v>1024.35541478917</v>
      </c>
      <c r="C9342">
        <v>5182.0494307428598</v>
      </c>
      <c r="D9342">
        <v>461.3</v>
      </c>
    </row>
    <row r="9343" spans="1:4" x14ac:dyDescent="0.25">
      <c r="A9343" t="s">
        <v>8316</v>
      </c>
      <c r="B9343">
        <v>1018.7233812063899</v>
      </c>
      <c r="C9343">
        <v>5188.6074317954399</v>
      </c>
      <c r="D9343">
        <v>461.15</v>
      </c>
    </row>
    <row r="9344" spans="1:4" x14ac:dyDescent="0.25">
      <c r="A9344" t="s">
        <v>8317</v>
      </c>
      <c r="B9344">
        <v>1028.2753980755799</v>
      </c>
      <c r="C9344">
        <v>4553.8843906335496</v>
      </c>
      <c r="D9344">
        <v>461.4</v>
      </c>
    </row>
    <row r="9345" spans="1:4" x14ac:dyDescent="0.25">
      <c r="A9345" t="s">
        <v>8318</v>
      </c>
      <c r="B9345">
        <v>2393.1178763061698</v>
      </c>
      <c r="C9345">
        <v>2288.6602473296198</v>
      </c>
      <c r="D9345">
        <v>425.8</v>
      </c>
    </row>
    <row r="9346" spans="1:4" x14ac:dyDescent="0.25">
      <c r="A9346" t="s">
        <v>8319</v>
      </c>
      <c r="B9346">
        <v>2247.6434738673202</v>
      </c>
      <c r="C9346">
        <v>4483.6348451450403</v>
      </c>
      <c r="D9346">
        <v>456.9</v>
      </c>
    </row>
    <row r="9347" spans="1:4" x14ac:dyDescent="0.25">
      <c r="A9347" t="s">
        <v>8320</v>
      </c>
      <c r="B9347">
        <v>2363.5834255330201</v>
      </c>
      <c r="C9347">
        <v>2379.1404474712899</v>
      </c>
      <c r="D9347">
        <v>430.63</v>
      </c>
    </row>
    <row r="9348" spans="1:4" x14ac:dyDescent="0.25">
      <c r="A9348" t="s">
        <v>8321</v>
      </c>
      <c r="B9348">
        <v>2543.69643868505</v>
      </c>
      <c r="C9348">
        <v>2101.5181236006301</v>
      </c>
      <c r="D9348">
        <v>420.83</v>
      </c>
    </row>
    <row r="9349" spans="1:4" x14ac:dyDescent="0.25">
      <c r="A9349" t="s">
        <v>8322</v>
      </c>
      <c r="B9349">
        <v>883.46679814904905</v>
      </c>
      <c r="C9349">
        <v>5293.7944959774604</v>
      </c>
      <c r="D9349">
        <v>457.99</v>
      </c>
    </row>
    <row r="9350" spans="1:4" x14ac:dyDescent="0.25">
      <c r="A9350" t="s">
        <v>8323</v>
      </c>
      <c r="B9350">
        <v>1161.7960191369</v>
      </c>
      <c r="C9350">
        <v>4524.5589053630802</v>
      </c>
      <c r="D9350">
        <v>461.94</v>
      </c>
    </row>
    <row r="9351" spans="1:4" x14ac:dyDescent="0.25">
      <c r="A9351" t="s">
        <v>8324</v>
      </c>
      <c r="B9351">
        <v>2439.3382050283199</v>
      </c>
      <c r="C9351">
        <v>2654.8837814815301</v>
      </c>
      <c r="D9351">
        <v>433.26</v>
      </c>
    </row>
    <row r="9352" spans="1:4" x14ac:dyDescent="0.25">
      <c r="A9352" t="s">
        <v>8325</v>
      </c>
      <c r="B9352">
        <v>2436.44360789656</v>
      </c>
      <c r="C9352">
        <v>2668.2994366213602</v>
      </c>
      <c r="D9352">
        <v>433.22</v>
      </c>
    </row>
    <row r="9353" spans="1:4" x14ac:dyDescent="0.25">
      <c r="A9353" t="s">
        <v>8326</v>
      </c>
      <c r="B9353">
        <v>-3095.93389246985</v>
      </c>
      <c r="C9353">
        <v>4687.5914391912502</v>
      </c>
      <c r="D9353">
        <v>533.60900878999996</v>
      </c>
    </row>
    <row r="9354" spans="1:4" x14ac:dyDescent="0.25">
      <c r="A9354" t="s">
        <v>8327</v>
      </c>
      <c r="B9354">
        <v>-3090.62297891452</v>
      </c>
      <c r="C9354">
        <v>4693.9543980099197</v>
      </c>
      <c r="D9354">
        <v>533.11102295000001</v>
      </c>
    </row>
    <row r="9355" spans="1:4" x14ac:dyDescent="0.25">
      <c r="A9355" t="s">
        <v>8328</v>
      </c>
      <c r="B9355">
        <v>863.40520182251896</v>
      </c>
      <c r="C9355">
        <v>2086.6032020933899</v>
      </c>
      <c r="D9355">
        <v>442.55</v>
      </c>
    </row>
    <row r="9356" spans="1:4" x14ac:dyDescent="0.25">
      <c r="A9356" t="s">
        <v>8329</v>
      </c>
      <c r="B9356">
        <v>4110.3632246404804</v>
      </c>
      <c r="C9356">
        <v>5270.8826334774403</v>
      </c>
      <c r="D9356">
        <v>428.9</v>
      </c>
    </row>
    <row r="9357" spans="1:4" x14ac:dyDescent="0.25">
      <c r="A9357" t="s">
        <v>8330</v>
      </c>
      <c r="B9357">
        <v>833.95941295847297</v>
      </c>
      <c r="C9357">
        <v>2135.90038777887</v>
      </c>
      <c r="D9357">
        <v>441.97</v>
      </c>
    </row>
    <row r="9358" spans="1:4" x14ac:dyDescent="0.25">
      <c r="A9358" t="s">
        <v>8331</v>
      </c>
      <c r="B9358">
        <v>830.30243516713301</v>
      </c>
      <c r="C9358">
        <v>2138.2703941874202</v>
      </c>
      <c r="D9358">
        <v>443.51</v>
      </c>
    </row>
    <row r="9359" spans="1:4" x14ac:dyDescent="0.25">
      <c r="A9359" t="s">
        <v>8332</v>
      </c>
      <c r="B9359">
        <v>1130.79040465503</v>
      </c>
      <c r="C9359">
        <v>2078.8403955958702</v>
      </c>
    </row>
    <row r="9360" spans="1:4" x14ac:dyDescent="0.25">
      <c r="A9360" t="s">
        <v>8333</v>
      </c>
      <c r="B9360">
        <v>1935.7168375179101</v>
      </c>
      <c r="C9360">
        <v>10531.7063311561</v>
      </c>
    </row>
    <row r="9361" spans="1:4" x14ac:dyDescent="0.25">
      <c r="A9361" t="s">
        <v>8334</v>
      </c>
      <c r="B9361">
        <v>1861.0633236840299</v>
      </c>
      <c r="C9361">
        <v>2287.12952554598</v>
      </c>
    </row>
    <row r="9362" spans="1:4" x14ac:dyDescent="0.25">
      <c r="A9362" t="s">
        <v>8335</v>
      </c>
      <c r="B9362">
        <v>1858.41697058454</v>
      </c>
      <c r="C9362">
        <v>2288.2635970450901</v>
      </c>
    </row>
    <row r="9363" spans="1:4" x14ac:dyDescent="0.25">
      <c r="A9363" t="s">
        <v>8336</v>
      </c>
      <c r="B9363">
        <v>1878.05104328319</v>
      </c>
      <c r="C9363">
        <v>2244.4178149290301</v>
      </c>
      <c r="D9363">
        <v>435.75</v>
      </c>
    </row>
    <row r="9364" spans="1:4" x14ac:dyDescent="0.25">
      <c r="A9364" t="s">
        <v>8337</v>
      </c>
      <c r="B9364">
        <v>2338.5214185975401</v>
      </c>
      <c r="C9364">
        <v>2255.9553882442401</v>
      </c>
      <c r="D9364">
        <v>429.58</v>
      </c>
    </row>
    <row r="9365" spans="1:4" x14ac:dyDescent="0.25">
      <c r="A9365" t="s">
        <v>8338</v>
      </c>
      <c r="B9365">
        <v>1962.9534361027099</v>
      </c>
      <c r="C9365">
        <v>2319.6473983414398</v>
      </c>
      <c r="D9365">
        <v>435.00799561000002</v>
      </c>
    </row>
    <row r="9366" spans="1:4" x14ac:dyDescent="0.25">
      <c r="A9366" t="s">
        <v>8339</v>
      </c>
      <c r="B9366">
        <v>1968.1793897524401</v>
      </c>
      <c r="C9366">
        <v>1879.2264423072299</v>
      </c>
      <c r="D9366">
        <v>438.42</v>
      </c>
    </row>
    <row r="9367" spans="1:4" x14ac:dyDescent="0.25">
      <c r="A9367" t="s">
        <v>8340</v>
      </c>
      <c r="B9367">
        <v>2514.7142389155902</v>
      </c>
      <c r="C9367">
        <v>2446.5062224492399</v>
      </c>
      <c r="D9367">
        <v>430.24</v>
      </c>
    </row>
    <row r="9368" spans="1:4" x14ac:dyDescent="0.25">
      <c r="A9368" t="s">
        <v>8341</v>
      </c>
      <c r="B9368">
        <v>2226.4370026998199</v>
      </c>
      <c r="C9368">
        <v>2197.98998753353</v>
      </c>
      <c r="D9368">
        <v>431.375</v>
      </c>
    </row>
    <row r="9369" spans="1:4" x14ac:dyDescent="0.25">
      <c r="A9369" t="s">
        <v>8342</v>
      </c>
      <c r="B9369">
        <v>2231.1112175770099</v>
      </c>
      <c r="C9369">
        <v>2329.7081967331401</v>
      </c>
      <c r="D9369">
        <v>431.70100000000002</v>
      </c>
    </row>
    <row r="9370" spans="1:4" x14ac:dyDescent="0.25">
      <c r="A9370" t="s">
        <v>8343</v>
      </c>
      <c r="B9370">
        <v>134.981121089309</v>
      </c>
      <c r="C9370">
        <v>3887.17901043966</v>
      </c>
      <c r="D9370">
        <v>448.83</v>
      </c>
    </row>
    <row r="9371" spans="1:4" x14ac:dyDescent="0.25">
      <c r="A9371" t="s">
        <v>8344</v>
      </c>
      <c r="B9371">
        <v>2453.7324240840899</v>
      </c>
      <c r="C9371">
        <v>2025.4804083071599</v>
      </c>
      <c r="D9371">
        <v>421.36700438999998</v>
      </c>
    </row>
    <row r="9372" spans="1:4" x14ac:dyDescent="0.25">
      <c r="A9372" t="s">
        <v>8345</v>
      </c>
      <c r="B9372">
        <v>2449.77539743855</v>
      </c>
      <c r="C9372">
        <v>2026.5704282484901</v>
      </c>
      <c r="D9372">
        <v>421.40899658000001</v>
      </c>
    </row>
    <row r="9373" spans="1:4" x14ac:dyDescent="0.25">
      <c r="A9373" t="s">
        <v>8346</v>
      </c>
      <c r="B9373">
        <v>-1001.50597425177</v>
      </c>
      <c r="C9373">
        <v>2848.5324041210101</v>
      </c>
      <c r="D9373">
        <v>451.78</v>
      </c>
    </row>
    <row r="9374" spans="1:4" x14ac:dyDescent="0.25">
      <c r="A9374" t="s">
        <v>8347</v>
      </c>
      <c r="B9374">
        <v>-994.79900815710403</v>
      </c>
      <c r="C9374">
        <v>4293.2103914134204</v>
      </c>
      <c r="D9374">
        <v>465.01998901000002</v>
      </c>
    </row>
    <row r="9375" spans="1:4" x14ac:dyDescent="0.25">
      <c r="A9375" t="s">
        <v>8348</v>
      </c>
      <c r="B9375">
        <v>-1010.89191302284</v>
      </c>
      <c r="C9375">
        <v>2644.1364120878202</v>
      </c>
      <c r="D9375">
        <v>448.41800000000001</v>
      </c>
    </row>
    <row r="9376" spans="1:4" x14ac:dyDescent="0.25">
      <c r="A9376" t="s">
        <v>8349</v>
      </c>
      <c r="B9376">
        <v>2363.0621875710699</v>
      </c>
      <c r="C9376">
        <v>2409.6342070661399</v>
      </c>
      <c r="D9376">
        <v>429.52</v>
      </c>
    </row>
    <row r="9377" spans="1:4" x14ac:dyDescent="0.25">
      <c r="A9377" t="s">
        <v>8350</v>
      </c>
      <c r="B9377">
        <v>879.05621740967001</v>
      </c>
      <c r="C9377">
        <v>2007.9572247937299</v>
      </c>
      <c r="D9377">
        <v>445.93</v>
      </c>
    </row>
    <row r="9378" spans="1:4" x14ac:dyDescent="0.25">
      <c r="A9378" t="s">
        <v>8351</v>
      </c>
      <c r="B9378">
        <v>786.46037833765104</v>
      </c>
      <c r="C9378">
        <v>2073.67937840893</v>
      </c>
      <c r="D9378">
        <v>443.97900391000002</v>
      </c>
    </row>
    <row r="9379" spans="1:4" x14ac:dyDescent="0.25">
      <c r="A9379" t="s">
        <v>8352</v>
      </c>
      <c r="B9379">
        <v>884.05022517591703</v>
      </c>
      <c r="C9379">
        <v>2034.1702300161101</v>
      </c>
      <c r="D9379">
        <v>445.47</v>
      </c>
    </row>
    <row r="9380" spans="1:4" x14ac:dyDescent="0.25">
      <c r="A9380" t="s">
        <v>8353</v>
      </c>
      <c r="B9380">
        <v>2361.5194051563699</v>
      </c>
      <c r="C9380">
        <v>2414.2944288179201</v>
      </c>
      <c r="D9380">
        <v>429.89</v>
      </c>
    </row>
    <row r="9381" spans="1:4" x14ac:dyDescent="0.25">
      <c r="A9381" t="s">
        <v>8354</v>
      </c>
      <c r="B9381">
        <v>2358.4624086506601</v>
      </c>
      <c r="C9381">
        <v>2414.7744091935401</v>
      </c>
      <c r="D9381">
        <v>431.29</v>
      </c>
    </row>
    <row r="9382" spans="1:4" x14ac:dyDescent="0.25">
      <c r="A9382" t="s">
        <v>8355</v>
      </c>
      <c r="B9382">
        <v>2526.8071831688198</v>
      </c>
      <c r="C9382">
        <v>2103.5302227437401</v>
      </c>
      <c r="D9382">
        <v>428.68</v>
      </c>
    </row>
    <row r="9383" spans="1:4" x14ac:dyDescent="0.25">
      <c r="A9383" t="s">
        <v>8356</v>
      </c>
      <c r="B9383">
        <v>2529.9664388932201</v>
      </c>
      <c r="C9383">
        <v>2170.7434005178502</v>
      </c>
      <c r="D9383">
        <v>424.95001221000001</v>
      </c>
    </row>
    <row r="9384" spans="1:4" x14ac:dyDescent="0.25">
      <c r="A9384" t="s">
        <v>8357</v>
      </c>
      <c r="B9384">
        <v>2363.1514315567902</v>
      </c>
      <c r="C9384">
        <v>2422.3994032330802</v>
      </c>
      <c r="D9384">
        <v>429.97</v>
      </c>
    </row>
    <row r="9385" spans="1:4" x14ac:dyDescent="0.25">
      <c r="A9385" t="s">
        <v>8358</v>
      </c>
      <c r="B9385">
        <v>2355.8384305760201</v>
      </c>
      <c r="C9385">
        <v>2451.2014153674199</v>
      </c>
      <c r="D9385">
        <v>430.79</v>
      </c>
    </row>
    <row r="9386" spans="1:4" x14ac:dyDescent="0.25">
      <c r="A9386" t="s">
        <v>8359</v>
      </c>
      <c r="B9386">
        <v>2527.8674240708301</v>
      </c>
      <c r="C9386">
        <v>2342.9254103153899</v>
      </c>
      <c r="D9386">
        <v>428.44</v>
      </c>
    </row>
    <row r="9387" spans="1:4" x14ac:dyDescent="0.25">
      <c r="A9387" t="s">
        <v>8360</v>
      </c>
      <c r="B9387">
        <v>2527.1498400270898</v>
      </c>
      <c r="C9387">
        <v>2450.0073899775698</v>
      </c>
      <c r="D9387">
        <v>430.1</v>
      </c>
    </row>
    <row r="9388" spans="1:4" x14ac:dyDescent="0.25">
      <c r="A9388" t="s">
        <v>8361</v>
      </c>
      <c r="B9388">
        <v>1995.61340544</v>
      </c>
      <c r="C9388">
        <v>1935.51001414284</v>
      </c>
      <c r="D9388">
        <v>432.20499999999998</v>
      </c>
    </row>
    <row r="9389" spans="1:4" x14ac:dyDescent="0.25">
      <c r="A9389" t="s">
        <v>8362</v>
      </c>
      <c r="B9389">
        <v>2337.6663713417902</v>
      </c>
      <c r="C9389">
        <v>2213.2064247243102</v>
      </c>
      <c r="D9389">
        <v>0</v>
      </c>
    </row>
    <row r="9390" spans="1:4" x14ac:dyDescent="0.25">
      <c r="A9390" t="s">
        <v>8363</v>
      </c>
      <c r="B9390">
        <v>2342.3634036220601</v>
      </c>
      <c r="C9390">
        <v>2237.6334326416199</v>
      </c>
      <c r="D9390">
        <v>429.63</v>
      </c>
    </row>
    <row r="9391" spans="1:4" x14ac:dyDescent="0.25">
      <c r="A9391" t="s">
        <v>8364</v>
      </c>
      <c r="B9391">
        <v>2178.3394769094798</v>
      </c>
      <c r="C9391">
        <v>10358.2634968571</v>
      </c>
      <c r="D9391">
        <v>468.46</v>
      </c>
    </row>
    <row r="9392" spans="1:4" x14ac:dyDescent="0.25">
      <c r="A9392" t="s">
        <v>8365</v>
      </c>
      <c r="B9392">
        <v>2097.0076351501002</v>
      </c>
      <c r="C9392">
        <v>1995.3962443806199</v>
      </c>
      <c r="D9392">
        <v>428.1</v>
      </c>
    </row>
    <row r="9393" spans="1:4" x14ac:dyDescent="0.25">
      <c r="A9393" t="s">
        <v>8366</v>
      </c>
      <c r="B9393">
        <v>2098.1154200695401</v>
      </c>
      <c r="C9393">
        <v>2037.2224069274901</v>
      </c>
      <c r="D9393">
        <v>0</v>
      </c>
    </row>
    <row r="9394" spans="1:4" x14ac:dyDescent="0.25">
      <c r="A9394" t="s">
        <v>8367</v>
      </c>
      <c r="B9394">
        <v>2095.8445995151901</v>
      </c>
      <c r="C9394">
        <v>2243.1090040281401</v>
      </c>
      <c r="D9394">
        <v>432.50900000000001</v>
      </c>
    </row>
    <row r="9395" spans="1:4" x14ac:dyDescent="0.25">
      <c r="A9395" t="s">
        <v>8368</v>
      </c>
      <c r="B9395">
        <v>2104.9083938077001</v>
      </c>
      <c r="C9395">
        <v>2247.90142702311</v>
      </c>
      <c r="D9395">
        <v>432.298</v>
      </c>
    </row>
    <row r="9396" spans="1:4" x14ac:dyDescent="0.25">
      <c r="A9396" t="s">
        <v>8369</v>
      </c>
      <c r="B9396">
        <v>2102.4053945355099</v>
      </c>
      <c r="C9396">
        <v>2343.9854183867501</v>
      </c>
      <c r="D9396">
        <v>431.7</v>
      </c>
    </row>
    <row r="9397" spans="1:4" x14ac:dyDescent="0.25">
      <c r="A9397" t="s">
        <v>8370</v>
      </c>
      <c r="B9397">
        <v>2389.2463916391098</v>
      </c>
      <c r="C9397">
        <v>2094.4014221355301</v>
      </c>
      <c r="D9397">
        <v>428.92999268</v>
      </c>
    </row>
    <row r="9398" spans="1:4" x14ac:dyDescent="0.25">
      <c r="A9398" t="s">
        <v>8371</v>
      </c>
      <c r="B9398">
        <v>2389.7724026329802</v>
      </c>
      <c r="C9398">
        <v>2105.84742316231</v>
      </c>
      <c r="D9398">
        <v>428.81100464000002</v>
      </c>
    </row>
    <row r="9399" spans="1:4" x14ac:dyDescent="0.25">
      <c r="A9399" t="s">
        <v>8372</v>
      </c>
      <c r="B9399">
        <v>2393.54942790418</v>
      </c>
      <c r="C9399">
        <v>2131.82042655348</v>
      </c>
      <c r="D9399">
        <v>428.726</v>
      </c>
    </row>
    <row r="9400" spans="1:4" x14ac:dyDescent="0.25">
      <c r="A9400" t="s">
        <v>8373</v>
      </c>
      <c r="B9400">
        <v>2385.0814239494498</v>
      </c>
      <c r="C9400">
        <v>2183.2474305555202</v>
      </c>
      <c r="D9400">
        <v>428.92200000000003</v>
      </c>
    </row>
    <row r="9401" spans="1:4" x14ac:dyDescent="0.25">
      <c r="A9401" t="s">
        <v>8374</v>
      </c>
      <c r="B9401">
        <v>2391.5461297594002</v>
      </c>
      <c r="C9401">
        <v>2200.4503322318101</v>
      </c>
      <c r="D9401">
        <v>429.28</v>
      </c>
    </row>
    <row r="9402" spans="1:4" x14ac:dyDescent="0.25">
      <c r="A9402" t="s">
        <v>8375</v>
      </c>
      <c r="B9402">
        <v>2152.3704782053801</v>
      </c>
      <c r="C9402">
        <v>10400.0634659565</v>
      </c>
      <c r="D9402">
        <v>468.75</v>
      </c>
    </row>
    <row r="9403" spans="1:4" x14ac:dyDescent="0.25">
      <c r="A9403" t="s">
        <v>8376</v>
      </c>
      <c r="B9403">
        <v>773.09040457010201</v>
      </c>
      <c r="C9403">
        <v>2126.7303994297899</v>
      </c>
      <c r="D9403">
        <v>441.85</v>
      </c>
    </row>
    <row r="9404" spans="1:4" x14ac:dyDescent="0.25">
      <c r="A9404" t="s">
        <v>8377</v>
      </c>
      <c r="B9404">
        <v>4521.39448071271</v>
      </c>
      <c r="C9404">
        <v>4972.4085093587601</v>
      </c>
      <c r="D9404">
        <v>428.52</v>
      </c>
    </row>
    <row r="9405" spans="1:4" x14ac:dyDescent="0.25">
      <c r="A9405" t="s">
        <v>8378</v>
      </c>
      <c r="B9405">
        <v>4523.4675349183299</v>
      </c>
      <c r="C9405">
        <v>4976.0154984109104</v>
      </c>
      <c r="D9405">
        <v>428.51</v>
      </c>
    </row>
    <row r="9406" spans="1:4" x14ac:dyDescent="0.25">
      <c r="A9406" t="s">
        <v>8379</v>
      </c>
      <c r="B9406">
        <v>2086.75640457496</v>
      </c>
      <c r="C9406">
        <v>1926.5234264917599</v>
      </c>
      <c r="D9406">
        <v>433.33</v>
      </c>
    </row>
    <row r="9407" spans="1:4" x14ac:dyDescent="0.25">
      <c r="A9407" t="s">
        <v>8380</v>
      </c>
      <c r="B9407">
        <v>1666.99842313677</v>
      </c>
      <c r="C9407">
        <v>2320.5673820637098</v>
      </c>
    </row>
    <row r="9408" spans="1:4" x14ac:dyDescent="0.25">
      <c r="A9408" t="s">
        <v>8381</v>
      </c>
      <c r="B9408">
        <v>2087.1552201844702</v>
      </c>
      <c r="C9408">
        <v>1940.4874210841899</v>
      </c>
      <c r="D9408">
        <v>433.32</v>
      </c>
    </row>
    <row r="9409" spans="1:4" x14ac:dyDescent="0.25">
      <c r="A9409" t="s">
        <v>8382</v>
      </c>
      <c r="B9409">
        <v>2086.96758196875</v>
      </c>
      <c r="C9409">
        <v>1940.8898222856201</v>
      </c>
      <c r="D9409">
        <v>433.31299999999999</v>
      </c>
    </row>
    <row r="9410" spans="1:4" x14ac:dyDescent="0.25">
      <c r="A9410" t="s">
        <v>8383</v>
      </c>
      <c r="B9410">
        <v>2086.7360318936398</v>
      </c>
      <c r="C9410">
        <v>1962.8738313875999</v>
      </c>
      <c r="D9410">
        <v>432.15</v>
      </c>
    </row>
    <row r="9411" spans="1:4" x14ac:dyDescent="0.25">
      <c r="A9411" t="s">
        <v>8384</v>
      </c>
      <c r="B9411">
        <v>4511.3975244835001</v>
      </c>
      <c r="C9411">
        <v>5146.80047777667</v>
      </c>
      <c r="D9411">
        <v>428.2</v>
      </c>
    </row>
    <row r="9412" spans="1:4" x14ac:dyDescent="0.25">
      <c r="A9412" t="s">
        <v>8385</v>
      </c>
      <c r="B9412">
        <v>4541.0394964478901</v>
      </c>
      <c r="C9412">
        <v>5138.8815350457999</v>
      </c>
      <c r="D9412">
        <v>428.18</v>
      </c>
    </row>
    <row r="9413" spans="1:4" x14ac:dyDescent="0.25">
      <c r="A9413" t="s">
        <v>8386</v>
      </c>
      <c r="B9413">
        <v>4549.0871013924398</v>
      </c>
      <c r="C9413">
        <v>4997.4240665771003</v>
      </c>
      <c r="D9413">
        <v>0</v>
      </c>
    </row>
    <row r="9414" spans="1:4" x14ac:dyDescent="0.25">
      <c r="A9414" t="s">
        <v>8387</v>
      </c>
      <c r="B9414">
        <v>-959.82959166169098</v>
      </c>
      <c r="C9414">
        <v>2838.5696507133498</v>
      </c>
      <c r="D9414">
        <v>450.82000732</v>
      </c>
    </row>
    <row r="9415" spans="1:4" x14ac:dyDescent="0.25">
      <c r="A9415" t="s">
        <v>8388</v>
      </c>
      <c r="B9415">
        <v>-960.58191403746605</v>
      </c>
      <c r="C9415">
        <v>2846.0484038293298</v>
      </c>
      <c r="D9415">
        <v>450.64</v>
      </c>
    </row>
    <row r="9416" spans="1:4" x14ac:dyDescent="0.25">
      <c r="A9416" t="s">
        <v>8389</v>
      </c>
      <c r="B9416">
        <v>-962.95599498227205</v>
      </c>
      <c r="C9416">
        <v>4303.3134252838699</v>
      </c>
      <c r="D9416">
        <v>464.79000853999997</v>
      </c>
    </row>
    <row r="9417" spans="1:4" x14ac:dyDescent="0.25">
      <c r="A9417" t="s">
        <v>8390</v>
      </c>
      <c r="B9417">
        <v>-973.095094315707</v>
      </c>
      <c r="C9417">
        <v>2561.8978346660701</v>
      </c>
      <c r="D9417">
        <v>448.37599999999998</v>
      </c>
    </row>
    <row r="9418" spans="1:4" x14ac:dyDescent="0.25">
      <c r="A9418" t="s">
        <v>8391</v>
      </c>
      <c r="B9418">
        <v>-966.58300746977295</v>
      </c>
      <c r="C9418">
        <v>2596.9414077214801</v>
      </c>
      <c r="D9418">
        <v>448.42</v>
      </c>
    </row>
    <row r="9419" spans="1:4" x14ac:dyDescent="0.25">
      <c r="A9419" t="s">
        <v>8392</v>
      </c>
      <c r="B9419">
        <v>-970.33991617336801</v>
      </c>
      <c r="C9419">
        <v>2598.0114042274599</v>
      </c>
      <c r="D9419">
        <v>448.42999268</v>
      </c>
    </row>
    <row r="9420" spans="1:4" x14ac:dyDescent="0.25">
      <c r="A9420" t="s">
        <v>8393</v>
      </c>
      <c r="B9420">
        <v>-707.01800389215305</v>
      </c>
      <c r="C9420">
        <v>4200.68340036273</v>
      </c>
      <c r="D9420">
        <v>460.54998778999999</v>
      </c>
    </row>
    <row r="9421" spans="1:4" x14ac:dyDescent="0.25">
      <c r="A9421" t="s">
        <v>8394</v>
      </c>
      <c r="B9421">
        <v>-694.29699897766102</v>
      </c>
      <c r="C9421">
        <v>4207.01043341681</v>
      </c>
      <c r="D9421">
        <v>460.80999756</v>
      </c>
    </row>
    <row r="9422" spans="1:4" x14ac:dyDescent="0.25">
      <c r="A9422" t="s">
        <v>8395</v>
      </c>
      <c r="B9422">
        <v>-679.51800400018601</v>
      </c>
      <c r="C9422">
        <v>10141.511415377199</v>
      </c>
      <c r="D9422">
        <v>497.38299561000002</v>
      </c>
    </row>
    <row r="9423" spans="1:4" x14ac:dyDescent="0.25">
      <c r="A9423" t="s">
        <v>8396</v>
      </c>
      <c r="B9423">
        <v>-671.52099315449595</v>
      </c>
      <c r="C9423">
        <v>4172.8373908549502</v>
      </c>
    </row>
    <row r="9424" spans="1:4" x14ac:dyDescent="0.25">
      <c r="A9424" t="s">
        <v>8397</v>
      </c>
      <c r="B9424">
        <v>1771.9308171607499</v>
      </c>
      <c r="C9424">
        <v>2514.96497432142</v>
      </c>
      <c r="D9424">
        <v>443.75</v>
      </c>
    </row>
    <row r="9425" spans="1:4" x14ac:dyDescent="0.25">
      <c r="A9425" t="s">
        <v>8398</v>
      </c>
      <c r="B9425">
        <v>1756.85405507311</v>
      </c>
      <c r="C9425">
        <v>2453.5362643487701</v>
      </c>
      <c r="D9425">
        <v>444.9</v>
      </c>
    </row>
    <row r="9426" spans="1:4" x14ac:dyDescent="0.25">
      <c r="A9426" t="s">
        <v>8399</v>
      </c>
      <c r="B9426">
        <v>1740.14941097423</v>
      </c>
      <c r="C9426">
        <v>1973.70441445335</v>
      </c>
      <c r="D9426">
        <v>442.81</v>
      </c>
    </row>
    <row r="9427" spans="1:4" x14ac:dyDescent="0.25">
      <c r="A9427" t="s">
        <v>8400</v>
      </c>
      <c r="B9427">
        <v>2438.0411986447798</v>
      </c>
      <c r="C9427">
        <v>2497.8251930326201</v>
      </c>
      <c r="D9427">
        <v>433.37</v>
      </c>
    </row>
    <row r="9428" spans="1:4" x14ac:dyDescent="0.25">
      <c r="A9428" t="s">
        <v>8401</v>
      </c>
      <c r="B9428">
        <v>1669.71078372374</v>
      </c>
      <c r="C9428">
        <v>2280.5731077417699</v>
      </c>
      <c r="D9428">
        <v>448.5</v>
      </c>
    </row>
    <row r="9429" spans="1:4" x14ac:dyDescent="0.25">
      <c r="A9429" t="s">
        <v>8402</v>
      </c>
      <c r="B9429">
        <v>945.04039863124399</v>
      </c>
      <c r="C9429">
        <v>4488.9304151609504</v>
      </c>
      <c r="D9429">
        <v>460.7</v>
      </c>
    </row>
    <row r="9430" spans="1:4" x14ac:dyDescent="0.25">
      <c r="A9430" t="s">
        <v>8403</v>
      </c>
      <c r="B9430">
        <v>-3230.6909839473601</v>
      </c>
      <c r="C9430">
        <v>8180.4705200009003</v>
      </c>
      <c r="D9430">
        <v>584.87</v>
      </c>
    </row>
    <row r="9431" spans="1:4" x14ac:dyDescent="0.25">
      <c r="A9431" t="s">
        <v>8404</v>
      </c>
      <c r="B9431">
        <v>-3223.1469218358302</v>
      </c>
      <c r="C9431">
        <v>8166.1475238390203</v>
      </c>
      <c r="D9431">
        <v>590.01</v>
      </c>
    </row>
    <row r="9432" spans="1:4" x14ac:dyDescent="0.25">
      <c r="A9432" t="s">
        <v>8405</v>
      </c>
      <c r="B9432">
        <v>4551.1055335290703</v>
      </c>
      <c r="C9432">
        <v>5080.8795100748503</v>
      </c>
      <c r="D9432">
        <v>427.10998534999999</v>
      </c>
    </row>
    <row r="9433" spans="1:4" x14ac:dyDescent="0.25">
      <c r="A9433" t="s">
        <v>8406</v>
      </c>
      <c r="B9433">
        <v>945.65039163455299</v>
      </c>
      <c r="C9433">
        <v>4492.7604326903802</v>
      </c>
      <c r="D9433">
        <v>460.68</v>
      </c>
    </row>
    <row r="9434" spans="1:4" x14ac:dyDescent="0.25">
      <c r="A9434" t="s">
        <v>8407</v>
      </c>
      <c r="B9434">
        <v>780.11041146889295</v>
      </c>
      <c r="C9434">
        <v>5070.6904219984999</v>
      </c>
      <c r="D9434">
        <v>456.93</v>
      </c>
    </row>
    <row r="9435" spans="1:4" x14ac:dyDescent="0.25">
      <c r="A9435" t="s">
        <v>8408</v>
      </c>
      <c r="B9435">
        <v>778.25042058527401</v>
      </c>
      <c r="C9435">
        <v>5129.7103825472204</v>
      </c>
      <c r="D9435">
        <v>457.08</v>
      </c>
    </row>
    <row r="9436" spans="1:4" x14ac:dyDescent="0.25">
      <c r="A9436" t="s">
        <v>8409</v>
      </c>
      <c r="B9436">
        <v>2347.1682132072701</v>
      </c>
      <c r="C9436">
        <v>2156.7562159970398</v>
      </c>
      <c r="D9436">
        <v>435.22699999999998</v>
      </c>
    </row>
    <row r="9437" spans="1:4" x14ac:dyDescent="0.25">
      <c r="A9437" t="s">
        <v>8410</v>
      </c>
      <c r="B9437">
        <v>1961.89999385178</v>
      </c>
      <c r="C9437">
        <v>2397.9000082686498</v>
      </c>
      <c r="D9437">
        <v>435.09</v>
      </c>
    </row>
    <row r="9438" spans="1:4" x14ac:dyDescent="0.25">
      <c r="A9438" t="s">
        <v>8411</v>
      </c>
      <c r="B9438">
        <v>1349.0480389296999</v>
      </c>
      <c r="C9438">
        <v>1994.8736560009399</v>
      </c>
      <c r="D9438">
        <v>460.85</v>
      </c>
    </row>
    <row r="9439" spans="1:4" x14ac:dyDescent="0.25">
      <c r="A9439" t="s">
        <v>8412</v>
      </c>
      <c r="B9439">
        <v>715.05438632890503</v>
      </c>
      <c r="C9439">
        <v>5180.7233903780498</v>
      </c>
      <c r="D9439">
        <v>453.52600000000001</v>
      </c>
    </row>
    <row r="9440" spans="1:4" x14ac:dyDescent="0.25">
      <c r="A9440" t="s">
        <v>8413</v>
      </c>
      <c r="B9440">
        <v>-3180.1729042157499</v>
      </c>
      <c r="C9440">
        <v>8234.0253865383493</v>
      </c>
      <c r="D9440">
        <v>584.09497069999998</v>
      </c>
    </row>
    <row r="9441" spans="1:4" x14ac:dyDescent="0.25">
      <c r="A9441" t="s">
        <v>8414</v>
      </c>
      <c r="B9441">
        <v>-3160.2470015920699</v>
      </c>
      <c r="C9441">
        <v>4655.9874266721299</v>
      </c>
      <c r="D9441">
        <v>538.21</v>
      </c>
    </row>
    <row r="9442" spans="1:4" x14ac:dyDescent="0.25">
      <c r="A9442" t="s">
        <v>8415</v>
      </c>
      <c r="B9442">
        <v>-3161.93390617147</v>
      </c>
      <c r="C9442">
        <v>4663.4014295861098</v>
      </c>
      <c r="D9442">
        <v>538.46</v>
      </c>
    </row>
    <row r="9443" spans="1:4" x14ac:dyDescent="0.25">
      <c r="A9443" t="s">
        <v>8416</v>
      </c>
      <c r="B9443">
        <v>-3162.5978926047601</v>
      </c>
      <c r="C9443">
        <v>4705.8113916888797</v>
      </c>
      <c r="D9443">
        <v>537.774</v>
      </c>
    </row>
    <row r="9444" spans="1:4" x14ac:dyDescent="0.25">
      <c r="A9444" t="s">
        <v>8417</v>
      </c>
      <c r="B9444">
        <v>2532.93437767773</v>
      </c>
      <c r="C9444">
        <v>2366.5543911978598</v>
      </c>
      <c r="D9444">
        <v>428.93</v>
      </c>
    </row>
    <row r="9445" spans="1:4" x14ac:dyDescent="0.25">
      <c r="A9445" t="s">
        <v>8418</v>
      </c>
      <c r="B9445">
        <v>2357.2014211639698</v>
      </c>
      <c r="C9445">
        <v>2316.3124486133402</v>
      </c>
      <c r="D9445">
        <v>430.82600000000002</v>
      </c>
    </row>
    <row r="9446" spans="1:4" x14ac:dyDescent="0.25">
      <c r="A9446" t="s">
        <v>8419</v>
      </c>
      <c r="B9446">
        <v>-3035.07189228385</v>
      </c>
      <c r="C9446">
        <v>4492.1154219582604</v>
      </c>
    </row>
    <row r="9447" spans="1:4" x14ac:dyDescent="0.25">
      <c r="A9447" t="s">
        <v>8420</v>
      </c>
      <c r="B9447">
        <v>-3042.6238939203299</v>
      </c>
      <c r="C9447">
        <v>8408.4653879180496</v>
      </c>
    </row>
    <row r="9448" spans="1:4" x14ac:dyDescent="0.25">
      <c r="A9448" t="s">
        <v>8421</v>
      </c>
      <c r="B9448">
        <v>-3030.38098344951</v>
      </c>
      <c r="C9448">
        <v>4494.7904132269296</v>
      </c>
      <c r="D9448">
        <v>528.91999999999996</v>
      </c>
    </row>
    <row r="9449" spans="1:4" x14ac:dyDescent="0.25">
      <c r="A9449" t="s">
        <v>8422</v>
      </c>
      <c r="B9449">
        <v>-3030.4959086552199</v>
      </c>
      <c r="C9449">
        <v>8233.0004194751291</v>
      </c>
    </row>
    <row r="9450" spans="1:4" x14ac:dyDescent="0.25">
      <c r="A9450" t="s">
        <v>8423</v>
      </c>
      <c r="B9450">
        <v>1192.69043370336</v>
      </c>
      <c r="C9450">
        <v>5188.6804242022299</v>
      </c>
      <c r="D9450">
        <v>462.11</v>
      </c>
    </row>
    <row r="9451" spans="1:4" x14ac:dyDescent="0.25">
      <c r="A9451" t="s">
        <v>8424</v>
      </c>
      <c r="B9451">
        <v>1591.02941616252</v>
      </c>
      <c r="C9451">
        <v>2650.6054019816202</v>
      </c>
      <c r="D9451">
        <v>448.76</v>
      </c>
    </row>
    <row r="9452" spans="1:4" x14ac:dyDescent="0.25">
      <c r="A9452" t="s">
        <v>8425</v>
      </c>
      <c r="B9452">
        <v>4614.26452443376</v>
      </c>
      <c r="C9452">
        <v>5117.0665377080404</v>
      </c>
      <c r="D9452">
        <v>426.9</v>
      </c>
    </row>
    <row r="9453" spans="1:4" x14ac:dyDescent="0.25">
      <c r="A9453" t="s">
        <v>8426</v>
      </c>
      <c r="B9453">
        <v>775.35540435835696</v>
      </c>
      <c r="C9453">
        <v>2094.0604183748301</v>
      </c>
      <c r="D9453">
        <v>442.55</v>
      </c>
    </row>
    <row r="9454" spans="1:4" x14ac:dyDescent="0.25">
      <c r="A9454" t="s">
        <v>8427</v>
      </c>
      <c r="B9454">
        <v>2179.3414868712398</v>
      </c>
      <c r="C9454">
        <v>10351.440487969599</v>
      </c>
      <c r="D9454">
        <v>468.41</v>
      </c>
    </row>
    <row r="9455" spans="1:4" x14ac:dyDescent="0.25">
      <c r="A9455" t="s">
        <v>8428</v>
      </c>
      <c r="B9455">
        <v>2183.24547469243</v>
      </c>
      <c r="C9455">
        <v>10364.2135072499</v>
      </c>
      <c r="D9455">
        <v>468.33</v>
      </c>
    </row>
    <row r="9456" spans="1:4" x14ac:dyDescent="0.25">
      <c r="A9456" t="s">
        <v>8429</v>
      </c>
      <c r="B9456">
        <v>2180.37951572984</v>
      </c>
      <c r="C9456">
        <v>10433.354499470401</v>
      </c>
      <c r="D9456">
        <v>467.96</v>
      </c>
    </row>
    <row r="9457" spans="1:4" x14ac:dyDescent="0.25">
      <c r="A9457" t="s">
        <v>8430</v>
      </c>
      <c r="B9457">
        <v>982.39265050366498</v>
      </c>
      <c r="C9457">
        <v>2124.9241924285802</v>
      </c>
    </row>
    <row r="9458" spans="1:4" x14ac:dyDescent="0.25">
      <c r="A9458" t="s">
        <v>8431</v>
      </c>
      <c r="B9458">
        <v>4500.14989516884</v>
      </c>
      <c r="C9458">
        <v>5061.3500947542398</v>
      </c>
      <c r="D9458">
        <v>429.1</v>
      </c>
    </row>
    <row r="9459" spans="1:4" x14ac:dyDescent="0.25">
      <c r="A9459" t="s">
        <v>8432</v>
      </c>
      <c r="B9459">
        <v>4510.60010281205</v>
      </c>
      <c r="C9459">
        <v>4978.2003113254896</v>
      </c>
      <c r="D9459">
        <v>426.68</v>
      </c>
    </row>
    <row r="9460" spans="1:4" x14ac:dyDescent="0.25">
      <c r="A9460" t="s">
        <v>8433</v>
      </c>
      <c r="B9460">
        <v>4506.3430971652197</v>
      </c>
      <c r="C9460">
        <v>5019.7339920140803</v>
      </c>
      <c r="D9460">
        <v>428.53</v>
      </c>
    </row>
    <row r="9461" spans="1:4" x14ac:dyDescent="0.25">
      <c r="A9461" t="s">
        <v>8434</v>
      </c>
      <c r="B9461">
        <v>4507.2707643024596</v>
      </c>
      <c r="C9461">
        <v>5021.4250875487896</v>
      </c>
      <c r="D9461">
        <v>428.49</v>
      </c>
    </row>
    <row r="9462" spans="1:4" x14ac:dyDescent="0.25">
      <c r="A9462" t="s">
        <v>8435</v>
      </c>
      <c r="B9462">
        <v>937.62267042696396</v>
      </c>
      <c r="C9462">
        <v>5175.6527114808496</v>
      </c>
      <c r="D9462">
        <v>0</v>
      </c>
    </row>
    <row r="9463" spans="1:4" x14ac:dyDescent="0.25">
      <c r="A9463" t="s">
        <v>8436</v>
      </c>
      <c r="B9463">
        <v>2368.6104021184101</v>
      </c>
      <c r="C9463">
        <v>2298.4714279882601</v>
      </c>
      <c r="D9463">
        <v>429.11</v>
      </c>
    </row>
    <row r="9464" spans="1:4" x14ac:dyDescent="0.25">
      <c r="A9464" t="s">
        <v>8437</v>
      </c>
      <c r="B9464">
        <v>-662.51990015804699</v>
      </c>
      <c r="C9464">
        <v>4181.6014389730899</v>
      </c>
    </row>
    <row r="9465" spans="1:4" x14ac:dyDescent="0.25">
      <c r="A9465" t="s">
        <v>8438</v>
      </c>
      <c r="B9465">
        <v>-1091.18700649216</v>
      </c>
      <c r="C9465">
        <v>2693.1354348473201</v>
      </c>
    </row>
    <row r="9466" spans="1:4" x14ac:dyDescent="0.25">
      <c r="A9466" t="s">
        <v>8439</v>
      </c>
      <c r="B9466">
        <v>-1090.2520051896499</v>
      </c>
      <c r="C9466">
        <v>4202.7564080022203</v>
      </c>
      <c r="D9466">
        <v>465.83999634000003</v>
      </c>
    </row>
    <row r="9467" spans="1:4" x14ac:dyDescent="0.25">
      <c r="A9467" t="s">
        <v>8440</v>
      </c>
      <c r="B9467">
        <v>-1005.40900747105</v>
      </c>
      <c r="C9467">
        <v>2557.6744497641898</v>
      </c>
      <c r="D9467">
        <v>448.39600000000002</v>
      </c>
    </row>
    <row r="9468" spans="1:4" x14ac:dyDescent="0.25">
      <c r="A9468" t="s">
        <v>8441</v>
      </c>
      <c r="B9468">
        <v>852.79443416744402</v>
      </c>
      <c r="C9468">
        <v>4852.40540684387</v>
      </c>
      <c r="D9468">
        <v>457.47000121999997</v>
      </c>
    </row>
    <row r="9469" spans="1:4" x14ac:dyDescent="0.25">
      <c r="A9469" t="s">
        <v>8442</v>
      </c>
      <c r="B9469">
        <v>851.37342218309595</v>
      </c>
      <c r="C9469">
        <v>4938.7404066137897</v>
      </c>
      <c r="D9469">
        <v>457.16900635000002</v>
      </c>
    </row>
    <row r="9470" spans="1:4" x14ac:dyDescent="0.25">
      <c r="A9470" t="s">
        <v>8443</v>
      </c>
      <c r="B9470">
        <v>1075.3121008872899</v>
      </c>
      <c r="C9470">
        <v>4490.57445562258</v>
      </c>
      <c r="D9470">
        <v>462.04</v>
      </c>
    </row>
    <row r="9471" spans="1:4" x14ac:dyDescent="0.25">
      <c r="A9471" t="s">
        <v>8444</v>
      </c>
      <c r="B9471">
        <v>1078.49242778494</v>
      </c>
      <c r="C9471">
        <v>4757.0853793881797</v>
      </c>
      <c r="D9471">
        <v>461.92999268</v>
      </c>
    </row>
    <row r="9472" spans="1:4" x14ac:dyDescent="0.25">
      <c r="A9472" t="s">
        <v>8445</v>
      </c>
      <c r="B9472">
        <v>1082.0104289650899</v>
      </c>
      <c r="C9472">
        <v>4815.0403958521701</v>
      </c>
      <c r="D9472">
        <v>462</v>
      </c>
    </row>
    <row r="9473" spans="1:4" x14ac:dyDescent="0.25">
      <c r="A9473" t="s">
        <v>8446</v>
      </c>
      <c r="B9473">
        <v>2348.0134350098601</v>
      </c>
      <c r="C9473">
        <v>2222.8444259501898</v>
      </c>
      <c r="D9473">
        <v>429.78</v>
      </c>
    </row>
    <row r="9474" spans="1:4" x14ac:dyDescent="0.25">
      <c r="A9474" t="s">
        <v>8447</v>
      </c>
      <c r="B9474">
        <v>1873.73443299159</v>
      </c>
      <c r="C9474">
        <v>2023.7363903671501</v>
      </c>
      <c r="D9474">
        <v>442.34300000000002</v>
      </c>
    </row>
    <row r="9475" spans="1:4" x14ac:dyDescent="0.25">
      <c r="A9475" t="s">
        <v>8448</v>
      </c>
      <c r="B9475">
        <v>1865.98943803459</v>
      </c>
      <c r="C9475">
        <v>2068.5853931643001</v>
      </c>
      <c r="D9475">
        <v>446.17498778999999</v>
      </c>
    </row>
    <row r="9476" spans="1:4" x14ac:dyDescent="0.25">
      <c r="A9476" t="s">
        <v>8449</v>
      </c>
      <c r="B9476">
        <v>1869.2269947044499</v>
      </c>
      <c r="C9476">
        <v>2089.9769879765799</v>
      </c>
      <c r="D9476">
        <v>0</v>
      </c>
    </row>
    <row r="9477" spans="1:4" x14ac:dyDescent="0.25">
      <c r="A9477" t="s">
        <v>8450</v>
      </c>
      <c r="B9477">
        <v>2234.9874287061298</v>
      </c>
      <c r="C9477">
        <v>1990.8514367789001</v>
      </c>
      <c r="D9477">
        <v>431.35998534999999</v>
      </c>
    </row>
    <row r="9478" spans="1:4" x14ac:dyDescent="0.25">
      <c r="A9478" t="s">
        <v>8451</v>
      </c>
      <c r="B9478">
        <v>2043.5896963141799</v>
      </c>
      <c r="C9478">
        <v>2408.42777179926</v>
      </c>
      <c r="D9478">
        <v>435.15</v>
      </c>
    </row>
    <row r="9479" spans="1:4" x14ac:dyDescent="0.25">
      <c r="A9479" t="s">
        <v>8452</v>
      </c>
      <c r="B9479">
        <v>-1046.6394029632199</v>
      </c>
      <c r="C9479">
        <v>2639.6108362935402</v>
      </c>
      <c r="D9479">
        <v>448.27</v>
      </c>
    </row>
    <row r="9480" spans="1:4" x14ac:dyDescent="0.25">
      <c r="A9480" t="s">
        <v>8453</v>
      </c>
      <c r="B9480">
        <v>2066.49939348921</v>
      </c>
      <c r="C9480">
        <v>2397.8975868299599</v>
      </c>
      <c r="D9480">
        <v>434.07</v>
      </c>
    </row>
    <row r="9481" spans="1:4" x14ac:dyDescent="0.25">
      <c r="A9481" t="s">
        <v>8454</v>
      </c>
      <c r="B9481">
        <v>2379.41919223591</v>
      </c>
      <c r="C9481">
        <v>2428.1322059184299</v>
      </c>
      <c r="D9481">
        <v>429.41</v>
      </c>
    </row>
    <row r="9482" spans="1:4" x14ac:dyDescent="0.25">
      <c r="A9482" t="s">
        <v>8455</v>
      </c>
      <c r="B9482">
        <v>2386.1874393559901</v>
      </c>
      <c r="C9482">
        <v>1991.09241649508</v>
      </c>
      <c r="D9482">
        <v>425.39300537000003</v>
      </c>
    </row>
    <row r="9483" spans="1:4" x14ac:dyDescent="0.25">
      <c r="A9483" t="s">
        <v>8456</v>
      </c>
      <c r="B9483">
        <v>2387.08220752328</v>
      </c>
      <c r="C9483">
        <v>2047.82921646162</v>
      </c>
      <c r="D9483">
        <v>427.33800000000002</v>
      </c>
    </row>
    <row r="9484" spans="1:4" x14ac:dyDescent="0.25">
      <c r="A9484" t="s">
        <v>8457</v>
      </c>
      <c r="B9484">
        <v>1955.1840172111899</v>
      </c>
      <c r="C9484">
        <v>1941.57122444733</v>
      </c>
      <c r="D9484">
        <v>432.18200000000002</v>
      </c>
    </row>
    <row r="9485" spans="1:4" x14ac:dyDescent="0.25">
      <c r="A9485" t="s">
        <v>8458</v>
      </c>
      <c r="B9485">
        <v>1964.14080253615</v>
      </c>
      <c r="C9485">
        <v>1944.07264047116</v>
      </c>
      <c r="D9485">
        <v>432.19</v>
      </c>
    </row>
    <row r="9486" spans="1:4" x14ac:dyDescent="0.25">
      <c r="A9486" t="s">
        <v>8459</v>
      </c>
      <c r="B9486">
        <v>2191.19999394565</v>
      </c>
      <c r="C9486">
        <v>10540.5999960973</v>
      </c>
    </row>
    <row r="9487" spans="1:4" x14ac:dyDescent="0.25">
      <c r="A9487" t="s">
        <v>8460</v>
      </c>
      <c r="B9487">
        <v>2162.10920196399</v>
      </c>
      <c r="C9487">
        <v>2324.1032180748798</v>
      </c>
      <c r="D9487">
        <v>431.67</v>
      </c>
    </row>
    <row r="9488" spans="1:4" x14ac:dyDescent="0.25">
      <c r="A9488" t="s">
        <v>8461</v>
      </c>
      <c r="B9488">
        <v>2439.6384168602499</v>
      </c>
      <c r="C9488">
        <v>2414.9484268166102</v>
      </c>
      <c r="D9488">
        <v>430.31299999999999</v>
      </c>
    </row>
    <row r="9489" spans="1:4" x14ac:dyDescent="0.25">
      <c r="A9489" t="s">
        <v>8462</v>
      </c>
      <c r="B9489">
        <v>2147.28943834453</v>
      </c>
      <c r="C9489">
        <v>2351.54540611431</v>
      </c>
      <c r="D9489">
        <v>431.64</v>
      </c>
    </row>
    <row r="9490" spans="1:4" x14ac:dyDescent="0.25">
      <c r="A9490" t="s">
        <v>8463</v>
      </c>
      <c r="B9490">
        <v>2449.3054287843402</v>
      </c>
      <c r="C9490">
        <v>1990.12640215083</v>
      </c>
      <c r="D9490">
        <v>421.54998778999999</v>
      </c>
    </row>
    <row r="9491" spans="1:4" x14ac:dyDescent="0.25">
      <c r="A9491" t="s">
        <v>8464</v>
      </c>
      <c r="B9491">
        <v>2083.3613845407899</v>
      </c>
      <c r="C9491">
        <v>2238.72943633049</v>
      </c>
      <c r="D9491">
        <v>432.53699999999998</v>
      </c>
    </row>
    <row r="9492" spans="1:4" x14ac:dyDescent="0.25">
      <c r="A9492" t="s">
        <v>8465</v>
      </c>
      <c r="B9492">
        <v>2084.9362277313999</v>
      </c>
      <c r="C9492">
        <v>2255.7392049916002</v>
      </c>
      <c r="D9492">
        <v>432.67</v>
      </c>
    </row>
    <row r="9493" spans="1:4" x14ac:dyDescent="0.25">
      <c r="A9493" t="s">
        <v>8466</v>
      </c>
      <c r="B9493">
        <v>1986.07659241184</v>
      </c>
      <c r="C9493">
        <v>1918.4047849178301</v>
      </c>
      <c r="D9493">
        <v>0</v>
      </c>
    </row>
    <row r="9494" spans="1:4" x14ac:dyDescent="0.25">
      <c r="A9494" t="s">
        <v>8467</v>
      </c>
      <c r="B9494">
        <v>1986.07659241184</v>
      </c>
      <c r="C9494">
        <v>1927.7015961185</v>
      </c>
      <c r="D9494">
        <v>0</v>
      </c>
    </row>
    <row r="9495" spans="1:4" x14ac:dyDescent="0.25">
      <c r="A9495" t="s">
        <v>8468</v>
      </c>
      <c r="B9495">
        <v>1985.89642805978</v>
      </c>
      <c r="C9495">
        <v>2041.2634388655399</v>
      </c>
      <c r="D9495">
        <v>432.39100000000002</v>
      </c>
    </row>
    <row r="9496" spans="1:4" x14ac:dyDescent="0.25">
      <c r="A9496" t="s">
        <v>8469</v>
      </c>
      <c r="B9496">
        <v>1988.07323160022</v>
      </c>
      <c r="C9496">
        <v>2088.2722252830799</v>
      </c>
      <c r="D9496">
        <v>435.96</v>
      </c>
    </row>
    <row r="9497" spans="1:4" x14ac:dyDescent="0.25">
      <c r="A9497" t="s">
        <v>8470</v>
      </c>
      <c r="B9497">
        <v>719.46899503469399</v>
      </c>
      <c r="C9497">
        <v>4593.2076470367601</v>
      </c>
      <c r="D9497">
        <v>455.5</v>
      </c>
    </row>
    <row r="9498" spans="1:4" x14ac:dyDescent="0.25">
      <c r="A9498" t="s">
        <v>8471</v>
      </c>
      <c r="B9498">
        <v>776.62079234421196</v>
      </c>
      <c r="C9498">
        <v>4458.2786334119701</v>
      </c>
      <c r="D9498">
        <v>457.09</v>
      </c>
    </row>
    <row r="9499" spans="1:4" x14ac:dyDescent="0.25">
      <c r="A9499" t="s">
        <v>8472</v>
      </c>
      <c r="B9499">
        <v>780.78222100809205</v>
      </c>
      <c r="C9499">
        <v>4552.0794176310301</v>
      </c>
      <c r="D9499">
        <v>458.74</v>
      </c>
    </row>
    <row r="9500" spans="1:4" x14ac:dyDescent="0.25">
      <c r="A9500" t="s">
        <v>8473</v>
      </c>
      <c r="B9500">
        <v>1368.3403860926601</v>
      </c>
      <c r="C9500">
        <v>2052.7204062156302</v>
      </c>
    </row>
    <row r="9501" spans="1:4" x14ac:dyDescent="0.25">
      <c r="A9501" t="s">
        <v>8474</v>
      </c>
      <c r="B9501">
        <v>2241.5587243847499</v>
      </c>
      <c r="C9501">
        <v>2315.1719044186102</v>
      </c>
      <c r="D9501">
        <v>431.59</v>
      </c>
    </row>
    <row r="9502" spans="1:4" x14ac:dyDescent="0.25">
      <c r="A9502" t="s">
        <v>8475</v>
      </c>
      <c r="B9502">
        <v>-3521.6010225191699</v>
      </c>
      <c r="C9502">
        <v>8324.3184141255897</v>
      </c>
      <c r="D9502">
        <v>589.43597411999997</v>
      </c>
    </row>
    <row r="9503" spans="1:4" x14ac:dyDescent="0.25">
      <c r="A9503" t="s">
        <v>8476</v>
      </c>
      <c r="B9503">
        <v>-3477.02098568156</v>
      </c>
      <c r="C9503">
        <v>8304.20941348001</v>
      </c>
      <c r="D9503">
        <v>589.38201904000005</v>
      </c>
    </row>
    <row r="9504" spans="1:4" x14ac:dyDescent="0.25">
      <c r="A9504" t="s">
        <v>8477</v>
      </c>
      <c r="B9504">
        <v>-3435.3930085822899</v>
      </c>
      <c r="C9504">
        <v>8366.9603919647598</v>
      </c>
    </row>
    <row r="9505" spans="1:4" x14ac:dyDescent="0.25">
      <c r="A9505" t="s">
        <v>8478</v>
      </c>
      <c r="B9505">
        <v>-3436.4439129754901</v>
      </c>
      <c r="C9505">
        <v>8369.3144029043597</v>
      </c>
    </row>
    <row r="9506" spans="1:4" x14ac:dyDescent="0.25">
      <c r="A9506" t="s">
        <v>8479</v>
      </c>
      <c r="B9506">
        <v>2161.3984398581001</v>
      </c>
      <c r="C9506">
        <v>2708.4334093295001</v>
      </c>
      <c r="D9506">
        <v>439.98199462999997</v>
      </c>
    </row>
    <row r="9507" spans="1:4" x14ac:dyDescent="0.25">
      <c r="A9507" t="s">
        <v>8480</v>
      </c>
      <c r="B9507">
        <v>611.00139364600102</v>
      </c>
      <c r="C9507">
        <v>2079.0543902404602</v>
      </c>
      <c r="D9507">
        <v>442.52499390000003</v>
      </c>
    </row>
    <row r="9508" spans="1:4" x14ac:dyDescent="0.25">
      <c r="A9508" t="s">
        <v>8481</v>
      </c>
      <c r="B9508">
        <v>609.38706237450197</v>
      </c>
      <c r="C9508">
        <v>4185.5947173498498</v>
      </c>
      <c r="D9508">
        <v>452.15</v>
      </c>
    </row>
    <row r="9509" spans="1:4" x14ac:dyDescent="0.25">
      <c r="A9509" t="s">
        <v>8482</v>
      </c>
      <c r="B9509">
        <v>1362.26897780224</v>
      </c>
      <c r="C9509">
        <v>2138.5908157192098</v>
      </c>
    </row>
    <row r="9510" spans="1:4" x14ac:dyDescent="0.25">
      <c r="A9510" t="s">
        <v>8483</v>
      </c>
      <c r="B9510">
        <v>2048.4387204386198</v>
      </c>
      <c r="C9510">
        <v>1943.3532636314601</v>
      </c>
      <c r="D9510">
        <v>429.75</v>
      </c>
    </row>
    <row r="9511" spans="1:4" x14ac:dyDescent="0.25">
      <c r="A9511" t="s">
        <v>8484</v>
      </c>
      <c r="B9511">
        <v>1745.09971642866</v>
      </c>
      <c r="C9511">
        <v>2135.3909077644298</v>
      </c>
      <c r="D9511">
        <v>434.94</v>
      </c>
    </row>
    <row r="9512" spans="1:4" x14ac:dyDescent="0.25">
      <c r="A9512" t="s">
        <v>8485</v>
      </c>
      <c r="B9512">
        <v>2391.1044267453199</v>
      </c>
      <c r="C9512">
        <v>2427.0823958255301</v>
      </c>
      <c r="D9512">
        <v>431.47</v>
      </c>
    </row>
    <row r="9513" spans="1:4" x14ac:dyDescent="0.25">
      <c r="A9513" t="s">
        <v>8486</v>
      </c>
      <c r="B9513">
        <v>1950.9930190518401</v>
      </c>
      <c r="C9513">
        <v>2271.0453052632502</v>
      </c>
    </row>
    <row r="9514" spans="1:4" x14ac:dyDescent="0.25">
      <c r="A9514" t="s">
        <v>8487</v>
      </c>
      <c r="B9514">
        <v>-1093.47601111978</v>
      </c>
      <c r="C9514">
        <v>10456.7705101668</v>
      </c>
      <c r="D9514">
        <v>508.2</v>
      </c>
    </row>
    <row r="9515" spans="1:4" x14ac:dyDescent="0.25">
      <c r="A9515" t="s">
        <v>8488</v>
      </c>
      <c r="B9515">
        <v>1953.62244536355</v>
      </c>
      <c r="C9515">
        <v>2373.1943952031402</v>
      </c>
      <c r="D9515">
        <v>435.101</v>
      </c>
    </row>
    <row r="9516" spans="1:4" x14ac:dyDescent="0.25">
      <c r="A9516" t="s">
        <v>8489</v>
      </c>
      <c r="B9516">
        <v>906.080381311476</v>
      </c>
      <c r="C9516">
        <v>5650.8804285228198</v>
      </c>
      <c r="D9516">
        <v>456.52</v>
      </c>
    </row>
    <row r="9517" spans="1:4" x14ac:dyDescent="0.25">
      <c r="A9517" t="s">
        <v>8490</v>
      </c>
      <c r="B9517">
        <v>1081.0203865021399</v>
      </c>
      <c r="C9517">
        <v>2046.9404320455999</v>
      </c>
      <c r="D9517">
        <v>448.71</v>
      </c>
    </row>
    <row r="9518" spans="1:4" x14ac:dyDescent="0.25">
      <c r="A9518" t="s">
        <v>8491</v>
      </c>
      <c r="B9518">
        <v>908.98040339723195</v>
      </c>
      <c r="C9518">
        <v>5664.33037961646</v>
      </c>
      <c r="D9518">
        <v>456.55</v>
      </c>
    </row>
    <row r="9519" spans="1:4" x14ac:dyDescent="0.25">
      <c r="A9519" t="s">
        <v>8492</v>
      </c>
      <c r="B9519">
        <v>910.48041482269696</v>
      </c>
      <c r="C9519">
        <v>5688.6004131138297</v>
      </c>
      <c r="D9519">
        <v>456.54</v>
      </c>
    </row>
    <row r="9520" spans="1:4" x14ac:dyDescent="0.25">
      <c r="A9520" t="s">
        <v>8493</v>
      </c>
      <c r="B9520">
        <v>913.14043508097495</v>
      </c>
      <c r="C9520">
        <v>5715.9603886529803</v>
      </c>
      <c r="D9520">
        <v>456.48</v>
      </c>
    </row>
    <row r="9521" spans="1:4" x14ac:dyDescent="0.25">
      <c r="A9521" t="s">
        <v>8494</v>
      </c>
      <c r="B9521">
        <v>914.35040936991504</v>
      </c>
      <c r="C9521">
        <v>5786.1404341943498</v>
      </c>
    </row>
    <row r="9522" spans="1:4" x14ac:dyDescent="0.25">
      <c r="A9522" t="s">
        <v>8495</v>
      </c>
      <c r="B9522">
        <v>834.17939135059703</v>
      </c>
      <c r="C9522">
        <v>5171.0174026042196</v>
      </c>
      <c r="D9522">
        <v>457.1</v>
      </c>
    </row>
    <row r="9523" spans="1:4" x14ac:dyDescent="0.25">
      <c r="A9523" t="s">
        <v>8496</v>
      </c>
      <c r="B9523">
        <v>827.21423935517601</v>
      </c>
      <c r="C9523">
        <v>5187.9852384626802</v>
      </c>
      <c r="D9523">
        <v>458.44099999999997</v>
      </c>
    </row>
    <row r="9524" spans="1:4" x14ac:dyDescent="0.25">
      <c r="A9524" t="s">
        <v>8497</v>
      </c>
      <c r="B9524">
        <v>2117.82043626531</v>
      </c>
      <c r="C9524">
        <v>2429.8774345740599</v>
      </c>
      <c r="D9524">
        <v>436.66</v>
      </c>
    </row>
    <row r="9525" spans="1:4" x14ac:dyDescent="0.25">
      <c r="A9525" t="s">
        <v>8498</v>
      </c>
      <c r="B9525">
        <v>1956.81103774905</v>
      </c>
      <c r="C9525">
        <v>2138.95300706848</v>
      </c>
      <c r="D9525">
        <v>436.18</v>
      </c>
    </row>
    <row r="9526" spans="1:4" x14ac:dyDescent="0.25">
      <c r="A9526" t="s">
        <v>8499</v>
      </c>
      <c r="B9526">
        <v>2583.7464060969601</v>
      </c>
      <c r="C9526">
        <v>2203.4393887556998</v>
      </c>
      <c r="D9526">
        <v>427.858</v>
      </c>
    </row>
    <row r="9527" spans="1:4" x14ac:dyDescent="0.25">
      <c r="A9527" t="s">
        <v>8500</v>
      </c>
      <c r="B9527">
        <v>2579.2720297649498</v>
      </c>
      <c r="C9527">
        <v>2233.3362404257</v>
      </c>
      <c r="D9527">
        <v>427.58600000000001</v>
      </c>
    </row>
    <row r="9528" spans="1:4" x14ac:dyDescent="0.25">
      <c r="A9528" t="s">
        <v>8501</v>
      </c>
      <c r="B9528">
        <v>2591.1644369810801</v>
      </c>
      <c r="C9528">
        <v>2249.9564135707901</v>
      </c>
      <c r="D9528">
        <v>427.31</v>
      </c>
    </row>
    <row r="9529" spans="1:4" x14ac:dyDescent="0.25">
      <c r="A9529" t="s">
        <v>8502</v>
      </c>
      <c r="B9529">
        <v>2159.7932122647699</v>
      </c>
      <c r="C9529">
        <v>2205.5042007565498</v>
      </c>
      <c r="D9529">
        <v>432.38200000000001</v>
      </c>
    </row>
    <row r="9530" spans="1:4" x14ac:dyDescent="0.25">
      <c r="A9530" t="s">
        <v>8503</v>
      </c>
      <c r="B9530">
        <v>1995.4194342307701</v>
      </c>
      <c r="C9530">
        <v>2250.1544127501502</v>
      </c>
      <c r="D9530">
        <v>435.27800000000002</v>
      </c>
    </row>
    <row r="9531" spans="1:4" x14ac:dyDescent="0.25">
      <c r="A9531" t="s">
        <v>8504</v>
      </c>
      <c r="B9531">
        <v>1009.56841043755</v>
      </c>
      <c r="C9531">
        <v>4541.72443772107</v>
      </c>
      <c r="D9531">
        <v>461.57699585</v>
      </c>
    </row>
    <row r="9532" spans="1:4" x14ac:dyDescent="0.25">
      <c r="A9532" t="s">
        <v>8505</v>
      </c>
      <c r="B9532">
        <v>2541.9343763738798</v>
      </c>
      <c r="C9532">
        <v>2234.2233950309401</v>
      </c>
      <c r="D9532">
        <v>428.56299999999999</v>
      </c>
    </row>
    <row r="9533" spans="1:4" x14ac:dyDescent="0.25">
      <c r="A9533" t="s">
        <v>8506</v>
      </c>
      <c r="B9533">
        <v>2542.4102123603202</v>
      </c>
      <c r="C9533">
        <v>2263.4702068269198</v>
      </c>
      <c r="D9533">
        <v>428.55</v>
      </c>
    </row>
    <row r="9534" spans="1:4" x14ac:dyDescent="0.25">
      <c r="A9534" t="s">
        <v>8507</v>
      </c>
      <c r="B9534">
        <v>2158.1221867352701</v>
      </c>
      <c r="C9534">
        <v>2353.6422090455799</v>
      </c>
      <c r="D9534">
        <v>431.65</v>
      </c>
    </row>
    <row r="9535" spans="1:4" x14ac:dyDescent="0.25">
      <c r="A9535" t="s">
        <v>8508</v>
      </c>
      <c r="B9535">
        <v>2274.7062410898502</v>
      </c>
      <c r="C9535">
        <v>2388.3952094577198</v>
      </c>
      <c r="D9535">
        <v>430.31</v>
      </c>
    </row>
    <row r="9536" spans="1:4" x14ac:dyDescent="0.25">
      <c r="A9536" t="s">
        <v>8509</v>
      </c>
      <c r="B9536">
        <v>2161.4594182036799</v>
      </c>
      <c r="C9536">
        <v>1896.2004481777501</v>
      </c>
      <c r="D9536">
        <v>431.91699999999997</v>
      </c>
    </row>
    <row r="9537" spans="1:4" x14ac:dyDescent="0.25">
      <c r="A9537" t="s">
        <v>8510</v>
      </c>
      <c r="B9537">
        <v>735.46203883737303</v>
      </c>
      <c r="C9537">
        <v>4360.7250383049204</v>
      </c>
      <c r="D9537">
        <v>455.96</v>
      </c>
    </row>
    <row r="9538" spans="1:4" x14ac:dyDescent="0.25">
      <c r="A9538" t="s">
        <v>8511</v>
      </c>
      <c r="B9538">
        <v>1016.42040674388</v>
      </c>
      <c r="C9538">
        <v>2005.5644009821101</v>
      </c>
      <c r="D9538">
        <v>449.47</v>
      </c>
    </row>
    <row r="9539" spans="1:4" x14ac:dyDescent="0.25">
      <c r="A9539" t="s">
        <v>8512</v>
      </c>
      <c r="B9539">
        <v>999.01817874982896</v>
      </c>
      <c r="C9539">
        <v>4481.73639064282</v>
      </c>
    </row>
    <row r="9540" spans="1:4" x14ac:dyDescent="0.25">
      <c r="A9540" t="s">
        <v>8513</v>
      </c>
      <c r="B9540">
        <v>2533.9894497431801</v>
      </c>
      <c r="C9540">
        <v>2302.40642885118</v>
      </c>
      <c r="D9540">
        <v>428.55</v>
      </c>
    </row>
    <row r="9541" spans="1:4" x14ac:dyDescent="0.25">
      <c r="A9541" t="s">
        <v>8514</v>
      </c>
      <c r="B9541">
        <v>2153.2228479087298</v>
      </c>
      <c r="C9541">
        <v>2298.1358026154298</v>
      </c>
      <c r="D9541">
        <v>431.48</v>
      </c>
    </row>
    <row r="9542" spans="1:4" x14ac:dyDescent="0.25">
      <c r="A9542" t="s">
        <v>8515</v>
      </c>
      <c r="B9542">
        <v>2448.340206068</v>
      </c>
      <c r="C9542">
        <v>2146.72521992772</v>
      </c>
      <c r="D9542">
        <v>428.68</v>
      </c>
    </row>
    <row r="9543" spans="1:4" x14ac:dyDescent="0.25">
      <c r="A9543" t="s">
        <v>8516</v>
      </c>
      <c r="B9543">
        <v>2445.3502182178199</v>
      </c>
      <c r="C9543">
        <v>2172.48022399097</v>
      </c>
      <c r="D9543">
        <v>429.07400000000001</v>
      </c>
    </row>
    <row r="9544" spans="1:4" x14ac:dyDescent="0.25">
      <c r="A9544" t="s">
        <v>8517</v>
      </c>
      <c r="B9544">
        <v>2489.07043477147</v>
      </c>
      <c r="C9544">
        <v>2048.6694324053801</v>
      </c>
      <c r="D9544">
        <v>0</v>
      </c>
    </row>
    <row r="9545" spans="1:4" x14ac:dyDescent="0.25">
      <c r="A9545" t="s">
        <v>8518</v>
      </c>
      <c r="B9545">
        <v>2492.8143980912801</v>
      </c>
      <c r="C9545">
        <v>2078.8004185743598</v>
      </c>
      <c r="D9545">
        <v>426.13000488</v>
      </c>
    </row>
    <row r="9546" spans="1:4" x14ac:dyDescent="0.25">
      <c r="A9546" t="s">
        <v>8519</v>
      </c>
      <c r="B9546">
        <v>2493.2294419966602</v>
      </c>
      <c r="C9546">
        <v>2081.3143841661499</v>
      </c>
      <c r="D9546">
        <v>426.14001465000001</v>
      </c>
    </row>
    <row r="9547" spans="1:4" x14ac:dyDescent="0.25">
      <c r="A9547" t="s">
        <v>8520</v>
      </c>
      <c r="B9547">
        <v>1014.10723429545</v>
      </c>
      <c r="C9547">
        <v>2078.0194114595602</v>
      </c>
      <c r="D9547">
        <v>446.13</v>
      </c>
    </row>
    <row r="9548" spans="1:4" x14ac:dyDescent="0.25">
      <c r="A9548" t="s">
        <v>8521</v>
      </c>
      <c r="B9548">
        <v>-2791.6569767743299</v>
      </c>
      <c r="C9548">
        <v>8219.3591281585395</v>
      </c>
    </row>
    <row r="9549" spans="1:4" x14ac:dyDescent="0.25">
      <c r="A9549" t="s">
        <v>8522</v>
      </c>
      <c r="B9549">
        <v>2167.04008934274</v>
      </c>
      <c r="C9549">
        <v>10491.1140778921</v>
      </c>
      <c r="D9549">
        <v>468.24</v>
      </c>
    </row>
    <row r="9550" spans="1:4" x14ac:dyDescent="0.25">
      <c r="A9550" t="s">
        <v>8523</v>
      </c>
      <c r="B9550">
        <v>1942.82739225402</v>
      </c>
      <c r="C9550">
        <v>2416.148435954</v>
      </c>
      <c r="D9550">
        <v>436.07</v>
      </c>
    </row>
    <row r="9551" spans="1:4" x14ac:dyDescent="0.25">
      <c r="A9551" t="s">
        <v>8524</v>
      </c>
      <c r="B9551">
        <v>1283.3093776255801</v>
      </c>
      <c r="C9551">
        <v>2283.0374105609899</v>
      </c>
      <c r="D9551">
        <v>451.10501098999998</v>
      </c>
    </row>
    <row r="9552" spans="1:4" x14ac:dyDescent="0.25">
      <c r="A9552" t="s">
        <v>8525</v>
      </c>
      <c r="B9552">
        <v>1332.9683821275801</v>
      </c>
      <c r="C9552">
        <v>2293.4694108478702</v>
      </c>
      <c r="D9552">
        <v>451.07800293000003</v>
      </c>
    </row>
    <row r="9553" spans="1:4" x14ac:dyDescent="0.25">
      <c r="A9553" t="s">
        <v>8526</v>
      </c>
      <c r="B9553">
        <v>1380.7354048192501</v>
      </c>
      <c r="C9553">
        <v>2303.3834328018102</v>
      </c>
      <c r="D9553">
        <v>450.79598999000001</v>
      </c>
    </row>
    <row r="9554" spans="1:4" x14ac:dyDescent="0.25">
      <c r="A9554" t="s">
        <v>8527</v>
      </c>
      <c r="B9554">
        <v>4535.2805236019103</v>
      </c>
      <c r="C9554">
        <v>4963.8544977605297</v>
      </c>
      <c r="D9554">
        <v>428.4</v>
      </c>
    </row>
    <row r="9555" spans="1:4" x14ac:dyDescent="0.25">
      <c r="A9555" t="s">
        <v>8528</v>
      </c>
      <c r="B9555">
        <v>4535.8964770697003</v>
      </c>
      <c r="C9555">
        <v>4966.6484887711704</v>
      </c>
      <c r="D9555">
        <v>428.41</v>
      </c>
    </row>
    <row r="9556" spans="1:4" x14ac:dyDescent="0.25">
      <c r="A9556" t="s">
        <v>8529</v>
      </c>
      <c r="B9556">
        <v>885.94579258188605</v>
      </c>
      <c r="C9556">
        <v>5397.6214101053702</v>
      </c>
      <c r="D9556">
        <v>454.5</v>
      </c>
    </row>
    <row r="9557" spans="1:4" x14ac:dyDescent="0.25">
      <c r="A9557" t="s">
        <v>8530</v>
      </c>
      <c r="B9557">
        <v>2194.6438385657898</v>
      </c>
      <c r="C9557">
        <v>2400.6942088268602</v>
      </c>
      <c r="D9557">
        <v>423</v>
      </c>
    </row>
    <row r="9558" spans="1:4" x14ac:dyDescent="0.25">
      <c r="A9558" t="s">
        <v>8531</v>
      </c>
      <c r="B9558">
        <v>2197.9528276808501</v>
      </c>
      <c r="C9558">
        <v>2343.4266248419799</v>
      </c>
      <c r="D9558">
        <v>431.7</v>
      </c>
    </row>
    <row r="9559" spans="1:4" x14ac:dyDescent="0.25">
      <c r="A9559" t="s">
        <v>8532</v>
      </c>
      <c r="B9559">
        <v>1884.19341835007</v>
      </c>
      <c r="C9559">
        <v>2157.7153851166299</v>
      </c>
      <c r="D9559">
        <v>442.88400000000001</v>
      </c>
    </row>
    <row r="9560" spans="1:4" x14ac:dyDescent="0.25">
      <c r="A9560" t="s">
        <v>8533</v>
      </c>
      <c r="B9560">
        <v>1661.24461912736</v>
      </c>
      <c r="C9560">
        <v>2304.5449783168701</v>
      </c>
    </row>
    <row r="9561" spans="1:4" x14ac:dyDescent="0.25">
      <c r="A9561" t="s">
        <v>8534</v>
      </c>
      <c r="B9561">
        <v>1688.7543979063601</v>
      </c>
      <c r="C9561">
        <v>2554.5654388926901</v>
      </c>
      <c r="D9561">
        <v>446.49</v>
      </c>
    </row>
    <row r="9562" spans="1:4" x14ac:dyDescent="0.25">
      <c r="A9562" t="s">
        <v>8535</v>
      </c>
      <c r="B9562">
        <v>2187.9324254058301</v>
      </c>
      <c r="C9562">
        <v>1965.3953872621</v>
      </c>
      <c r="D9562">
        <v>431.637</v>
      </c>
    </row>
    <row r="9563" spans="1:4" x14ac:dyDescent="0.25">
      <c r="A9563" t="s">
        <v>8536</v>
      </c>
      <c r="B9563">
        <v>844.76343004778005</v>
      </c>
      <c r="C9563">
        <v>4890.25244711712</v>
      </c>
      <c r="D9563">
        <v>456.90200806000001</v>
      </c>
    </row>
    <row r="9564" spans="1:4" x14ac:dyDescent="0.25">
      <c r="A9564" t="s">
        <v>8537</v>
      </c>
      <c r="B9564">
        <v>2448.4473780132798</v>
      </c>
      <c r="C9564">
        <v>2032.4163866229301</v>
      </c>
      <c r="D9564">
        <v>421.60501098999998</v>
      </c>
    </row>
    <row r="9565" spans="1:4" x14ac:dyDescent="0.25">
      <c r="A9565" t="s">
        <v>8538</v>
      </c>
      <c r="B9565">
        <v>2245.05241804569</v>
      </c>
      <c r="C9565">
        <v>2342.1624242924099</v>
      </c>
      <c r="D9565">
        <v>431.64800000000002</v>
      </c>
    </row>
    <row r="9566" spans="1:4" x14ac:dyDescent="0.25">
      <c r="A9566" t="s">
        <v>8539</v>
      </c>
      <c r="B9566">
        <v>2245.2434090226802</v>
      </c>
      <c r="C9566">
        <v>2362.3743826486102</v>
      </c>
      <c r="D9566">
        <v>431.61399999999998</v>
      </c>
    </row>
    <row r="9567" spans="1:4" x14ac:dyDescent="0.25">
      <c r="A9567" t="s">
        <v>8540</v>
      </c>
      <c r="B9567">
        <v>2261.1784081459</v>
      </c>
      <c r="C9567">
        <v>2003.7153997048699</v>
      </c>
      <c r="D9567">
        <v>0</v>
      </c>
    </row>
    <row r="9568" spans="1:4" x14ac:dyDescent="0.25">
      <c r="A9568" t="s">
        <v>8541</v>
      </c>
      <c r="B9568">
        <v>2257.6364021263998</v>
      </c>
      <c r="C9568">
        <v>2059.2954039014799</v>
      </c>
      <c r="D9568">
        <v>431.26499999999999</v>
      </c>
    </row>
    <row r="9569" spans="1:4" x14ac:dyDescent="0.25">
      <c r="A9569" t="s">
        <v>8542</v>
      </c>
      <c r="B9569">
        <v>1752.4725548848501</v>
      </c>
      <c r="C9569">
        <v>2480.2063161246401</v>
      </c>
    </row>
    <row r="9570" spans="1:4" x14ac:dyDescent="0.25">
      <c r="A9570" t="s">
        <v>8543</v>
      </c>
      <c r="B9570">
        <v>2400.9824297986902</v>
      </c>
      <c r="C9570">
        <v>2180.9904168583398</v>
      </c>
      <c r="D9570">
        <v>428.80399999999997</v>
      </c>
    </row>
    <row r="9571" spans="1:4" x14ac:dyDescent="0.25">
      <c r="A9571" t="s">
        <v>8544</v>
      </c>
      <c r="B9571">
        <v>2404.4100228399002</v>
      </c>
      <c r="C9571">
        <v>2300.4495804235298</v>
      </c>
      <c r="D9571">
        <v>428.62700000000001</v>
      </c>
    </row>
    <row r="9572" spans="1:4" x14ac:dyDescent="0.25">
      <c r="A9572" t="s">
        <v>8545</v>
      </c>
      <c r="B9572">
        <v>2398.0803820863298</v>
      </c>
      <c r="C9572">
        <v>2397.4761866480098</v>
      </c>
      <c r="D9572">
        <v>429.822</v>
      </c>
    </row>
    <row r="9573" spans="1:4" x14ac:dyDescent="0.25">
      <c r="A9573" t="s">
        <v>8546</v>
      </c>
      <c r="B9573">
        <v>2398.1320239230899</v>
      </c>
      <c r="C9573">
        <v>2397.49139048904</v>
      </c>
      <c r="D9573">
        <v>429.82600000000002</v>
      </c>
    </row>
    <row r="9574" spans="1:4" x14ac:dyDescent="0.25">
      <c r="A9574" t="s">
        <v>8547</v>
      </c>
      <c r="B9574">
        <v>2405.4862126409998</v>
      </c>
      <c r="C9574">
        <v>2058.6892060376699</v>
      </c>
      <c r="D9574">
        <v>423.87299999999999</v>
      </c>
    </row>
    <row r="9575" spans="1:4" x14ac:dyDescent="0.25">
      <c r="A9575" t="s">
        <v>8548</v>
      </c>
      <c r="B9575">
        <v>1737.7246427983</v>
      </c>
      <c r="C9575">
        <v>2469.5541744641901</v>
      </c>
    </row>
    <row r="9576" spans="1:4" x14ac:dyDescent="0.25">
      <c r="A9576" t="s">
        <v>8549</v>
      </c>
      <c r="B9576">
        <v>739.650382727384</v>
      </c>
      <c r="C9576">
        <v>4389.2384102903297</v>
      </c>
      <c r="D9576">
        <v>455.92</v>
      </c>
    </row>
    <row r="9577" spans="1:4" x14ac:dyDescent="0.25">
      <c r="A9577" t="s">
        <v>8550</v>
      </c>
      <c r="B9577">
        <v>773.91637128218997</v>
      </c>
      <c r="C9577">
        <v>4503.0084269195704</v>
      </c>
      <c r="D9577">
        <v>457.79998778999999</v>
      </c>
    </row>
    <row r="9578" spans="1:4" x14ac:dyDescent="0.25">
      <c r="A9578" t="s">
        <v>8551</v>
      </c>
      <c r="B9578">
        <v>766.71037926524798</v>
      </c>
      <c r="C9578">
        <v>4683.1704043559703</v>
      </c>
      <c r="D9578">
        <v>455.33</v>
      </c>
    </row>
    <row r="9579" spans="1:4" x14ac:dyDescent="0.25">
      <c r="A9579" t="s">
        <v>8552</v>
      </c>
      <c r="B9579">
        <v>771.92937128245796</v>
      </c>
      <c r="C9579">
        <v>4685.9434173256104</v>
      </c>
      <c r="D9579">
        <v>455.33</v>
      </c>
    </row>
    <row r="9580" spans="1:4" x14ac:dyDescent="0.25">
      <c r="A9580" t="s">
        <v>8553</v>
      </c>
      <c r="B9580">
        <v>-1013.77801183611</v>
      </c>
      <c r="C9580">
        <v>2728.4094171076999</v>
      </c>
      <c r="D9580">
        <v>448.70498657000002</v>
      </c>
    </row>
    <row r="9581" spans="1:4" x14ac:dyDescent="0.25">
      <c r="A9581" t="s">
        <v>8554</v>
      </c>
      <c r="B9581">
        <v>1080.93500750511</v>
      </c>
      <c r="C9581">
        <v>4476.4714145734897</v>
      </c>
      <c r="D9581">
        <v>462.03</v>
      </c>
    </row>
    <row r="9582" spans="1:4" x14ac:dyDescent="0.25">
      <c r="A9582" t="s">
        <v>8555</v>
      </c>
      <c r="B9582">
        <v>2464.08142024278</v>
      </c>
      <c r="C9582">
        <v>2361.91638148948</v>
      </c>
      <c r="D9582">
        <v>429.59</v>
      </c>
    </row>
    <row r="9583" spans="1:4" x14ac:dyDescent="0.25">
      <c r="A9583" t="s">
        <v>8556</v>
      </c>
      <c r="B9583">
        <v>2365.0512131936798</v>
      </c>
      <c r="C9583">
        <v>2363.4162066467102</v>
      </c>
      <c r="D9583">
        <v>430.53</v>
      </c>
    </row>
    <row r="9584" spans="1:4" x14ac:dyDescent="0.25">
      <c r="A9584" t="s">
        <v>8557</v>
      </c>
      <c r="B9584">
        <v>2365.63543184846</v>
      </c>
      <c r="C9584">
        <v>2382.4094129949799</v>
      </c>
      <c r="D9584">
        <v>430.93400000000003</v>
      </c>
    </row>
    <row r="9585" spans="1:4" x14ac:dyDescent="0.25">
      <c r="A9585" t="s">
        <v>8558</v>
      </c>
      <c r="B9585">
        <v>2134.6303198151199</v>
      </c>
      <c r="C9585">
        <v>2433.8106426447598</v>
      </c>
    </row>
    <row r="9586" spans="1:4" x14ac:dyDescent="0.25">
      <c r="A9586" t="s">
        <v>8559</v>
      </c>
      <c r="B9586">
        <v>746.900379735976</v>
      </c>
      <c r="C9586">
        <v>2046.74040723592</v>
      </c>
    </row>
    <row r="9587" spans="1:4" x14ac:dyDescent="0.25">
      <c r="A9587" t="s">
        <v>8560</v>
      </c>
      <c r="B9587">
        <v>1940.8720805048899</v>
      </c>
      <c r="C9587">
        <v>2394.9981002546801</v>
      </c>
      <c r="D9587">
        <v>435.55</v>
      </c>
    </row>
    <row r="9588" spans="1:4" x14ac:dyDescent="0.25">
      <c r="A9588" t="s">
        <v>8561</v>
      </c>
      <c r="B9588">
        <v>-1247.5549959652101</v>
      </c>
      <c r="C9588">
        <v>4231.2443781644097</v>
      </c>
      <c r="D9588">
        <v>467.5</v>
      </c>
    </row>
    <row r="9589" spans="1:4" x14ac:dyDescent="0.25">
      <c r="A9589" t="s">
        <v>8562</v>
      </c>
      <c r="B9589">
        <v>-1251.40198684856</v>
      </c>
      <c r="C9589">
        <v>4232.2864349931397</v>
      </c>
      <c r="D9589">
        <v>467.60000609999997</v>
      </c>
    </row>
    <row r="9590" spans="1:4" x14ac:dyDescent="0.25">
      <c r="A9590" t="s">
        <v>8563</v>
      </c>
      <c r="B9590">
        <v>809.48199720680702</v>
      </c>
      <c r="C9590">
        <v>5566.0468138754304</v>
      </c>
      <c r="D9590">
        <v>457.14</v>
      </c>
    </row>
    <row r="9591" spans="1:4" x14ac:dyDescent="0.25">
      <c r="A9591" t="s">
        <v>8564</v>
      </c>
      <c r="B9591">
        <v>808.81042049825101</v>
      </c>
      <c r="C9591">
        <v>5566.81042854115</v>
      </c>
      <c r="D9591">
        <v>457.14</v>
      </c>
    </row>
    <row r="9592" spans="1:4" x14ac:dyDescent="0.25">
      <c r="A9592" t="s">
        <v>8565</v>
      </c>
      <c r="B9592">
        <v>979.37139350175801</v>
      </c>
      <c r="C9592">
        <v>4563.0884421020701</v>
      </c>
      <c r="D9592">
        <v>461.60000609999997</v>
      </c>
    </row>
    <row r="9593" spans="1:4" x14ac:dyDescent="0.25">
      <c r="A9593" t="s">
        <v>8566</v>
      </c>
      <c r="B9593">
        <v>2479.56542640924</v>
      </c>
      <c r="C9593">
        <v>2371.2673956602798</v>
      </c>
      <c r="D9593">
        <v>429.61</v>
      </c>
    </row>
    <row r="9594" spans="1:4" x14ac:dyDescent="0.25">
      <c r="A9594" t="s">
        <v>8567</v>
      </c>
      <c r="B9594">
        <v>2525.5332270152799</v>
      </c>
      <c r="C9594">
        <v>2342.3031936995599</v>
      </c>
      <c r="D9594">
        <v>428.54</v>
      </c>
    </row>
    <row r="9595" spans="1:4" x14ac:dyDescent="0.25">
      <c r="A9595" t="s">
        <v>8568</v>
      </c>
      <c r="B9595">
        <v>2156.3374001495499</v>
      </c>
      <c r="C9595">
        <v>1956.3364358506999</v>
      </c>
      <c r="D9595">
        <v>432.30700000000002</v>
      </c>
    </row>
    <row r="9596" spans="1:4" x14ac:dyDescent="0.25">
      <c r="A9596" t="s">
        <v>8569</v>
      </c>
      <c r="B9596">
        <v>909.88939751684597</v>
      </c>
      <c r="C9596">
        <v>2180.9504398368299</v>
      </c>
      <c r="D9596">
        <v>442.91000365999997</v>
      </c>
    </row>
    <row r="9597" spans="1:4" x14ac:dyDescent="0.25">
      <c r="A9597" t="s">
        <v>8570</v>
      </c>
      <c r="B9597">
        <v>4492.4224789254304</v>
      </c>
      <c r="C9597">
        <v>5156.50250742957</v>
      </c>
    </row>
    <row r="9598" spans="1:4" x14ac:dyDescent="0.25">
      <c r="A9598" t="s">
        <v>8571</v>
      </c>
      <c r="B9598">
        <v>740.01238781213704</v>
      </c>
      <c r="C9598">
        <v>4497.88640886545</v>
      </c>
      <c r="D9598">
        <v>456.46899414000001</v>
      </c>
    </row>
    <row r="9599" spans="1:4" x14ac:dyDescent="0.25">
      <c r="A9599" t="s">
        <v>8572</v>
      </c>
      <c r="B9599">
        <v>-2095.61998786404</v>
      </c>
      <c r="C9599">
        <v>4072.55150485783</v>
      </c>
      <c r="D9599">
        <v>487.94</v>
      </c>
    </row>
    <row r="9600" spans="1:4" x14ac:dyDescent="0.25">
      <c r="A9600" t="s">
        <v>8573</v>
      </c>
      <c r="B9600">
        <v>2301.2684224285099</v>
      </c>
      <c r="C9600">
        <v>2508.5474167168099</v>
      </c>
      <c r="D9600">
        <v>432.54998778999999</v>
      </c>
    </row>
    <row r="9601" spans="1:4" x14ac:dyDescent="0.25">
      <c r="A9601" t="s">
        <v>8574</v>
      </c>
      <c r="B9601">
        <v>2303.4364016875602</v>
      </c>
      <c r="C9601">
        <v>2516.0463795289302</v>
      </c>
      <c r="D9601">
        <v>436.74</v>
      </c>
    </row>
    <row r="9602" spans="1:4" x14ac:dyDescent="0.25">
      <c r="A9602" t="s">
        <v>8575</v>
      </c>
      <c r="B9602">
        <v>2297.3536312654601</v>
      </c>
      <c r="C9602">
        <v>10342.750782672299</v>
      </c>
      <c r="D9602">
        <v>468.52</v>
      </c>
    </row>
    <row r="9603" spans="1:4" x14ac:dyDescent="0.25">
      <c r="A9603" t="s">
        <v>8576</v>
      </c>
      <c r="B9603">
        <v>778.40723202377501</v>
      </c>
      <c r="C9603">
        <v>2087.2582478299701</v>
      </c>
    </row>
    <row r="9604" spans="1:4" x14ac:dyDescent="0.25">
      <c r="A9604" t="s">
        <v>8577</v>
      </c>
      <c r="B9604">
        <v>4109.9594031721299</v>
      </c>
      <c r="C9604">
        <v>5333.4883954860197</v>
      </c>
      <c r="D9604">
        <v>427.85998534999999</v>
      </c>
    </row>
    <row r="9605" spans="1:4" x14ac:dyDescent="0.25">
      <c r="A9605" t="s">
        <v>8578</v>
      </c>
      <c r="B9605">
        <v>4112.8563751764596</v>
      </c>
      <c r="C9605">
        <v>5339.3453900329696</v>
      </c>
      <c r="D9605">
        <v>427.75</v>
      </c>
    </row>
    <row r="9606" spans="1:4" x14ac:dyDescent="0.25">
      <c r="A9606" t="s">
        <v>8579</v>
      </c>
      <c r="B9606">
        <v>4123.9764365814599</v>
      </c>
      <c r="C9606">
        <v>5274.1663837470096</v>
      </c>
      <c r="D9606">
        <v>428.91000365999997</v>
      </c>
    </row>
    <row r="9607" spans="1:4" x14ac:dyDescent="0.25">
      <c r="A9607" t="s">
        <v>8580</v>
      </c>
      <c r="B9607">
        <v>4121.4224241152397</v>
      </c>
      <c r="C9607">
        <v>5324.76043611764</v>
      </c>
      <c r="D9607">
        <v>428.48999022999999</v>
      </c>
    </row>
    <row r="9608" spans="1:4" x14ac:dyDescent="0.25">
      <c r="A9608" t="s">
        <v>8581</v>
      </c>
      <c r="B9608">
        <v>4117.35540827363</v>
      </c>
      <c r="C9608">
        <v>8019.9794257804697</v>
      </c>
    </row>
    <row r="9609" spans="1:4" x14ac:dyDescent="0.25">
      <c r="A9609" t="s">
        <v>8582</v>
      </c>
      <c r="B9609">
        <v>4129.9064235351898</v>
      </c>
      <c r="C9609">
        <v>5365.8973966725098</v>
      </c>
      <c r="D9609">
        <v>427.44</v>
      </c>
    </row>
    <row r="9610" spans="1:4" x14ac:dyDescent="0.25">
      <c r="A9610" t="s">
        <v>8583</v>
      </c>
      <c r="B9610">
        <v>2233.6245079636501</v>
      </c>
      <c r="C9610">
        <v>10503.8405077606</v>
      </c>
      <c r="D9610">
        <v>467.66</v>
      </c>
    </row>
    <row r="9611" spans="1:4" x14ac:dyDescent="0.25">
      <c r="A9611" t="s">
        <v>8584</v>
      </c>
      <c r="B9611">
        <v>2243.4131971821098</v>
      </c>
      <c r="C9611">
        <v>10454.335823405499</v>
      </c>
      <c r="D9611">
        <v>467.52</v>
      </c>
    </row>
    <row r="9612" spans="1:4" x14ac:dyDescent="0.25">
      <c r="A9612" t="s">
        <v>8585</v>
      </c>
      <c r="B9612">
        <v>2279.4774764962399</v>
      </c>
      <c r="C9612">
        <v>10489.172479867901</v>
      </c>
      <c r="D9612">
        <v>467.84</v>
      </c>
    </row>
    <row r="9613" spans="1:4" x14ac:dyDescent="0.25">
      <c r="A9613" t="s">
        <v>8586</v>
      </c>
      <c r="B9613">
        <v>4549.7344870008501</v>
      </c>
      <c r="C9613">
        <v>5082.4945165552199</v>
      </c>
      <c r="D9613">
        <v>427.03</v>
      </c>
    </row>
    <row r="9614" spans="1:4" x14ac:dyDescent="0.25">
      <c r="A9614" t="s">
        <v>8587</v>
      </c>
      <c r="B9614">
        <v>1145.57079661637</v>
      </c>
      <c r="C9614">
        <v>4541.4824335500598</v>
      </c>
      <c r="D9614">
        <v>461.89999399999999</v>
      </c>
    </row>
    <row r="9615" spans="1:4" x14ac:dyDescent="0.25">
      <c r="A9615" t="s">
        <v>8588</v>
      </c>
      <c r="B9615">
        <v>1719.9999909289099</v>
      </c>
      <c r="C9615">
        <v>2536.6999943330802</v>
      </c>
      <c r="D9615">
        <v>445.89</v>
      </c>
    </row>
    <row r="9616" spans="1:4" x14ac:dyDescent="0.25">
      <c r="A9616" t="s">
        <v>8589</v>
      </c>
      <c r="B9616">
        <v>1678.0901723355</v>
      </c>
      <c r="C9616">
        <v>2483.0201443061201</v>
      </c>
      <c r="D9616">
        <v>446.7</v>
      </c>
    </row>
    <row r="9617" spans="1:4" x14ac:dyDescent="0.25">
      <c r="A9617" t="s">
        <v>8590</v>
      </c>
      <c r="B9617">
        <v>1154.1437373422</v>
      </c>
      <c r="C9617">
        <v>4561.73301851004</v>
      </c>
      <c r="D9617">
        <v>460.85</v>
      </c>
    </row>
    <row r="9618" spans="1:4" x14ac:dyDescent="0.25">
      <c r="A9618" t="s">
        <v>8591</v>
      </c>
      <c r="B9618">
        <v>-971.77166165411404</v>
      </c>
      <c r="C9618">
        <v>2647.9978850334801</v>
      </c>
      <c r="D9618">
        <v>448.68</v>
      </c>
    </row>
    <row r="9619" spans="1:4" x14ac:dyDescent="0.25">
      <c r="A9619" t="s">
        <v>8592</v>
      </c>
      <c r="B9619">
        <v>929.86638318374696</v>
      </c>
      <c r="C9619">
        <v>5705.6439887843999</v>
      </c>
      <c r="D9619">
        <v>456.7</v>
      </c>
    </row>
    <row r="9620" spans="1:4" x14ac:dyDescent="0.25">
      <c r="A9620" t="s">
        <v>8593</v>
      </c>
      <c r="B9620">
        <v>932.82044526189497</v>
      </c>
      <c r="C9620">
        <v>5723.9703914485799</v>
      </c>
      <c r="D9620">
        <v>456.27</v>
      </c>
    </row>
    <row r="9621" spans="1:4" x14ac:dyDescent="0.25">
      <c r="A9621" t="s">
        <v>8594</v>
      </c>
      <c r="B9621">
        <v>930.64222145453095</v>
      </c>
      <c r="C9621">
        <v>5725.2399936690899</v>
      </c>
      <c r="D9621">
        <v>452.92</v>
      </c>
    </row>
    <row r="9622" spans="1:4" x14ac:dyDescent="0.25">
      <c r="A9622" t="s">
        <v>8595</v>
      </c>
      <c r="B9622">
        <v>934.35039870813398</v>
      </c>
      <c r="C9622">
        <v>5732.1003951616503</v>
      </c>
      <c r="D9622">
        <v>456.26</v>
      </c>
    </row>
    <row r="9623" spans="1:4" x14ac:dyDescent="0.25">
      <c r="A9623" t="s">
        <v>8596</v>
      </c>
      <c r="B9623">
        <v>933.12859661877098</v>
      </c>
      <c r="C9623">
        <v>5737.7424404583799</v>
      </c>
      <c r="D9623">
        <v>452.92</v>
      </c>
    </row>
    <row r="9624" spans="1:4" x14ac:dyDescent="0.25">
      <c r="A9624" t="s">
        <v>8597</v>
      </c>
      <c r="B9624">
        <v>4288.2084440365397</v>
      </c>
      <c r="C9624">
        <v>6042.9634378440596</v>
      </c>
      <c r="D9624">
        <v>420.73999022999999</v>
      </c>
    </row>
    <row r="9625" spans="1:4" x14ac:dyDescent="0.25">
      <c r="A9625" t="s">
        <v>8598</v>
      </c>
      <c r="B9625">
        <v>2436.6722475886299</v>
      </c>
      <c r="C9625">
        <v>2683.5046280883198</v>
      </c>
      <c r="D9625">
        <v>432.9</v>
      </c>
    </row>
    <row r="9626" spans="1:4" x14ac:dyDescent="0.25">
      <c r="A9626" t="s">
        <v>8599</v>
      </c>
      <c r="B9626">
        <v>2449.8685995452101</v>
      </c>
      <c r="C9626">
        <v>2627.8948448523802</v>
      </c>
      <c r="D9626">
        <v>433.22</v>
      </c>
    </row>
    <row r="9627" spans="1:4" x14ac:dyDescent="0.25">
      <c r="A9627" t="s">
        <v>8600</v>
      </c>
      <c r="B9627">
        <v>4498.9307939186601</v>
      </c>
      <c r="C9627">
        <v>5123.0561991557397</v>
      </c>
    </row>
    <row r="9628" spans="1:4" x14ac:dyDescent="0.25">
      <c r="A9628" t="s">
        <v>8601</v>
      </c>
      <c r="B9628">
        <v>4473.0457073748103</v>
      </c>
      <c r="C9628">
        <v>5130.5868036560696</v>
      </c>
      <c r="D9628">
        <v>427.35</v>
      </c>
    </row>
    <row r="9629" spans="1:4" x14ac:dyDescent="0.25">
      <c r="A9629" t="s">
        <v>8602</v>
      </c>
      <c r="B9629">
        <v>-966.91290520876601</v>
      </c>
      <c r="C9629">
        <v>2648.5194023921999</v>
      </c>
      <c r="D9629">
        <v>448.66</v>
      </c>
    </row>
    <row r="9630" spans="1:4" x14ac:dyDescent="0.25">
      <c r="A9630" t="s">
        <v>8603</v>
      </c>
      <c r="B9630">
        <v>-965.37000638246502</v>
      </c>
      <c r="C9630">
        <v>2656.83038536086</v>
      </c>
      <c r="D9630">
        <v>448.66598511000001</v>
      </c>
    </row>
    <row r="9631" spans="1:4" x14ac:dyDescent="0.25">
      <c r="A9631" t="s">
        <v>8604</v>
      </c>
      <c r="B9631">
        <v>-936.50000770017505</v>
      </c>
      <c r="C9631">
        <v>2805.4003876261399</v>
      </c>
    </row>
    <row r="9632" spans="1:4" x14ac:dyDescent="0.25">
      <c r="A9632" t="s">
        <v>8605</v>
      </c>
      <c r="B9632">
        <v>-932.27801978215496</v>
      </c>
      <c r="C9632">
        <v>4287.4574023149898</v>
      </c>
      <c r="D9632">
        <v>464.08999634000003</v>
      </c>
    </row>
    <row r="9633" spans="1:4" x14ac:dyDescent="0.25">
      <c r="A9633" t="s">
        <v>8606</v>
      </c>
      <c r="B9633">
        <v>-910.57000812515605</v>
      </c>
      <c r="C9633">
        <v>2800.8184202499601</v>
      </c>
    </row>
    <row r="9634" spans="1:4" x14ac:dyDescent="0.25">
      <c r="A9634" t="s">
        <v>8607</v>
      </c>
      <c r="B9634">
        <v>-905.683894079178</v>
      </c>
      <c r="C9634">
        <v>2838.80939643085</v>
      </c>
      <c r="D9634">
        <v>450.36</v>
      </c>
    </row>
    <row r="9635" spans="1:4" x14ac:dyDescent="0.25">
      <c r="A9635" t="s">
        <v>8608</v>
      </c>
      <c r="B9635">
        <v>731.36938834562898</v>
      </c>
      <c r="C9635">
        <v>2064.3132302425802</v>
      </c>
      <c r="D9635">
        <v>442.05</v>
      </c>
    </row>
    <row r="9636" spans="1:4" x14ac:dyDescent="0.25">
      <c r="A9636" t="s">
        <v>8609</v>
      </c>
      <c r="B9636">
        <v>1011.9504309073</v>
      </c>
      <c r="C9636">
        <v>5124.0504092872097</v>
      </c>
      <c r="D9636">
        <v>461.29</v>
      </c>
    </row>
    <row r="9637" spans="1:4" x14ac:dyDescent="0.25">
      <c r="A9637" t="s">
        <v>8610</v>
      </c>
      <c r="B9637">
        <v>2365.1793864630099</v>
      </c>
      <c r="C9637">
        <v>2260.4964007101898</v>
      </c>
      <c r="D9637">
        <v>428.81900000000002</v>
      </c>
    </row>
    <row r="9638" spans="1:4" x14ac:dyDescent="0.25">
      <c r="A9638" t="s">
        <v>8611</v>
      </c>
      <c r="B9638">
        <v>2371.0781973972898</v>
      </c>
      <c r="C9638">
        <v>2272.4232202954499</v>
      </c>
      <c r="D9638">
        <v>428.565</v>
      </c>
    </row>
    <row r="9639" spans="1:4" x14ac:dyDescent="0.25">
      <c r="A9639" t="s">
        <v>8612</v>
      </c>
      <c r="B9639">
        <v>884.05823455005805</v>
      </c>
      <c r="C9639">
        <v>5440.1918390877499</v>
      </c>
    </row>
    <row r="9640" spans="1:4" x14ac:dyDescent="0.25">
      <c r="A9640" t="s">
        <v>8613</v>
      </c>
      <c r="B9640">
        <v>2168.26349796354</v>
      </c>
      <c r="C9640">
        <v>10352.0315052755</v>
      </c>
      <c r="D9640">
        <v>468.58</v>
      </c>
    </row>
    <row r="9641" spans="1:4" x14ac:dyDescent="0.25">
      <c r="A9641" t="s">
        <v>8614</v>
      </c>
      <c r="B9641">
        <v>2166.9484937675202</v>
      </c>
      <c r="C9641">
        <v>10392.969488762301</v>
      </c>
      <c r="D9641">
        <v>468.64</v>
      </c>
    </row>
    <row r="9642" spans="1:4" x14ac:dyDescent="0.25">
      <c r="A9642" t="s">
        <v>8615</v>
      </c>
      <c r="B9642">
        <v>3366.5853832028802</v>
      </c>
      <c r="C9642">
        <v>7620.25940835848</v>
      </c>
    </row>
    <row r="9643" spans="1:4" x14ac:dyDescent="0.25">
      <c r="A9643" t="s">
        <v>8616</v>
      </c>
      <c r="B9643">
        <v>3433.3634005039899</v>
      </c>
      <c r="C9643">
        <v>5137.3273904956804</v>
      </c>
      <c r="D9643">
        <v>427.32101440000002</v>
      </c>
    </row>
    <row r="9644" spans="1:4" x14ac:dyDescent="0.25">
      <c r="A9644" t="s">
        <v>8617</v>
      </c>
      <c r="B9644">
        <v>2082.12402936443</v>
      </c>
      <c r="C9644">
        <v>2444.9290276691299</v>
      </c>
    </row>
    <row r="9645" spans="1:4" x14ac:dyDescent="0.25">
      <c r="A9645" t="s">
        <v>8618</v>
      </c>
      <c r="B9645">
        <v>3443.4163757860601</v>
      </c>
      <c r="C9645">
        <v>5155.7614074870899</v>
      </c>
      <c r="D9645">
        <v>427.51300049000002</v>
      </c>
    </row>
    <row r="9646" spans="1:4" x14ac:dyDescent="0.25">
      <c r="A9646" t="s">
        <v>8619</v>
      </c>
      <c r="B9646">
        <v>793.66741809248902</v>
      </c>
      <c r="C9646">
        <v>2164.1294036991799</v>
      </c>
      <c r="D9646">
        <v>443.24</v>
      </c>
    </row>
    <row r="9647" spans="1:4" x14ac:dyDescent="0.25">
      <c r="A9647" t="s">
        <v>8620</v>
      </c>
      <c r="B9647">
        <v>793.70238925516605</v>
      </c>
      <c r="C9647">
        <v>2165.8724437467699</v>
      </c>
      <c r="D9647">
        <v>443.2</v>
      </c>
    </row>
    <row r="9648" spans="1:4" x14ac:dyDescent="0.25">
      <c r="A9648" t="s">
        <v>8621</v>
      </c>
      <c r="B9648">
        <v>2079.7984004765699</v>
      </c>
      <c r="C9648">
        <v>2439.19641125202</v>
      </c>
      <c r="D9648">
        <v>436.60000609999997</v>
      </c>
    </row>
    <row r="9649" spans="1:4" x14ac:dyDescent="0.25">
      <c r="A9649" t="s">
        <v>8622</v>
      </c>
      <c r="B9649">
        <v>-3294.9294242821602</v>
      </c>
      <c r="C9649">
        <v>8595.6624596789406</v>
      </c>
      <c r="D9649">
        <v>577.45000000000005</v>
      </c>
    </row>
    <row r="9650" spans="1:4" x14ac:dyDescent="0.25">
      <c r="A9650" t="s">
        <v>8623</v>
      </c>
      <c r="B9650">
        <v>1171.20146911591</v>
      </c>
      <c r="C9650">
        <v>4188.7601663693704</v>
      </c>
    </row>
    <row r="9651" spans="1:4" x14ac:dyDescent="0.25">
      <c r="A9651" t="s">
        <v>8624</v>
      </c>
      <c r="B9651">
        <v>1983.24381181597</v>
      </c>
      <c r="C9651">
        <v>2655.0089978016899</v>
      </c>
      <c r="D9651">
        <v>441.37</v>
      </c>
    </row>
    <row r="9652" spans="1:4" x14ac:dyDescent="0.25">
      <c r="A9652" t="s">
        <v>8625</v>
      </c>
      <c r="B9652">
        <v>3503.8654275387498</v>
      </c>
      <c r="C9652">
        <v>5185.4343924969398</v>
      </c>
      <c r="D9652">
        <v>426.94500732</v>
      </c>
    </row>
    <row r="9653" spans="1:4" x14ac:dyDescent="0.25">
      <c r="A9653" t="s">
        <v>8626</v>
      </c>
      <c r="B9653">
        <v>4052.54338964819</v>
      </c>
      <c r="C9653">
        <v>5281.8693760558899</v>
      </c>
      <c r="D9653">
        <v>427.01000977000001</v>
      </c>
    </row>
    <row r="9654" spans="1:4" x14ac:dyDescent="0.25">
      <c r="A9654" t="s">
        <v>8627</v>
      </c>
      <c r="B9654">
        <v>4084.8164177387898</v>
      </c>
      <c r="C9654">
        <v>5290.1654112972301</v>
      </c>
      <c r="D9654">
        <v>428.16000365999997</v>
      </c>
    </row>
    <row r="9655" spans="1:4" x14ac:dyDescent="0.25">
      <c r="A9655" t="s">
        <v>8628</v>
      </c>
      <c r="B9655">
        <v>717.989449426531</v>
      </c>
      <c r="C9655">
        <v>2156.36340741813</v>
      </c>
      <c r="D9655">
        <v>443</v>
      </c>
    </row>
    <row r="9656" spans="1:4" x14ac:dyDescent="0.25">
      <c r="A9656" t="s">
        <v>8629</v>
      </c>
      <c r="B9656">
        <v>731.18261160328905</v>
      </c>
      <c r="C9656">
        <v>2045.85742030292</v>
      </c>
      <c r="D9656">
        <v>442.14</v>
      </c>
    </row>
    <row r="9657" spans="1:4" x14ac:dyDescent="0.25">
      <c r="A9657" t="s">
        <v>8630</v>
      </c>
      <c r="B9657">
        <v>916.41917949169795</v>
      </c>
      <c r="C9657">
        <v>2059.32923419401</v>
      </c>
      <c r="D9657">
        <v>446.26</v>
      </c>
    </row>
    <row r="9658" spans="1:4" x14ac:dyDescent="0.25">
      <c r="A9658" t="s">
        <v>8631</v>
      </c>
      <c r="B9658">
        <v>1046.97118655964</v>
      </c>
      <c r="C9658">
        <v>2031.7412010394</v>
      </c>
      <c r="D9658">
        <v>450.44</v>
      </c>
    </row>
    <row r="9659" spans="1:4" x14ac:dyDescent="0.25">
      <c r="A9659" t="s">
        <v>8632</v>
      </c>
      <c r="B9659">
        <v>2142.95452756434</v>
      </c>
      <c r="C9659">
        <v>10376.1954844146</v>
      </c>
      <c r="D9659">
        <v>468.44</v>
      </c>
    </row>
    <row r="9660" spans="1:4" x14ac:dyDescent="0.25">
      <c r="A9660" t="s">
        <v>8633</v>
      </c>
      <c r="B9660">
        <v>2452.4748359248001</v>
      </c>
      <c r="C9660">
        <v>2700.25185691565</v>
      </c>
      <c r="D9660">
        <v>432.42</v>
      </c>
    </row>
    <row r="9661" spans="1:4" x14ac:dyDescent="0.25">
      <c r="A9661" t="s">
        <v>8634</v>
      </c>
      <c r="B9661">
        <v>2455.9338378198399</v>
      </c>
      <c r="C9661">
        <v>2499.67980552464</v>
      </c>
      <c r="D9661">
        <v>432.61</v>
      </c>
    </row>
    <row r="9662" spans="1:4" x14ac:dyDescent="0.25">
      <c r="A9662" t="s">
        <v>8635</v>
      </c>
      <c r="B9662">
        <v>2458.0626316815601</v>
      </c>
      <c r="C9662">
        <v>2566.49903384968</v>
      </c>
      <c r="D9662">
        <v>433.62</v>
      </c>
    </row>
    <row r="9663" spans="1:4" x14ac:dyDescent="0.25">
      <c r="A9663" t="s">
        <v>8636</v>
      </c>
      <c r="B9663">
        <v>2464.6594921685701</v>
      </c>
      <c r="C9663">
        <v>2641.4381377547902</v>
      </c>
      <c r="D9663">
        <v>432.68</v>
      </c>
    </row>
    <row r="9664" spans="1:4" x14ac:dyDescent="0.25">
      <c r="A9664" t="s">
        <v>8637</v>
      </c>
      <c r="B9664">
        <v>2460.8523851744799</v>
      </c>
      <c r="C9664">
        <v>2659.4326636195101</v>
      </c>
      <c r="D9664">
        <v>432.61</v>
      </c>
    </row>
    <row r="9665" spans="1:4" x14ac:dyDescent="0.25">
      <c r="A9665" t="s">
        <v>8638</v>
      </c>
      <c r="B9665">
        <v>2460.0983864180698</v>
      </c>
      <c r="C9665">
        <v>2518.5264216996702</v>
      </c>
      <c r="D9665">
        <v>433.41</v>
      </c>
    </row>
    <row r="9666" spans="1:4" x14ac:dyDescent="0.25">
      <c r="A9666" t="s">
        <v>8639</v>
      </c>
      <c r="B9666">
        <v>2457.0180137157399</v>
      </c>
      <c r="C9666">
        <v>2559.5368155203701</v>
      </c>
      <c r="D9666">
        <v>433.79</v>
      </c>
    </row>
    <row r="9667" spans="1:4" x14ac:dyDescent="0.25">
      <c r="A9667" t="s">
        <v>8640</v>
      </c>
      <c r="B9667">
        <v>2457.4551765322599</v>
      </c>
      <c r="C9667">
        <v>2715.4986552186301</v>
      </c>
      <c r="D9667">
        <v>432.55</v>
      </c>
    </row>
    <row r="9668" spans="1:4" x14ac:dyDescent="0.25">
      <c r="A9668" t="s">
        <v>8641</v>
      </c>
      <c r="B9668">
        <v>829.87139579653694</v>
      </c>
      <c r="C9668">
        <v>2105.0844138562602</v>
      </c>
      <c r="D9668">
        <v>443.6</v>
      </c>
    </row>
    <row r="9669" spans="1:4" x14ac:dyDescent="0.25">
      <c r="A9669" t="s">
        <v>8642</v>
      </c>
      <c r="B9669">
        <v>828.34223397448602</v>
      </c>
      <c r="C9669">
        <v>2110.01520810276</v>
      </c>
      <c r="D9669">
        <v>443.55</v>
      </c>
    </row>
    <row r="9670" spans="1:4" x14ac:dyDescent="0.25">
      <c r="A9670" t="s">
        <v>8643</v>
      </c>
      <c r="B9670">
        <v>826.84618066996302</v>
      </c>
      <c r="C9670">
        <v>2110.50219667702</v>
      </c>
      <c r="D9670">
        <v>443.43</v>
      </c>
    </row>
    <row r="9671" spans="1:4" x14ac:dyDescent="0.25">
      <c r="A9671" t="s">
        <v>8644</v>
      </c>
      <c r="B9671">
        <v>786.36743234470396</v>
      </c>
      <c r="C9671">
        <v>2126.65039882063</v>
      </c>
      <c r="D9671">
        <v>442.13</v>
      </c>
    </row>
    <row r="9672" spans="1:4" x14ac:dyDescent="0.25">
      <c r="A9672" t="s">
        <v>8645</v>
      </c>
      <c r="B9672">
        <v>2161.48444749787</v>
      </c>
      <c r="C9672">
        <v>2602.10340279713</v>
      </c>
    </row>
    <row r="9673" spans="1:4" x14ac:dyDescent="0.25">
      <c r="A9673" t="s">
        <v>8646</v>
      </c>
      <c r="B9673">
        <v>790.51940808817699</v>
      </c>
      <c r="C9673">
        <v>2159.47039266303</v>
      </c>
      <c r="D9673">
        <v>443.25</v>
      </c>
    </row>
    <row r="9674" spans="1:4" x14ac:dyDescent="0.25">
      <c r="A9674" t="s">
        <v>8647</v>
      </c>
      <c r="B9674">
        <v>793.90038843452896</v>
      </c>
      <c r="C9674">
        <v>2160.0564041100401</v>
      </c>
      <c r="D9674">
        <v>443.33</v>
      </c>
    </row>
    <row r="9675" spans="1:4" x14ac:dyDescent="0.25">
      <c r="A9675" t="s">
        <v>8648</v>
      </c>
      <c r="B9675">
        <v>2151.94439812377</v>
      </c>
      <c r="C9675">
        <v>2109.3324089571802</v>
      </c>
      <c r="D9675">
        <v>432.12900000000002</v>
      </c>
    </row>
    <row r="9676" spans="1:4" x14ac:dyDescent="0.25">
      <c r="A9676" t="s">
        <v>8649</v>
      </c>
      <c r="B9676">
        <v>2230.0557962693201</v>
      </c>
      <c r="C9676">
        <v>2330.6246414296302</v>
      </c>
      <c r="D9676">
        <v>431.69</v>
      </c>
    </row>
    <row r="9677" spans="1:4" x14ac:dyDescent="0.25">
      <c r="A9677" t="s">
        <v>8650</v>
      </c>
      <c r="B9677">
        <v>2486.5054326988702</v>
      </c>
      <c r="C9677">
        <v>2178.9894470199902</v>
      </c>
      <c r="D9677">
        <v>428.60700000000003</v>
      </c>
    </row>
    <row r="9678" spans="1:4" x14ac:dyDescent="0.25">
      <c r="A9678" t="s">
        <v>8651</v>
      </c>
      <c r="B9678">
        <v>2492.92243150994</v>
      </c>
      <c r="C9678">
        <v>2362.5004371590899</v>
      </c>
      <c r="D9678">
        <v>429.88</v>
      </c>
    </row>
    <row r="9679" spans="1:4" x14ac:dyDescent="0.25">
      <c r="A9679" t="s">
        <v>8652</v>
      </c>
      <c r="B9679">
        <v>2588.7764327637801</v>
      </c>
      <c r="C9679">
        <v>2316.9913827702399</v>
      </c>
      <c r="D9679">
        <v>427.08999634000003</v>
      </c>
    </row>
    <row r="9680" spans="1:4" x14ac:dyDescent="0.25">
      <c r="A9680" t="s">
        <v>8653</v>
      </c>
      <c r="B9680">
        <v>2501.86638787016</v>
      </c>
      <c r="C9680">
        <v>2077.4083940014202</v>
      </c>
      <c r="D9680">
        <v>428.45999146000003</v>
      </c>
    </row>
    <row r="9681" spans="1:4" x14ac:dyDescent="0.25">
      <c r="A9681" t="s">
        <v>8654</v>
      </c>
      <c r="B9681">
        <v>723.73638492822602</v>
      </c>
      <c r="C9681">
        <v>4361.6314014382597</v>
      </c>
      <c r="D9681">
        <v>455.61599731000001</v>
      </c>
    </row>
    <row r="9682" spans="1:4" x14ac:dyDescent="0.25">
      <c r="A9682" t="s">
        <v>8655</v>
      </c>
      <c r="B9682">
        <v>-1252.13801107928</v>
      </c>
      <c r="C9682">
        <v>4234.2183938287199</v>
      </c>
    </row>
    <row r="9683" spans="1:4" x14ac:dyDescent="0.25">
      <c r="A9683" t="s">
        <v>8656</v>
      </c>
      <c r="B9683">
        <v>-1236.0429176054799</v>
      </c>
      <c r="C9683">
        <v>2592.3214191011998</v>
      </c>
    </row>
    <row r="9684" spans="1:4" x14ac:dyDescent="0.25">
      <c r="A9684" t="s">
        <v>8657</v>
      </c>
      <c r="B9684">
        <v>-1239.8869049735299</v>
      </c>
      <c r="C9684">
        <v>4211.3934237211897</v>
      </c>
    </row>
    <row r="9685" spans="1:4" x14ac:dyDescent="0.25">
      <c r="A9685" t="s">
        <v>8658</v>
      </c>
      <c r="B9685">
        <v>-1242.4489733800201</v>
      </c>
      <c r="C9685">
        <v>4215.1284230649399</v>
      </c>
      <c r="D9685">
        <v>467.63000488</v>
      </c>
    </row>
    <row r="9686" spans="1:4" x14ac:dyDescent="0.25">
      <c r="A9686" t="s">
        <v>8659</v>
      </c>
      <c r="B9686">
        <v>-1011.71697169169</v>
      </c>
      <c r="C9686">
        <v>2739.7404230758498</v>
      </c>
      <c r="D9686">
        <v>448.66</v>
      </c>
    </row>
    <row r="9687" spans="1:4" x14ac:dyDescent="0.25">
      <c r="A9687" t="s">
        <v>8660</v>
      </c>
      <c r="B9687">
        <v>2590.2854081690298</v>
      </c>
      <c r="C9687">
        <v>2271.3644462265001</v>
      </c>
      <c r="D9687">
        <v>427.08999634000003</v>
      </c>
    </row>
    <row r="9688" spans="1:4" x14ac:dyDescent="0.25">
      <c r="A9688" t="s">
        <v>8661</v>
      </c>
      <c r="B9688">
        <v>2589.4974394179799</v>
      </c>
      <c r="C9688">
        <v>2295.3524286821398</v>
      </c>
      <c r="D9688">
        <v>427.08999634000003</v>
      </c>
    </row>
    <row r="9689" spans="1:4" x14ac:dyDescent="0.25">
      <c r="A9689" t="s">
        <v>8662</v>
      </c>
      <c r="B9689">
        <v>2087.5364337973201</v>
      </c>
      <c r="C9689">
        <v>1910.1494251899401</v>
      </c>
      <c r="D9689">
        <v>433.29</v>
      </c>
    </row>
    <row r="9690" spans="1:4" x14ac:dyDescent="0.25">
      <c r="A9690" t="s">
        <v>8663</v>
      </c>
      <c r="B9690">
        <v>2087.1334272362201</v>
      </c>
      <c r="C9690">
        <v>1910.3874013908201</v>
      </c>
      <c r="D9690">
        <v>433.29</v>
      </c>
    </row>
    <row r="9691" spans="1:4" x14ac:dyDescent="0.25">
      <c r="A9691" t="s">
        <v>8664</v>
      </c>
      <c r="B9691">
        <v>2160.4774083979401</v>
      </c>
      <c r="C9691">
        <v>2721.08440206572</v>
      </c>
      <c r="D9691">
        <v>440.35</v>
      </c>
    </row>
    <row r="9692" spans="1:4" x14ac:dyDescent="0.25">
      <c r="A9692" t="s">
        <v>8665</v>
      </c>
      <c r="B9692">
        <v>1094.2318724505601</v>
      </c>
      <c r="C9692">
        <v>4850.4542860463198</v>
      </c>
      <c r="D9692">
        <v>0</v>
      </c>
    </row>
    <row r="9693" spans="1:4" x14ac:dyDescent="0.25">
      <c r="A9693" t="s">
        <v>8666</v>
      </c>
      <c r="B9693">
        <v>2281.8000087365499</v>
      </c>
      <c r="C9693">
        <v>10416.300004046399</v>
      </c>
      <c r="D9693">
        <v>467.98</v>
      </c>
    </row>
    <row r="9694" spans="1:4" x14ac:dyDescent="0.25">
      <c r="A9694" t="s">
        <v>8667</v>
      </c>
      <c r="B9694">
        <v>2451.2189939990599</v>
      </c>
      <c r="C9694">
        <v>2498.4653841704098</v>
      </c>
      <c r="D9694">
        <v>432.68</v>
      </c>
    </row>
    <row r="9695" spans="1:4" x14ac:dyDescent="0.25">
      <c r="A9695" t="s">
        <v>8668</v>
      </c>
      <c r="B9695">
        <v>2126.1596150249202</v>
      </c>
      <c r="C9695">
        <v>2315.9697917513499</v>
      </c>
      <c r="D9695">
        <v>431.58</v>
      </c>
    </row>
    <row r="9696" spans="1:4" x14ac:dyDescent="0.25">
      <c r="A9696" t="s">
        <v>8669</v>
      </c>
      <c r="B9696">
        <v>2119.1804233379598</v>
      </c>
      <c r="C9696">
        <v>2567.1586197838101</v>
      </c>
      <c r="D9696">
        <v>440.76</v>
      </c>
    </row>
    <row r="9697" spans="1:4" x14ac:dyDescent="0.25">
      <c r="A9697" t="s">
        <v>8670</v>
      </c>
      <c r="B9697">
        <v>732.69121447578004</v>
      </c>
      <c r="C9697">
        <v>2072.20623563975</v>
      </c>
      <c r="D9697">
        <v>442.03</v>
      </c>
    </row>
    <row r="9698" spans="1:4" x14ac:dyDescent="0.25">
      <c r="A9698" t="s">
        <v>8671</v>
      </c>
      <c r="B9698">
        <v>763.79743507876901</v>
      </c>
      <c r="C9698">
        <v>10444.297423325401</v>
      </c>
      <c r="D9698">
        <v>477.66900635000002</v>
      </c>
    </row>
    <row r="9699" spans="1:4" x14ac:dyDescent="0.25">
      <c r="A9699" t="s">
        <v>8672</v>
      </c>
      <c r="B9699">
        <v>757.10241319239105</v>
      </c>
      <c r="C9699">
        <v>10448.2554278559</v>
      </c>
      <c r="D9699">
        <v>477.75</v>
      </c>
    </row>
    <row r="9700" spans="1:4" x14ac:dyDescent="0.25">
      <c r="A9700" t="s">
        <v>8673</v>
      </c>
      <c r="B9700">
        <v>766.07545010000399</v>
      </c>
      <c r="C9700">
        <v>10442.5914266295</v>
      </c>
      <c r="D9700">
        <v>477.61898803999998</v>
      </c>
    </row>
    <row r="9701" spans="1:4" x14ac:dyDescent="0.25">
      <c r="A9701" t="s">
        <v>8674</v>
      </c>
      <c r="B9701">
        <v>791.60039420053295</v>
      </c>
      <c r="C9701">
        <v>7611.55042468383</v>
      </c>
    </row>
    <row r="9702" spans="1:4" x14ac:dyDescent="0.25">
      <c r="A9702" t="s">
        <v>8675</v>
      </c>
      <c r="B9702">
        <v>807.13904571905698</v>
      </c>
      <c r="C9702">
        <v>10432.9194321297</v>
      </c>
      <c r="D9702">
        <v>476.35</v>
      </c>
    </row>
    <row r="9703" spans="1:4" x14ac:dyDescent="0.25">
      <c r="A9703" t="s">
        <v>8676</v>
      </c>
      <c r="B9703">
        <v>462.40424332767702</v>
      </c>
      <c r="C9703">
        <v>3234.9741830527701</v>
      </c>
      <c r="D9703">
        <v>446.36</v>
      </c>
    </row>
    <row r="9704" spans="1:4" x14ac:dyDescent="0.25">
      <c r="A9704" t="s">
        <v>8677</v>
      </c>
      <c r="B9704">
        <v>1163.1296963505399</v>
      </c>
      <c r="C9704">
        <v>5014.9916974604103</v>
      </c>
      <c r="D9704">
        <v>0</v>
      </c>
    </row>
    <row r="9705" spans="1:4" x14ac:dyDescent="0.25">
      <c r="A9705" t="s">
        <v>8678</v>
      </c>
      <c r="B9705">
        <v>1586.7833768390101</v>
      </c>
      <c r="C9705">
        <v>2529.5764243677199</v>
      </c>
      <c r="D9705">
        <v>447.89099120999998</v>
      </c>
    </row>
    <row r="9706" spans="1:4" x14ac:dyDescent="0.25">
      <c r="A9706" t="s">
        <v>8679</v>
      </c>
      <c r="B9706">
        <v>2732.4673291854501</v>
      </c>
      <c r="C9706">
        <v>3531.5007021166298</v>
      </c>
      <c r="D9706">
        <v>420.88</v>
      </c>
    </row>
    <row r="9707" spans="1:4" x14ac:dyDescent="0.25">
      <c r="A9707" t="s">
        <v>8680</v>
      </c>
      <c r="B9707">
        <v>2730.2448209896602</v>
      </c>
      <c r="C9707">
        <v>3507.7622209787301</v>
      </c>
      <c r="D9707">
        <v>422.35</v>
      </c>
    </row>
    <row r="9708" spans="1:4" x14ac:dyDescent="0.25">
      <c r="A9708" t="s">
        <v>8681</v>
      </c>
      <c r="B9708">
        <v>2732.0521921478198</v>
      </c>
      <c r="C9708">
        <v>3505.9661886766498</v>
      </c>
      <c r="D9708">
        <v>423.79000853999997</v>
      </c>
    </row>
    <row r="9709" spans="1:4" x14ac:dyDescent="0.25">
      <c r="A9709" t="s">
        <v>8682</v>
      </c>
      <c r="B9709">
        <v>2727.1351814754298</v>
      </c>
      <c r="C9709">
        <v>3501.9432476758898</v>
      </c>
      <c r="D9709">
        <v>423.51</v>
      </c>
    </row>
    <row r="9710" spans="1:4" x14ac:dyDescent="0.25">
      <c r="A9710" t="s">
        <v>8683</v>
      </c>
      <c r="B9710">
        <v>2015.70722552388</v>
      </c>
      <c r="C9710">
        <v>2096.3803894780499</v>
      </c>
      <c r="D9710">
        <v>436.2</v>
      </c>
    </row>
    <row r="9711" spans="1:4" x14ac:dyDescent="0.25">
      <c r="A9711" t="s">
        <v>8684</v>
      </c>
      <c r="B9711">
        <v>2186.9497403912201</v>
      </c>
      <c r="C9711">
        <v>2233.03078990429</v>
      </c>
      <c r="D9711">
        <v>432</v>
      </c>
    </row>
    <row r="9712" spans="1:4" x14ac:dyDescent="0.25">
      <c r="A9712" t="s">
        <v>8685</v>
      </c>
      <c r="B9712">
        <v>2724.9342101141801</v>
      </c>
      <c r="C9712">
        <v>3439.8052424304101</v>
      </c>
      <c r="D9712">
        <v>423.33999634000003</v>
      </c>
    </row>
    <row r="9713" spans="1:4" x14ac:dyDescent="0.25">
      <c r="A9713" t="s">
        <v>8686</v>
      </c>
      <c r="B9713">
        <v>2720.32728329673</v>
      </c>
      <c r="C9713">
        <v>3423.2027644179698</v>
      </c>
      <c r="D9713">
        <v>423.51</v>
      </c>
    </row>
    <row r="9714" spans="1:4" x14ac:dyDescent="0.25">
      <c r="A9714" t="s">
        <v>8687</v>
      </c>
      <c r="B9714">
        <v>2653.7001868188299</v>
      </c>
      <c r="C9714">
        <v>3488.8021929971801</v>
      </c>
      <c r="D9714">
        <v>424.89999390000003</v>
      </c>
    </row>
    <row r="9715" spans="1:4" x14ac:dyDescent="0.25">
      <c r="A9715" t="s">
        <v>8688</v>
      </c>
      <c r="B9715">
        <v>2152.8024256154799</v>
      </c>
      <c r="C9715">
        <v>2113.2134396769102</v>
      </c>
      <c r="D9715">
        <v>432.08</v>
      </c>
    </row>
    <row r="9716" spans="1:4" x14ac:dyDescent="0.25">
      <c r="A9716" t="s">
        <v>8689</v>
      </c>
      <c r="B9716">
        <v>2152.4492215290602</v>
      </c>
      <c r="C9716">
        <v>2113.8808021545401</v>
      </c>
      <c r="D9716">
        <v>432.077</v>
      </c>
    </row>
    <row r="9717" spans="1:4" x14ac:dyDescent="0.25">
      <c r="A9717" t="s">
        <v>8690</v>
      </c>
      <c r="B9717">
        <v>1938.9444057568901</v>
      </c>
      <c r="C9717">
        <v>2276.8024387471301</v>
      </c>
      <c r="D9717">
        <v>435.23599243000001</v>
      </c>
    </row>
    <row r="9718" spans="1:4" x14ac:dyDescent="0.25">
      <c r="A9718" t="s">
        <v>8691</v>
      </c>
      <c r="B9718">
        <v>1938.63543948903</v>
      </c>
      <c r="C9718">
        <v>2279.0413847863601</v>
      </c>
      <c r="D9718">
        <v>435.21899414000001</v>
      </c>
    </row>
    <row r="9719" spans="1:4" x14ac:dyDescent="0.25">
      <c r="A9719" t="s">
        <v>8692</v>
      </c>
      <c r="B9719">
        <v>2166.5264882258998</v>
      </c>
      <c r="C9719">
        <v>10493.3455267846</v>
      </c>
      <c r="D9719">
        <v>468.25</v>
      </c>
    </row>
    <row r="9720" spans="1:4" x14ac:dyDescent="0.25">
      <c r="A9720" t="s">
        <v>8693</v>
      </c>
      <c r="B9720">
        <v>2172.1845057047899</v>
      </c>
      <c r="C9720">
        <v>10520.1364642307</v>
      </c>
      <c r="D9720">
        <v>468.37</v>
      </c>
    </row>
    <row r="9721" spans="1:4" x14ac:dyDescent="0.25">
      <c r="A9721" t="s">
        <v>8694</v>
      </c>
      <c r="B9721">
        <v>2170.88549697399</v>
      </c>
      <c r="C9721">
        <v>10520.6395181193</v>
      </c>
      <c r="D9721">
        <v>468.44</v>
      </c>
    </row>
    <row r="9722" spans="1:4" x14ac:dyDescent="0.25">
      <c r="A9722" t="s">
        <v>8695</v>
      </c>
      <c r="B9722">
        <v>839.25342300906698</v>
      </c>
      <c r="C9722">
        <v>2152.6304337009701</v>
      </c>
      <c r="D9722">
        <v>443.06</v>
      </c>
    </row>
    <row r="9723" spans="1:4" x14ac:dyDescent="0.25">
      <c r="A9723" t="s">
        <v>8696</v>
      </c>
      <c r="B9723">
        <v>762.34643450379303</v>
      </c>
      <c r="C9723">
        <v>2165.74042877182</v>
      </c>
      <c r="D9723">
        <v>443.38198853</v>
      </c>
    </row>
    <row r="9724" spans="1:4" x14ac:dyDescent="0.25">
      <c r="A9724" t="s">
        <v>8697</v>
      </c>
      <c r="B9724">
        <v>763.73138102516498</v>
      </c>
      <c r="C9724">
        <v>2167.76545001566</v>
      </c>
      <c r="D9724">
        <v>443.44198607999999</v>
      </c>
    </row>
    <row r="9725" spans="1:4" x14ac:dyDescent="0.25">
      <c r="A9725" t="s">
        <v>8698</v>
      </c>
      <c r="B9725">
        <v>2141.9304918274202</v>
      </c>
      <c r="C9725">
        <v>10293.4204651899</v>
      </c>
      <c r="D9725">
        <v>469.71</v>
      </c>
    </row>
    <row r="9726" spans="1:4" x14ac:dyDescent="0.25">
      <c r="A9726" t="s">
        <v>8699</v>
      </c>
      <c r="B9726">
        <v>1246.1699795275899</v>
      </c>
      <c r="C9726">
        <v>2098.91638085246</v>
      </c>
      <c r="D9726">
        <v>455.97</v>
      </c>
    </row>
    <row r="9727" spans="1:4" x14ac:dyDescent="0.25">
      <c r="A9727" t="s">
        <v>8700</v>
      </c>
      <c r="B9727">
        <v>2028.4204073287499</v>
      </c>
      <c r="C9727">
        <v>2043.57141919061</v>
      </c>
      <c r="D9727">
        <v>437.82000732</v>
      </c>
    </row>
    <row r="9728" spans="1:4" x14ac:dyDescent="0.25">
      <c r="A9728" t="s">
        <v>8701</v>
      </c>
      <c r="B9728">
        <v>2034.8516320921401</v>
      </c>
      <c r="C9728">
        <v>2051.6060089021898</v>
      </c>
      <c r="D9728">
        <v>437.01</v>
      </c>
    </row>
    <row r="9729" spans="1:4" x14ac:dyDescent="0.25">
      <c r="A9729" t="s">
        <v>8702</v>
      </c>
      <c r="B9729">
        <v>2252.9233976639798</v>
      </c>
      <c r="C9729">
        <v>2162.8134216144599</v>
      </c>
      <c r="D9729">
        <v>431.79300000000001</v>
      </c>
    </row>
    <row r="9730" spans="1:4" x14ac:dyDescent="0.25">
      <c r="A9730" t="s">
        <v>8703</v>
      </c>
      <c r="B9730">
        <v>2249.0693985819798</v>
      </c>
      <c r="C9730">
        <v>2190.2554233893702</v>
      </c>
      <c r="D9730">
        <v>431.49099999999999</v>
      </c>
    </row>
    <row r="9731" spans="1:4" x14ac:dyDescent="0.25">
      <c r="A9731" t="s">
        <v>8704</v>
      </c>
      <c r="B9731">
        <v>1909.50641671568</v>
      </c>
      <c r="C9731">
        <v>2330.2864316366599</v>
      </c>
      <c r="D9731">
        <v>438.34100000000001</v>
      </c>
    </row>
    <row r="9732" spans="1:4" x14ac:dyDescent="0.25">
      <c r="A9732" t="s">
        <v>8705</v>
      </c>
      <c r="B9732">
        <v>1914.95141744241</v>
      </c>
      <c r="C9732">
        <v>2331.42639375105</v>
      </c>
      <c r="D9732">
        <v>437.99400000000003</v>
      </c>
    </row>
    <row r="9733" spans="1:4" x14ac:dyDescent="0.25">
      <c r="A9733" t="s">
        <v>8706</v>
      </c>
      <c r="B9733">
        <v>866.920409038662</v>
      </c>
      <c r="C9733">
        <v>5176.6304372027498</v>
      </c>
      <c r="D9733">
        <v>458.59</v>
      </c>
    </row>
    <row r="9734" spans="1:4" x14ac:dyDescent="0.25">
      <c r="A9734" t="s">
        <v>8707</v>
      </c>
      <c r="B9734">
        <v>867.69042654335499</v>
      </c>
      <c r="C9734">
        <v>5181.95043115317</v>
      </c>
      <c r="D9734">
        <v>458.59</v>
      </c>
    </row>
    <row r="9735" spans="1:4" x14ac:dyDescent="0.25">
      <c r="A9735" t="s">
        <v>8708</v>
      </c>
      <c r="B9735">
        <v>2435.1342149227798</v>
      </c>
      <c r="C9735">
        <v>2313.2692356780099</v>
      </c>
      <c r="D9735">
        <v>429.238</v>
      </c>
    </row>
    <row r="9736" spans="1:4" x14ac:dyDescent="0.25">
      <c r="A9736" t="s">
        <v>8709</v>
      </c>
      <c r="B9736">
        <v>918.00042552873401</v>
      </c>
      <c r="C9736">
        <v>5784.9804020747497</v>
      </c>
      <c r="D9736">
        <v>456.59</v>
      </c>
    </row>
    <row r="9737" spans="1:4" x14ac:dyDescent="0.25">
      <c r="A9737" t="s">
        <v>8710</v>
      </c>
      <c r="B9737">
        <v>-264.57300450280297</v>
      </c>
      <c r="C9737">
        <v>10071.6089039668</v>
      </c>
      <c r="D9737">
        <v>491.03</v>
      </c>
    </row>
    <row r="9738" spans="1:4" x14ac:dyDescent="0.25">
      <c r="A9738" t="s">
        <v>8711</v>
      </c>
      <c r="B9738">
        <v>823.60040507838096</v>
      </c>
      <c r="C9738">
        <v>7564.3004257231896</v>
      </c>
    </row>
    <row r="9739" spans="1:4" x14ac:dyDescent="0.25">
      <c r="A9739" t="s">
        <v>8712</v>
      </c>
      <c r="B9739">
        <v>856.70044761896099</v>
      </c>
      <c r="C9739">
        <v>7515.2004475928798</v>
      </c>
    </row>
    <row r="9740" spans="1:4" x14ac:dyDescent="0.25">
      <c r="A9740" t="s">
        <v>8713</v>
      </c>
      <c r="B9740">
        <v>858.02863002568404</v>
      </c>
      <c r="C9740">
        <v>10420.7598284669</v>
      </c>
      <c r="D9740">
        <v>474.21</v>
      </c>
    </row>
    <row r="9741" spans="1:4" x14ac:dyDescent="0.25">
      <c r="A9741" t="s">
        <v>8714</v>
      </c>
      <c r="B9741">
        <v>2146.8223800696401</v>
      </c>
      <c r="C9741">
        <v>2354.29839564859</v>
      </c>
      <c r="D9741">
        <v>431.69</v>
      </c>
    </row>
    <row r="9742" spans="1:4" x14ac:dyDescent="0.25">
      <c r="A9742" t="s">
        <v>8715</v>
      </c>
      <c r="B9742">
        <v>872.01341639086604</v>
      </c>
      <c r="C9742">
        <v>6946.5073854401699</v>
      </c>
      <c r="D9742">
        <v>468.79998778999999</v>
      </c>
    </row>
    <row r="9743" spans="1:4" x14ac:dyDescent="0.25">
      <c r="A9743" t="s">
        <v>8716</v>
      </c>
      <c r="B9743">
        <v>2245.8798748739</v>
      </c>
      <c r="C9743">
        <v>10376.4697356298</v>
      </c>
      <c r="D9743">
        <v>467.99</v>
      </c>
    </row>
    <row r="9744" spans="1:4" x14ac:dyDescent="0.25">
      <c r="A9744" t="s">
        <v>8717</v>
      </c>
      <c r="B9744">
        <v>806.58623592182903</v>
      </c>
      <c r="C9744">
        <v>2139.48320901021</v>
      </c>
      <c r="D9744">
        <v>443.19</v>
      </c>
    </row>
    <row r="9745" spans="1:4" x14ac:dyDescent="0.25">
      <c r="A9745" t="s">
        <v>8718</v>
      </c>
      <c r="B9745">
        <v>814.22943732142403</v>
      </c>
      <c r="C9745">
        <v>2142.01044595241</v>
      </c>
      <c r="D9745">
        <v>443.31</v>
      </c>
    </row>
    <row r="9746" spans="1:4" x14ac:dyDescent="0.25">
      <c r="A9746" t="s">
        <v>8719</v>
      </c>
      <c r="B9746">
        <v>808.39642433077097</v>
      </c>
      <c r="C9746">
        <v>2165.4924408532602</v>
      </c>
      <c r="D9746">
        <v>443.21</v>
      </c>
    </row>
    <row r="9747" spans="1:4" x14ac:dyDescent="0.25">
      <c r="A9747" t="s">
        <v>8720</v>
      </c>
      <c r="B9747">
        <v>4572.0004772953598</v>
      </c>
      <c r="C9747">
        <v>5073.7684896811797</v>
      </c>
      <c r="D9747">
        <v>427.12</v>
      </c>
    </row>
    <row r="9748" spans="1:4" x14ac:dyDescent="0.25">
      <c r="A9748" t="s">
        <v>8721</v>
      </c>
      <c r="B9748">
        <v>1826.7972419969699</v>
      </c>
      <c r="C9748">
        <v>1952.83820198848</v>
      </c>
      <c r="D9748">
        <v>443.95</v>
      </c>
    </row>
    <row r="9749" spans="1:4" x14ac:dyDescent="0.25">
      <c r="A9749" t="s">
        <v>8722</v>
      </c>
      <c r="B9749">
        <v>922.96423516049902</v>
      </c>
      <c r="C9749">
        <v>2134.5787944756398</v>
      </c>
      <c r="D9749">
        <v>439.5</v>
      </c>
    </row>
    <row r="9750" spans="1:4" x14ac:dyDescent="0.25">
      <c r="A9750" t="s">
        <v>8723</v>
      </c>
      <c r="B9750">
        <v>852.60837920009999</v>
      </c>
      <c r="C9750">
        <v>5281.1460643745904</v>
      </c>
      <c r="D9750">
        <v>457.97</v>
      </c>
    </row>
    <row r="9751" spans="1:4" x14ac:dyDescent="0.25">
      <c r="A9751" t="s">
        <v>8724</v>
      </c>
      <c r="B9751">
        <v>2458.0259375721198</v>
      </c>
      <c r="C9751">
        <v>2672.7978177927398</v>
      </c>
      <c r="D9751">
        <v>432.55</v>
      </c>
    </row>
    <row r="9752" spans="1:4" x14ac:dyDescent="0.25">
      <c r="A9752" t="s">
        <v>8725</v>
      </c>
      <c r="B9752">
        <v>2455.4586537592099</v>
      </c>
      <c r="C9752">
        <v>2712.5423114001701</v>
      </c>
      <c r="D9752">
        <v>432.33</v>
      </c>
    </row>
    <row r="9753" spans="1:4" x14ac:dyDescent="0.25">
      <c r="A9753" t="s">
        <v>8726</v>
      </c>
      <c r="B9753">
        <v>2471.9744256399499</v>
      </c>
      <c r="C9753">
        <v>2533.4003882966899</v>
      </c>
      <c r="D9753">
        <v>0</v>
      </c>
    </row>
    <row r="9754" spans="1:4" x14ac:dyDescent="0.25">
      <c r="A9754" t="s">
        <v>8727</v>
      </c>
      <c r="B9754">
        <v>2468.89440218359</v>
      </c>
      <c r="C9754">
        <v>2542.9634413383901</v>
      </c>
      <c r="D9754">
        <v>0</v>
      </c>
    </row>
    <row r="9755" spans="1:4" x14ac:dyDescent="0.25">
      <c r="A9755" t="s">
        <v>8728</v>
      </c>
      <c r="B9755">
        <v>2471.9952406994998</v>
      </c>
      <c r="C9755">
        <v>2593.5189835205601</v>
      </c>
      <c r="D9755">
        <v>432.91</v>
      </c>
    </row>
    <row r="9756" spans="1:4" x14ac:dyDescent="0.25">
      <c r="A9756" t="s">
        <v>8729</v>
      </c>
      <c r="B9756">
        <v>2482.3378805853399</v>
      </c>
      <c r="C9756">
        <v>2587.5699044503199</v>
      </c>
      <c r="D9756">
        <v>432.83</v>
      </c>
    </row>
    <row r="9757" spans="1:4" x14ac:dyDescent="0.25">
      <c r="A9757" t="s">
        <v>8730</v>
      </c>
      <c r="B9757">
        <v>1551.9504456668999</v>
      </c>
      <c r="C9757">
        <v>2056.9263986647102</v>
      </c>
    </row>
    <row r="9758" spans="1:4" x14ac:dyDescent="0.25">
      <c r="A9758" t="s">
        <v>8731</v>
      </c>
      <c r="B9758">
        <v>2477.0460125766599</v>
      </c>
      <c r="C9758">
        <v>2610.75403910875</v>
      </c>
      <c r="D9758">
        <v>432.72</v>
      </c>
    </row>
    <row r="9759" spans="1:4" x14ac:dyDescent="0.25">
      <c r="A9759" t="s">
        <v>8732</v>
      </c>
      <c r="B9759">
        <v>-3406.4060125015599</v>
      </c>
      <c r="C9759">
        <v>8371.8084149137103</v>
      </c>
    </row>
    <row r="9760" spans="1:4" x14ac:dyDescent="0.25">
      <c r="A9760" t="s">
        <v>8733</v>
      </c>
      <c r="B9760">
        <v>-3377.13188967108</v>
      </c>
      <c r="C9760">
        <v>8334.6774220019506</v>
      </c>
      <c r="D9760">
        <v>588.72998046999999</v>
      </c>
    </row>
    <row r="9761" spans="1:4" x14ac:dyDescent="0.25">
      <c r="A9761" t="s">
        <v>8734</v>
      </c>
      <c r="B9761">
        <v>-3372.0470081046201</v>
      </c>
      <c r="C9761">
        <v>8332.8424138501196</v>
      </c>
      <c r="D9761">
        <v>588.94000243999994</v>
      </c>
    </row>
    <row r="9762" spans="1:4" x14ac:dyDescent="0.25">
      <c r="A9762" t="s">
        <v>8735</v>
      </c>
      <c r="B9762">
        <v>1405.4584336169</v>
      </c>
      <c r="C9762">
        <v>2032.25438306108</v>
      </c>
    </row>
    <row r="9763" spans="1:4" x14ac:dyDescent="0.25">
      <c r="A9763" t="s">
        <v>8736</v>
      </c>
      <c r="B9763">
        <v>1408.2402243055401</v>
      </c>
      <c r="C9763">
        <v>2204.4603976979802</v>
      </c>
    </row>
    <row r="9764" spans="1:4" x14ac:dyDescent="0.25">
      <c r="A9764" t="s">
        <v>8737</v>
      </c>
      <c r="B9764">
        <v>1459.3904392346701</v>
      </c>
      <c r="C9764">
        <v>2008.0433954149401</v>
      </c>
    </row>
    <row r="9765" spans="1:4" x14ac:dyDescent="0.25">
      <c r="A9765" t="s">
        <v>8738</v>
      </c>
      <c r="B9765">
        <v>1464.99420717358</v>
      </c>
      <c r="C9765">
        <v>2217.8762158192599</v>
      </c>
    </row>
    <row r="9766" spans="1:4" x14ac:dyDescent="0.25">
      <c r="A9766" t="s">
        <v>8739</v>
      </c>
      <c r="B9766">
        <v>-660.12297852709798</v>
      </c>
      <c r="C9766">
        <v>2923.1774196363899</v>
      </c>
      <c r="D9766">
        <v>452.54998778999999</v>
      </c>
    </row>
    <row r="9767" spans="1:4" x14ac:dyDescent="0.25">
      <c r="A9767" t="s">
        <v>8740</v>
      </c>
      <c r="B9767">
        <v>763.54742153361406</v>
      </c>
      <c r="C9767">
        <v>3478.2394350208301</v>
      </c>
    </row>
    <row r="9768" spans="1:4" x14ac:dyDescent="0.25">
      <c r="A9768" t="s">
        <v>8741</v>
      </c>
      <c r="B9768">
        <v>4539.1898898147001</v>
      </c>
      <c r="C9768">
        <v>5045.3399146161901</v>
      </c>
      <c r="D9768">
        <v>427.57</v>
      </c>
    </row>
    <row r="9769" spans="1:4" x14ac:dyDescent="0.25">
      <c r="A9769" t="s">
        <v>8742</v>
      </c>
      <c r="B9769">
        <v>4536.6704759821296</v>
      </c>
      <c r="C9769">
        <v>5091.0834993123999</v>
      </c>
      <c r="D9769">
        <v>427.52</v>
      </c>
    </row>
    <row r="9770" spans="1:4" x14ac:dyDescent="0.25">
      <c r="A9770" t="s">
        <v>8743</v>
      </c>
      <c r="B9770">
        <v>2187.8317960016402</v>
      </c>
      <c r="C9770">
        <v>4494.4603990688902</v>
      </c>
      <c r="D9770">
        <v>459.73999022999999</v>
      </c>
    </row>
    <row r="9771" spans="1:4" x14ac:dyDescent="0.25">
      <c r="A9771" t="s">
        <v>8744</v>
      </c>
      <c r="B9771">
        <v>2200.1284204982198</v>
      </c>
      <c r="C9771">
        <v>4477.3823877498498</v>
      </c>
      <c r="D9771">
        <v>459.29</v>
      </c>
    </row>
    <row r="9772" spans="1:4" x14ac:dyDescent="0.25">
      <c r="A9772" t="s">
        <v>8745</v>
      </c>
      <c r="B9772">
        <v>2204.89942307397</v>
      </c>
      <c r="C9772">
        <v>4524.6874278783798</v>
      </c>
      <c r="D9772">
        <v>459.23001098999998</v>
      </c>
    </row>
    <row r="9773" spans="1:4" x14ac:dyDescent="0.25">
      <c r="A9773" t="s">
        <v>8746</v>
      </c>
      <c r="B9773">
        <v>2231.3934316001801</v>
      </c>
      <c r="C9773">
        <v>4474.3284413255697</v>
      </c>
      <c r="D9773">
        <v>459.43</v>
      </c>
    </row>
    <row r="9774" spans="1:4" x14ac:dyDescent="0.25">
      <c r="A9774" t="s">
        <v>8747</v>
      </c>
      <c r="B9774">
        <v>-1008.55298950523</v>
      </c>
      <c r="C9774">
        <v>10599.943428255599</v>
      </c>
      <c r="D9774">
        <v>510.39401244999999</v>
      </c>
    </row>
    <row r="9775" spans="1:4" x14ac:dyDescent="0.25">
      <c r="A9775" t="s">
        <v>8748</v>
      </c>
      <c r="B9775">
        <v>-666.25999848917104</v>
      </c>
      <c r="C9775">
        <v>2899.79442432522</v>
      </c>
      <c r="D9775">
        <v>452.57998657000002</v>
      </c>
    </row>
    <row r="9776" spans="1:4" x14ac:dyDescent="0.25">
      <c r="A9776" t="s">
        <v>8749</v>
      </c>
      <c r="B9776">
        <v>1040.7504174150499</v>
      </c>
      <c r="C9776">
        <v>4829.0104440376099</v>
      </c>
      <c r="D9776">
        <v>460.95</v>
      </c>
    </row>
    <row r="9777" spans="1:4" x14ac:dyDescent="0.25">
      <c r="A9777" t="s">
        <v>8750</v>
      </c>
      <c r="B9777">
        <v>-1062.1130947321601</v>
      </c>
      <c r="C9777">
        <v>2581.6567045859902</v>
      </c>
    </row>
    <row r="9778" spans="1:4" x14ac:dyDescent="0.25">
      <c r="A9778" t="s">
        <v>8751</v>
      </c>
      <c r="B9778">
        <v>-1000.23162228986</v>
      </c>
      <c r="C9778">
        <v>2719.2979158200301</v>
      </c>
    </row>
    <row r="9779" spans="1:4" x14ac:dyDescent="0.25">
      <c r="A9779" t="s">
        <v>8752</v>
      </c>
      <c r="B9779">
        <v>-1068.37949868291</v>
      </c>
      <c r="C9779">
        <v>2643.8848385736301</v>
      </c>
      <c r="D9779">
        <v>448.4</v>
      </c>
    </row>
    <row r="9780" spans="1:4" x14ac:dyDescent="0.25">
      <c r="A9780" t="s">
        <v>8753</v>
      </c>
      <c r="B9780">
        <v>2578.88599655404</v>
      </c>
      <c r="C9780">
        <v>2388.9584035016501</v>
      </c>
    </row>
    <row r="9781" spans="1:4" x14ac:dyDescent="0.25">
      <c r="A9781" t="s">
        <v>8754</v>
      </c>
      <c r="B9781">
        <v>-255.89691980183099</v>
      </c>
      <c r="C9781">
        <v>10076.7144143283</v>
      </c>
      <c r="D9781">
        <v>491.09500121999997</v>
      </c>
    </row>
    <row r="9782" spans="1:4" x14ac:dyDescent="0.25">
      <c r="A9782" t="s">
        <v>8755</v>
      </c>
      <c r="B9782">
        <v>2429.4034378640299</v>
      </c>
      <c r="C9782">
        <v>2130.8914090022399</v>
      </c>
      <c r="D9782">
        <v>428.94900000000001</v>
      </c>
    </row>
    <row r="9783" spans="1:4" x14ac:dyDescent="0.25">
      <c r="A9783" t="s">
        <v>8756</v>
      </c>
      <c r="B9783">
        <v>2160.76739896461</v>
      </c>
      <c r="C9783">
        <v>2224.7313786186201</v>
      </c>
      <c r="D9783">
        <v>431.97300000000001</v>
      </c>
    </row>
    <row r="9784" spans="1:4" x14ac:dyDescent="0.25">
      <c r="A9784" t="s">
        <v>8757</v>
      </c>
      <c r="B9784">
        <v>2450.5651822648902</v>
      </c>
      <c r="C9784">
        <v>2279.6472101211498</v>
      </c>
      <c r="D9784">
        <v>429.536</v>
      </c>
    </row>
    <row r="9785" spans="1:4" x14ac:dyDescent="0.25">
      <c r="A9785" t="s">
        <v>8758</v>
      </c>
      <c r="B9785">
        <v>-1364.48699243739</v>
      </c>
      <c r="C9785">
        <v>3720.1384367719202</v>
      </c>
    </row>
    <row r="9786" spans="1:4" x14ac:dyDescent="0.25">
      <c r="A9786" t="s">
        <v>8759</v>
      </c>
      <c r="B9786">
        <v>-1346.2659922018599</v>
      </c>
      <c r="C9786">
        <v>10656.814385239</v>
      </c>
    </row>
    <row r="9787" spans="1:4" x14ac:dyDescent="0.25">
      <c r="A9787" t="s">
        <v>8760</v>
      </c>
      <c r="B9787">
        <v>-1316.76988863572</v>
      </c>
      <c r="C9787">
        <v>10698.290393780901</v>
      </c>
    </row>
    <row r="9788" spans="1:4" x14ac:dyDescent="0.25">
      <c r="A9788" t="s">
        <v>8761</v>
      </c>
      <c r="B9788">
        <v>-1306.20598978921</v>
      </c>
      <c r="C9788">
        <v>10727.150380745499</v>
      </c>
    </row>
    <row r="9789" spans="1:4" x14ac:dyDescent="0.25">
      <c r="A9789" t="s">
        <v>8762</v>
      </c>
      <c r="B9789">
        <v>-1292.0009689182</v>
      </c>
      <c r="C9789">
        <v>2702.88342526927</v>
      </c>
      <c r="D9789">
        <v>450.5</v>
      </c>
    </row>
    <row r="9790" spans="1:4" x14ac:dyDescent="0.25">
      <c r="A9790" t="s">
        <v>8763</v>
      </c>
      <c r="B9790">
        <v>-1287.0009774044099</v>
      </c>
      <c r="C9790">
        <v>3358.4414097368699</v>
      </c>
      <c r="D9790">
        <v>463.76000977000001</v>
      </c>
    </row>
    <row r="9791" spans="1:4" x14ac:dyDescent="0.25">
      <c r="A9791" t="s">
        <v>8764</v>
      </c>
      <c r="B9791">
        <v>-1284.8040107302299</v>
      </c>
      <c r="C9791">
        <v>10833.785395421</v>
      </c>
    </row>
    <row r="9792" spans="1:4" x14ac:dyDescent="0.25">
      <c r="A9792" t="s">
        <v>8765</v>
      </c>
      <c r="B9792">
        <v>-1273.8540088273501</v>
      </c>
      <c r="C9792">
        <v>3353.0084230750799</v>
      </c>
      <c r="D9792">
        <v>462.82000732</v>
      </c>
    </row>
    <row r="9793" spans="1:4" x14ac:dyDescent="0.25">
      <c r="A9793" t="s">
        <v>8766</v>
      </c>
      <c r="B9793">
        <v>910.67040462791897</v>
      </c>
      <c r="C9793">
        <v>5797.2204021625203</v>
      </c>
    </row>
    <row r="9794" spans="1:4" x14ac:dyDescent="0.25">
      <c r="A9794" t="s">
        <v>8767</v>
      </c>
      <c r="B9794">
        <v>918.82622925564601</v>
      </c>
      <c r="C9794">
        <v>2147.0034292638302</v>
      </c>
      <c r="D9794">
        <v>440.5</v>
      </c>
    </row>
    <row r="9795" spans="1:4" x14ac:dyDescent="0.25">
      <c r="A9795" t="s">
        <v>8768</v>
      </c>
      <c r="B9795">
        <v>916.51801609992901</v>
      </c>
      <c r="C9795">
        <v>2153.9342154599699</v>
      </c>
      <c r="D9795">
        <v>440.5</v>
      </c>
    </row>
    <row r="9796" spans="1:4" x14ac:dyDescent="0.25">
      <c r="A9796" t="s">
        <v>8769</v>
      </c>
      <c r="B9796">
        <v>922.667422652244</v>
      </c>
      <c r="C9796">
        <v>2182.9404200688</v>
      </c>
      <c r="D9796">
        <v>444.14</v>
      </c>
    </row>
    <row r="9797" spans="1:4" x14ac:dyDescent="0.25">
      <c r="A9797" t="s">
        <v>8770</v>
      </c>
      <c r="B9797">
        <v>921.51642436534098</v>
      </c>
      <c r="C9797">
        <v>2183.4104120060802</v>
      </c>
      <c r="D9797">
        <v>444.54</v>
      </c>
    </row>
    <row r="9798" spans="1:4" x14ac:dyDescent="0.25">
      <c r="A9798" t="s">
        <v>8771</v>
      </c>
      <c r="B9798">
        <v>916.57543213665394</v>
      </c>
      <c r="C9798">
        <v>2188.4092393666501</v>
      </c>
      <c r="D9798">
        <v>444.00200000000001</v>
      </c>
    </row>
    <row r="9799" spans="1:4" x14ac:dyDescent="0.25">
      <c r="A9799" t="s">
        <v>8772</v>
      </c>
      <c r="B9799">
        <v>2339.8134191259701</v>
      </c>
      <c r="C9799">
        <v>2546.4274258092</v>
      </c>
      <c r="D9799">
        <v>437.41598511000001</v>
      </c>
    </row>
    <row r="9800" spans="1:4" x14ac:dyDescent="0.25">
      <c r="A9800" t="s">
        <v>8773</v>
      </c>
      <c r="B9800">
        <v>2338.1024165712201</v>
      </c>
      <c r="C9800">
        <v>2594.71345128864</v>
      </c>
      <c r="D9800">
        <v>437.42300415</v>
      </c>
    </row>
    <row r="9801" spans="1:4" x14ac:dyDescent="0.25">
      <c r="A9801" t="s">
        <v>8774</v>
      </c>
      <c r="B9801">
        <v>2347.9874278269699</v>
      </c>
      <c r="C9801">
        <v>2548.19237522408</v>
      </c>
      <c r="D9801">
        <v>437.41900635000002</v>
      </c>
    </row>
    <row r="9802" spans="1:4" x14ac:dyDescent="0.25">
      <c r="A9802" t="s">
        <v>8775</v>
      </c>
      <c r="B9802">
        <v>2220.4614275060499</v>
      </c>
      <c r="C9802">
        <v>2755.6193798631398</v>
      </c>
      <c r="D9802">
        <v>440.77600097999999</v>
      </c>
    </row>
    <row r="9803" spans="1:4" x14ac:dyDescent="0.25">
      <c r="A9803" t="s">
        <v>8776</v>
      </c>
      <c r="B9803">
        <v>2353.8624201826701</v>
      </c>
      <c r="C9803">
        <v>2589.56640394032</v>
      </c>
      <c r="D9803">
        <v>437.41101073999999</v>
      </c>
    </row>
    <row r="9804" spans="1:4" x14ac:dyDescent="0.25">
      <c r="A9804" t="s">
        <v>8777</v>
      </c>
      <c r="B9804">
        <v>2346.27642527222</v>
      </c>
      <c r="C9804">
        <v>2593.5953985378101</v>
      </c>
      <c r="D9804">
        <v>437.41799927</v>
      </c>
    </row>
    <row r="9805" spans="1:4" x14ac:dyDescent="0.25">
      <c r="A9805" t="s">
        <v>8778</v>
      </c>
      <c r="B9805">
        <v>1062.4393835254</v>
      </c>
      <c r="C9805">
        <v>2102.32739635184</v>
      </c>
      <c r="D9805">
        <v>445.98</v>
      </c>
    </row>
    <row r="9806" spans="1:4" x14ac:dyDescent="0.25">
      <c r="A9806" t="s">
        <v>8779</v>
      </c>
      <c r="B9806">
        <v>1914.9929311461699</v>
      </c>
      <c r="C9806">
        <v>1927.20769247412</v>
      </c>
      <c r="D9806">
        <v>442</v>
      </c>
    </row>
    <row r="9807" spans="1:4" x14ac:dyDescent="0.25">
      <c r="A9807" t="s">
        <v>8780</v>
      </c>
      <c r="B9807">
        <v>-987.23403785377695</v>
      </c>
      <c r="C9807">
        <v>2664.94048205018</v>
      </c>
      <c r="D9807">
        <v>448.76</v>
      </c>
    </row>
    <row r="9808" spans="1:4" x14ac:dyDescent="0.25">
      <c r="A9808" t="s">
        <v>8781</v>
      </c>
      <c r="B9808">
        <v>4461.1600988097398</v>
      </c>
      <c r="C9808">
        <v>5084.4750904291805</v>
      </c>
    </row>
    <row r="9809" spans="1:4" x14ac:dyDescent="0.25">
      <c r="A9809" t="s">
        <v>8782</v>
      </c>
      <c r="B9809">
        <v>1147.7903944291099</v>
      </c>
      <c r="C9809">
        <v>5114.8104320503699</v>
      </c>
      <c r="D9809">
        <v>461.96</v>
      </c>
    </row>
    <row r="9810" spans="1:4" x14ac:dyDescent="0.25">
      <c r="A9810" t="s">
        <v>8783</v>
      </c>
      <c r="B9810">
        <v>1149.38873023167</v>
      </c>
      <c r="C9810">
        <v>5131.4923984445604</v>
      </c>
      <c r="D9810">
        <v>468</v>
      </c>
    </row>
    <row r="9811" spans="1:4" x14ac:dyDescent="0.25">
      <c r="A9811" t="s">
        <v>8784</v>
      </c>
      <c r="B9811">
        <v>-975.45897727832198</v>
      </c>
      <c r="C9811">
        <v>2556.4133924320299</v>
      </c>
      <c r="D9811">
        <v>448.33999634000003</v>
      </c>
    </row>
    <row r="9812" spans="1:4" x14ac:dyDescent="0.25">
      <c r="A9812" t="s">
        <v>8785</v>
      </c>
      <c r="B9812">
        <v>1187.6604070365399</v>
      </c>
      <c r="C9812">
        <v>5014.0203745774897</v>
      </c>
      <c r="D9812">
        <v>462.98999022999999</v>
      </c>
    </row>
    <row r="9813" spans="1:4" x14ac:dyDescent="0.25">
      <c r="A9813" t="s">
        <v>8786</v>
      </c>
      <c r="B9813">
        <v>1194.6504020616401</v>
      </c>
      <c r="C9813">
        <v>5049.4603883735799</v>
      </c>
      <c r="D9813">
        <v>463.04998778999999</v>
      </c>
    </row>
    <row r="9814" spans="1:4" x14ac:dyDescent="0.25">
      <c r="A9814" t="s">
        <v>8787</v>
      </c>
      <c r="B9814">
        <v>2244.3850090056599</v>
      </c>
      <c r="C9814">
        <v>2342.84522344172</v>
      </c>
      <c r="D9814">
        <v>431.673</v>
      </c>
    </row>
    <row r="9815" spans="1:4" x14ac:dyDescent="0.25">
      <c r="A9815" t="s">
        <v>8788</v>
      </c>
      <c r="B9815">
        <v>2321.0068265385898</v>
      </c>
      <c r="C9815">
        <v>2315.6876242943099</v>
      </c>
      <c r="D9815">
        <v>0</v>
      </c>
    </row>
    <row r="9816" spans="1:4" x14ac:dyDescent="0.25">
      <c r="A9816" t="s">
        <v>8789</v>
      </c>
      <c r="B9816">
        <v>2318.5054337978299</v>
      </c>
      <c r="C9816">
        <v>2319.3293982483401</v>
      </c>
      <c r="D9816">
        <v>429.94400000000002</v>
      </c>
    </row>
    <row r="9817" spans="1:4" x14ac:dyDescent="0.25">
      <c r="A9817" t="s">
        <v>8790</v>
      </c>
      <c r="B9817">
        <v>2140.94049592688</v>
      </c>
      <c r="C9817">
        <v>10293.6005364097</v>
      </c>
      <c r="D9817">
        <v>469.73001098999998</v>
      </c>
    </row>
    <row r="9818" spans="1:4" x14ac:dyDescent="0.25">
      <c r="A9818" t="s">
        <v>8791</v>
      </c>
      <c r="B9818">
        <v>-2076.25390323996</v>
      </c>
      <c r="C9818">
        <v>4108.0675145722898</v>
      </c>
      <c r="D9818">
        <v>487.54400635000002</v>
      </c>
    </row>
    <row r="9819" spans="1:4" x14ac:dyDescent="0.25">
      <c r="A9819" t="s">
        <v>8792</v>
      </c>
      <c r="B9819">
        <v>1993.0632346794</v>
      </c>
      <c r="C9819">
        <v>2306.44517905265</v>
      </c>
      <c r="D9819">
        <v>435.09500000000003</v>
      </c>
    </row>
    <row r="9820" spans="1:4" x14ac:dyDescent="0.25">
      <c r="A9820" t="s">
        <v>8793</v>
      </c>
      <c r="B9820">
        <v>1992.6069331839601</v>
      </c>
      <c r="C9820">
        <v>2308.4222604669599</v>
      </c>
      <c r="D9820">
        <v>435.04</v>
      </c>
    </row>
    <row r="9821" spans="1:4" x14ac:dyDescent="0.25">
      <c r="A9821" t="s">
        <v>8794</v>
      </c>
      <c r="B9821">
        <v>2366.5203745588601</v>
      </c>
      <c r="C9821">
        <v>2274.0304269492599</v>
      </c>
      <c r="D9821">
        <v>428.613</v>
      </c>
    </row>
    <row r="9822" spans="1:4" x14ac:dyDescent="0.25">
      <c r="A9822" t="s">
        <v>8795</v>
      </c>
      <c r="B9822">
        <v>2103.62340148165</v>
      </c>
      <c r="C9822">
        <v>2397.80841269344</v>
      </c>
      <c r="D9822">
        <v>432.54998778999999</v>
      </c>
    </row>
    <row r="9823" spans="1:4" x14ac:dyDescent="0.25">
      <c r="A9823" t="s">
        <v>8796</v>
      </c>
      <c r="B9823">
        <v>2063.3132225424001</v>
      </c>
      <c r="C9823">
        <v>2271.39720549806</v>
      </c>
      <c r="D9823">
        <v>433.11</v>
      </c>
    </row>
    <row r="9824" spans="1:4" x14ac:dyDescent="0.25">
      <c r="A9824" t="s">
        <v>8797</v>
      </c>
      <c r="B9824">
        <v>2057.01922816038</v>
      </c>
      <c r="C9824">
        <v>2292.8952039144901</v>
      </c>
      <c r="D9824">
        <v>432.84</v>
      </c>
    </row>
    <row r="9825" spans="1:4" x14ac:dyDescent="0.25">
      <c r="A9825" t="s">
        <v>8798</v>
      </c>
      <c r="B9825">
        <v>2043.3886703364501</v>
      </c>
      <c r="C9825">
        <v>2034.8724938035</v>
      </c>
      <c r="D9825">
        <v>437.87701415999999</v>
      </c>
    </row>
    <row r="9826" spans="1:4" x14ac:dyDescent="0.25">
      <c r="A9826" t="s">
        <v>8799</v>
      </c>
      <c r="B9826">
        <v>2042.0820946097299</v>
      </c>
      <c r="C9826">
        <v>2041.5333361513899</v>
      </c>
      <c r="D9826">
        <v>0</v>
      </c>
    </row>
    <row r="9827" spans="1:4" x14ac:dyDescent="0.25">
      <c r="A9827" t="s">
        <v>8800</v>
      </c>
      <c r="B9827">
        <v>2035.2341961264599</v>
      </c>
      <c r="C9827">
        <v>2044.7521965205599</v>
      </c>
      <c r="D9827">
        <v>436.9</v>
      </c>
    </row>
    <row r="9828" spans="1:4" x14ac:dyDescent="0.25">
      <c r="A9828" t="s">
        <v>8801</v>
      </c>
      <c r="B9828">
        <v>1890.1014493741</v>
      </c>
      <c r="C9828">
        <v>2281.3236140385202</v>
      </c>
      <c r="D9828">
        <v>435.72</v>
      </c>
    </row>
    <row r="9829" spans="1:4" x14ac:dyDescent="0.25">
      <c r="A9829" t="s">
        <v>8802</v>
      </c>
      <c r="B9829">
        <v>4521.1015099138003</v>
      </c>
      <c r="C9829">
        <v>5035.2633070237898</v>
      </c>
      <c r="D9829">
        <v>428.39</v>
      </c>
    </row>
    <row r="9830" spans="1:4" x14ac:dyDescent="0.25">
      <c r="A9830" t="s">
        <v>8803</v>
      </c>
      <c r="B9830">
        <v>2133.4584366157601</v>
      </c>
      <c r="C9830">
        <v>2011.64940657839</v>
      </c>
      <c r="D9830">
        <v>432.3</v>
      </c>
    </row>
    <row r="9831" spans="1:4" x14ac:dyDescent="0.25">
      <c r="A9831" t="s">
        <v>8804</v>
      </c>
      <c r="B9831">
        <v>2365.2836247421801</v>
      </c>
      <c r="C9831">
        <v>1988.57481874153</v>
      </c>
      <c r="D9831">
        <v>426.55</v>
      </c>
    </row>
    <row r="9832" spans="1:4" x14ac:dyDescent="0.25">
      <c r="A9832" t="s">
        <v>8805</v>
      </c>
      <c r="B9832">
        <v>1184.9854157678701</v>
      </c>
      <c r="C9832">
        <v>5086.0974077880301</v>
      </c>
      <c r="D9832">
        <v>462.97000121999997</v>
      </c>
    </row>
    <row r="9833" spans="1:4" x14ac:dyDescent="0.25">
      <c r="A9833" t="s">
        <v>8806</v>
      </c>
      <c r="B9833">
        <v>1177.22144511342</v>
      </c>
      <c r="C9833">
        <v>5107.80937756598</v>
      </c>
      <c r="D9833">
        <v>462.32000732</v>
      </c>
    </row>
    <row r="9834" spans="1:4" x14ac:dyDescent="0.25">
      <c r="A9834" t="s">
        <v>8807</v>
      </c>
      <c r="B9834">
        <v>1181.28338524326</v>
      </c>
      <c r="C9834">
        <v>5124.2134373076196</v>
      </c>
      <c r="D9834">
        <v>461.95999146000003</v>
      </c>
    </row>
    <row r="9835" spans="1:4" x14ac:dyDescent="0.25">
      <c r="A9835" t="s">
        <v>8808</v>
      </c>
      <c r="B9835">
        <v>1192.07720435038</v>
      </c>
      <c r="C9835">
        <v>4761.0054325237797</v>
      </c>
      <c r="D9835">
        <v>462.80700000000002</v>
      </c>
    </row>
    <row r="9836" spans="1:4" x14ac:dyDescent="0.25">
      <c r="A9836" t="s">
        <v>8809</v>
      </c>
      <c r="B9836">
        <v>1518.8074225932301</v>
      </c>
      <c r="C9836">
        <v>2527.3223909027802</v>
      </c>
      <c r="D9836">
        <v>447.72601318</v>
      </c>
    </row>
    <row r="9837" spans="1:4" x14ac:dyDescent="0.25">
      <c r="A9837" t="s">
        <v>8810</v>
      </c>
      <c r="B9837">
        <v>2039.37131727114</v>
      </c>
      <c r="C9837">
        <v>1945.2711129263</v>
      </c>
      <c r="D9837">
        <v>429.48</v>
      </c>
    </row>
    <row r="9838" spans="1:4" x14ac:dyDescent="0.25">
      <c r="A9838" t="s">
        <v>8811</v>
      </c>
      <c r="B9838">
        <v>1648.41746672615</v>
      </c>
      <c r="C9838">
        <v>2323.2113137245101</v>
      </c>
      <c r="D9838">
        <v>448.5</v>
      </c>
    </row>
    <row r="9839" spans="1:4" x14ac:dyDescent="0.25">
      <c r="A9839" t="s">
        <v>8812</v>
      </c>
      <c r="B9839">
        <v>1519.6094310283599</v>
      </c>
      <c r="C9839">
        <v>2546.0494485422901</v>
      </c>
      <c r="D9839">
        <v>447.71301269999998</v>
      </c>
    </row>
    <row r="9840" spans="1:4" x14ac:dyDescent="0.25">
      <c r="A9840" t="s">
        <v>8813</v>
      </c>
      <c r="B9840">
        <v>1520.7004288621199</v>
      </c>
      <c r="C9840">
        <v>2565.9573999233498</v>
      </c>
      <c r="D9840">
        <v>447.71301269999998</v>
      </c>
    </row>
    <row r="9841" spans="1:4" x14ac:dyDescent="0.25">
      <c r="A9841" t="s">
        <v>8814</v>
      </c>
      <c r="B9841">
        <v>1530.02143116295</v>
      </c>
      <c r="C9841">
        <v>2508.5433887466702</v>
      </c>
      <c r="D9841">
        <v>447.81900023999998</v>
      </c>
    </row>
    <row r="9842" spans="1:4" x14ac:dyDescent="0.25">
      <c r="A9842" t="s">
        <v>8815</v>
      </c>
      <c r="B9842">
        <v>1302.66419324651</v>
      </c>
      <c r="C9842">
        <v>2125.5455941334299</v>
      </c>
      <c r="D9842">
        <v>444</v>
      </c>
    </row>
    <row r="9843" spans="1:4" x14ac:dyDescent="0.25">
      <c r="A9843" t="s">
        <v>8816</v>
      </c>
      <c r="B9843">
        <v>4531.9605216011396</v>
      </c>
      <c r="C9843">
        <v>5112.0105038583197</v>
      </c>
    </row>
    <row r="9844" spans="1:4" x14ac:dyDescent="0.25">
      <c r="A9844" t="s">
        <v>8817</v>
      </c>
      <c r="B9844">
        <v>-752.15587966889098</v>
      </c>
      <c r="C9844">
        <v>10478.0289957001</v>
      </c>
      <c r="D9844">
        <v>502.61999512</v>
      </c>
    </row>
    <row r="9845" spans="1:4" x14ac:dyDescent="0.25">
      <c r="A9845" t="s">
        <v>8818</v>
      </c>
      <c r="B9845">
        <v>1072.7504282929001</v>
      </c>
      <c r="C9845">
        <v>4543.5903890691698</v>
      </c>
      <c r="D9845">
        <v>461.57</v>
      </c>
    </row>
    <row r="9846" spans="1:4" x14ac:dyDescent="0.25">
      <c r="A9846" t="s">
        <v>8819</v>
      </c>
      <c r="B9846">
        <v>1073.20044336095</v>
      </c>
      <c r="C9846">
        <v>4544.7803864888801</v>
      </c>
      <c r="D9846">
        <v>461.54</v>
      </c>
    </row>
    <row r="9847" spans="1:4" x14ac:dyDescent="0.25">
      <c r="A9847" t="s">
        <v>8820</v>
      </c>
      <c r="B9847">
        <v>1071.87042158842</v>
      </c>
      <c r="C9847">
        <v>4912.6904294080996</v>
      </c>
      <c r="D9847">
        <v>461.98</v>
      </c>
    </row>
    <row r="9848" spans="1:4" x14ac:dyDescent="0.25">
      <c r="A9848" t="s">
        <v>8821</v>
      </c>
      <c r="B9848">
        <v>1073.2703856863</v>
      </c>
      <c r="C9848">
        <v>4920.1604048088102</v>
      </c>
      <c r="D9848">
        <v>461.99</v>
      </c>
    </row>
    <row r="9849" spans="1:4" x14ac:dyDescent="0.25">
      <c r="A9849" t="s">
        <v>8822</v>
      </c>
      <c r="B9849">
        <v>-988.10719933360804</v>
      </c>
      <c r="C9849">
        <v>2665.3511720225201</v>
      </c>
      <c r="D9849">
        <v>448.74</v>
      </c>
    </row>
    <row r="9850" spans="1:4" x14ac:dyDescent="0.25">
      <c r="A9850" t="s">
        <v>8823</v>
      </c>
      <c r="B9850">
        <v>-994.35290464013804</v>
      </c>
      <c r="C9850">
        <v>2706.6011951416699</v>
      </c>
      <c r="D9850">
        <v>448.76</v>
      </c>
    </row>
    <row r="9851" spans="1:4" x14ac:dyDescent="0.25">
      <c r="A9851" t="s">
        <v>8824</v>
      </c>
      <c r="B9851">
        <v>1936.45425873622</v>
      </c>
      <c r="C9851">
        <v>2227.6614358574102</v>
      </c>
    </row>
    <row r="9852" spans="1:4" x14ac:dyDescent="0.25">
      <c r="A9852" t="s">
        <v>8825</v>
      </c>
      <c r="B9852">
        <v>973.09942489489902</v>
      </c>
      <c r="C9852">
        <v>2159.7304179258599</v>
      </c>
      <c r="D9852">
        <v>444.65</v>
      </c>
    </row>
    <row r="9853" spans="1:4" x14ac:dyDescent="0.25">
      <c r="A9853" t="s">
        <v>8826</v>
      </c>
      <c r="B9853">
        <v>933.06824691593602</v>
      </c>
      <c r="C9853">
        <v>5139.1956235840898</v>
      </c>
    </row>
    <row r="9854" spans="1:4" x14ac:dyDescent="0.25">
      <c r="A9854" t="s">
        <v>8827</v>
      </c>
      <c r="B9854">
        <v>925.253123369067</v>
      </c>
      <c r="C9854">
        <v>5175.3001127541002</v>
      </c>
      <c r="D9854">
        <v>458.70999146000003</v>
      </c>
    </row>
    <row r="9855" spans="1:4" x14ac:dyDescent="0.25">
      <c r="A9855" t="s">
        <v>8828</v>
      </c>
      <c r="B9855">
        <v>-3293.0119009464902</v>
      </c>
      <c r="C9855">
        <v>4619.8244038782996</v>
      </c>
      <c r="D9855">
        <v>549.86</v>
      </c>
    </row>
    <row r="9856" spans="1:4" x14ac:dyDescent="0.25">
      <c r="A9856" t="s">
        <v>8829</v>
      </c>
      <c r="B9856">
        <v>1817.31737934798</v>
      </c>
      <c r="C9856">
        <v>2497.3264232240599</v>
      </c>
      <c r="D9856">
        <v>442.40798949999999</v>
      </c>
    </row>
    <row r="9857" spans="1:4" x14ac:dyDescent="0.25">
      <c r="A9857" t="s">
        <v>8830</v>
      </c>
      <c r="B9857">
        <v>770.94042312353804</v>
      </c>
      <c r="C9857">
        <v>5172.49042895808</v>
      </c>
      <c r="D9857">
        <v>457.3</v>
      </c>
    </row>
    <row r="9858" spans="1:4" x14ac:dyDescent="0.25">
      <c r="A9858" t="s">
        <v>8831</v>
      </c>
      <c r="B9858">
        <v>770.29559865221302</v>
      </c>
      <c r="C9858">
        <v>5190.2826017103998</v>
      </c>
      <c r="D9858">
        <v>453.5</v>
      </c>
    </row>
    <row r="9859" spans="1:4" x14ac:dyDescent="0.25">
      <c r="A9859" t="s">
        <v>8832</v>
      </c>
      <c r="B9859">
        <v>776.59424965083599</v>
      </c>
      <c r="C9859">
        <v>4457.2732008397497</v>
      </c>
    </row>
    <row r="9860" spans="1:4" x14ac:dyDescent="0.25">
      <c r="A9860" t="s">
        <v>8833</v>
      </c>
      <c r="B9860">
        <v>2377.6979916989799</v>
      </c>
      <c r="C9860">
        <v>2294.9832058474399</v>
      </c>
      <c r="D9860">
        <v>428.39400000000001</v>
      </c>
    </row>
    <row r="9861" spans="1:4" x14ac:dyDescent="0.25">
      <c r="A9861" t="s">
        <v>8834</v>
      </c>
      <c r="B9861">
        <v>1731.31192807108</v>
      </c>
      <c r="C9861">
        <v>1936.37062605097</v>
      </c>
      <c r="D9861">
        <v>445.63</v>
      </c>
    </row>
    <row r="9862" spans="1:4" x14ac:dyDescent="0.25">
      <c r="A9862" t="s">
        <v>8835</v>
      </c>
      <c r="B9862">
        <v>1067.30987463518</v>
      </c>
      <c r="C9862">
        <v>5162.8521017692901</v>
      </c>
      <c r="D9862">
        <v>0</v>
      </c>
    </row>
    <row r="9863" spans="1:4" x14ac:dyDescent="0.25">
      <c r="A9863" t="s">
        <v>8836</v>
      </c>
      <c r="B9863">
        <v>2193.6694423221002</v>
      </c>
      <c r="C9863">
        <v>2646.5093987248802</v>
      </c>
      <c r="D9863">
        <v>439.80200194999998</v>
      </c>
    </row>
    <row r="9864" spans="1:4" x14ac:dyDescent="0.25">
      <c r="A9864" t="s">
        <v>8837</v>
      </c>
      <c r="B9864">
        <v>1168.7141160629601</v>
      </c>
      <c r="C9864">
        <v>4896.6001089624997</v>
      </c>
      <c r="D9864">
        <v>0</v>
      </c>
    </row>
    <row r="9865" spans="1:4" x14ac:dyDescent="0.25">
      <c r="A9865" t="s">
        <v>8838</v>
      </c>
      <c r="B9865">
        <v>601.29999263584602</v>
      </c>
      <c r="C9865">
        <v>4372.9000087939203</v>
      </c>
      <c r="D9865">
        <v>450.43</v>
      </c>
    </row>
    <row r="9866" spans="1:4" x14ac:dyDescent="0.25">
      <c r="A9866" t="s">
        <v>8839</v>
      </c>
      <c r="B9866">
        <v>1886.8944168016301</v>
      </c>
      <c r="C9866">
        <v>2291.7303987666901</v>
      </c>
      <c r="D9866">
        <v>435.76</v>
      </c>
    </row>
    <row r="9867" spans="1:4" x14ac:dyDescent="0.25">
      <c r="A9867" t="s">
        <v>8840</v>
      </c>
      <c r="B9867">
        <v>1893.7933983318501</v>
      </c>
      <c r="C9867">
        <v>2353.7933859825098</v>
      </c>
      <c r="D9867">
        <v>438.43900000000002</v>
      </c>
    </row>
    <row r="9868" spans="1:4" x14ac:dyDescent="0.25">
      <c r="A9868" t="s">
        <v>8841</v>
      </c>
      <c r="B9868">
        <v>2150.78338811919</v>
      </c>
      <c r="C9868">
        <v>2260.68604126945</v>
      </c>
      <c r="D9868">
        <v>431.47899999999998</v>
      </c>
    </row>
    <row r="9869" spans="1:4" x14ac:dyDescent="0.25">
      <c r="A9869" t="s">
        <v>8842</v>
      </c>
      <c r="B9869">
        <v>2150.7623867951302</v>
      </c>
      <c r="C9869">
        <v>2261.9074009768601</v>
      </c>
      <c r="D9869">
        <v>431.447</v>
      </c>
    </row>
    <row r="9870" spans="1:4" x14ac:dyDescent="0.25">
      <c r="A9870" t="s">
        <v>8843</v>
      </c>
      <c r="B9870">
        <v>2153.9805952385</v>
      </c>
      <c r="C9870">
        <v>2290.5786088556001</v>
      </c>
    </row>
    <row r="9871" spans="1:4" x14ac:dyDescent="0.25">
      <c r="A9871" t="s">
        <v>8844</v>
      </c>
      <c r="B9871">
        <v>855.78339755907598</v>
      </c>
      <c r="C9871">
        <v>2156.8035970330202</v>
      </c>
      <c r="D9871">
        <v>443.06</v>
      </c>
    </row>
    <row r="9872" spans="1:4" x14ac:dyDescent="0.25">
      <c r="A9872" t="s">
        <v>8845</v>
      </c>
      <c r="B9872">
        <v>1970.35279396548</v>
      </c>
      <c r="C9872">
        <v>2285.6511906534402</v>
      </c>
      <c r="D9872">
        <v>435.23</v>
      </c>
    </row>
    <row r="9873" spans="1:4" x14ac:dyDescent="0.25">
      <c r="A9873" t="s">
        <v>8846</v>
      </c>
      <c r="B9873">
        <v>1981.45923477783</v>
      </c>
      <c r="C9873">
        <v>1879.8482165411101</v>
      </c>
      <c r="D9873">
        <v>438.43799999999999</v>
      </c>
    </row>
    <row r="9874" spans="1:4" x14ac:dyDescent="0.25">
      <c r="A9874" t="s">
        <v>8847</v>
      </c>
      <c r="B9874">
        <v>1981.0530384369099</v>
      </c>
      <c r="C9874">
        <v>1935.4016081951499</v>
      </c>
      <c r="D9874">
        <v>432.351</v>
      </c>
    </row>
    <row r="9875" spans="1:4" x14ac:dyDescent="0.25">
      <c r="A9875" t="s">
        <v>8848</v>
      </c>
      <c r="B9875">
        <v>1982.9653929322899</v>
      </c>
      <c r="C9875">
        <v>1944.22039479762</v>
      </c>
      <c r="D9875">
        <v>432.13299999999998</v>
      </c>
    </row>
    <row r="9876" spans="1:4" x14ac:dyDescent="0.25">
      <c r="A9876" t="s">
        <v>8849</v>
      </c>
      <c r="B9876">
        <v>1126.0936284922</v>
      </c>
      <c r="C9876">
        <v>2219.5754371397102</v>
      </c>
    </row>
    <row r="9877" spans="1:4" x14ac:dyDescent="0.25">
      <c r="A9877" t="s">
        <v>8850</v>
      </c>
      <c r="B9877">
        <v>1982.10119543224</v>
      </c>
      <c r="C9877">
        <v>2101.76122207567</v>
      </c>
      <c r="D9877">
        <v>436.06</v>
      </c>
    </row>
    <row r="9878" spans="1:4" x14ac:dyDescent="0.25">
      <c r="A9878" t="s">
        <v>8851</v>
      </c>
      <c r="B9878">
        <v>938.37299045920304</v>
      </c>
      <c r="C9878">
        <v>2118.7508043162502</v>
      </c>
    </row>
    <row r="9879" spans="1:4" x14ac:dyDescent="0.25">
      <c r="A9879" t="s">
        <v>8852</v>
      </c>
      <c r="B9879">
        <v>2145.8511968888301</v>
      </c>
      <c r="C9879">
        <v>2231.7930389195599</v>
      </c>
      <c r="D9879">
        <v>0</v>
      </c>
    </row>
    <row r="9880" spans="1:4" x14ac:dyDescent="0.25">
      <c r="A9880" t="s">
        <v>8853</v>
      </c>
      <c r="B9880">
        <v>2237.09442961588</v>
      </c>
      <c r="C9880">
        <v>1951.2673867680101</v>
      </c>
      <c r="D9880">
        <v>430.95400000000001</v>
      </c>
    </row>
    <row r="9881" spans="1:4" x14ac:dyDescent="0.25">
      <c r="A9881" t="s">
        <v>8854</v>
      </c>
      <c r="B9881">
        <v>826.75041742622795</v>
      </c>
      <c r="C9881">
        <v>4405.1104054413699</v>
      </c>
      <c r="D9881">
        <v>457.85998534999999</v>
      </c>
    </row>
    <row r="9882" spans="1:4" x14ac:dyDescent="0.25">
      <c r="A9882" t="s">
        <v>8855</v>
      </c>
      <c r="B9882">
        <v>978.28039566799998</v>
      </c>
      <c r="C9882">
        <v>4529.0004292912699</v>
      </c>
      <c r="D9882">
        <v>461.71</v>
      </c>
    </row>
    <row r="9883" spans="1:4" x14ac:dyDescent="0.25">
      <c r="A9883" t="s">
        <v>8856</v>
      </c>
      <c r="B9883">
        <v>978.49841828271701</v>
      </c>
      <c r="C9883">
        <v>4556.3854341283404</v>
      </c>
      <c r="D9883">
        <v>461.59698486000002</v>
      </c>
    </row>
    <row r="9884" spans="1:4" x14ac:dyDescent="0.25">
      <c r="A9884" t="s">
        <v>8857</v>
      </c>
      <c r="B9884">
        <v>2030.6084100231501</v>
      </c>
      <c r="C9884">
        <v>2260.1604028083302</v>
      </c>
      <c r="D9884">
        <v>434.74900000000002</v>
      </c>
    </row>
    <row r="9885" spans="1:4" x14ac:dyDescent="0.25">
      <c r="A9885" t="s">
        <v>8858</v>
      </c>
      <c r="B9885">
        <v>2032.5549906231399</v>
      </c>
      <c r="C9885">
        <v>2303.75060672685</v>
      </c>
      <c r="D9885">
        <v>0</v>
      </c>
    </row>
    <row r="9886" spans="1:4" x14ac:dyDescent="0.25">
      <c r="A9886" t="s">
        <v>8859</v>
      </c>
      <c r="B9886">
        <v>2031.1943981871</v>
      </c>
      <c r="C9886">
        <v>2417.8424185886902</v>
      </c>
      <c r="D9886">
        <v>434.81</v>
      </c>
    </row>
    <row r="9887" spans="1:4" x14ac:dyDescent="0.25">
      <c r="A9887" t="s">
        <v>8860</v>
      </c>
      <c r="B9887">
        <v>1948.52038089558</v>
      </c>
      <c r="C9887">
        <v>2195.7053834050798</v>
      </c>
      <c r="D9887">
        <v>0</v>
      </c>
    </row>
    <row r="9888" spans="1:4" x14ac:dyDescent="0.25">
      <c r="A9888" t="s">
        <v>8861</v>
      </c>
      <c r="B9888">
        <v>2130.6251903585999</v>
      </c>
      <c r="C9888">
        <v>2043.78399356827</v>
      </c>
      <c r="D9888">
        <v>0</v>
      </c>
    </row>
    <row r="9889" spans="1:4" x14ac:dyDescent="0.25">
      <c r="A9889" t="s">
        <v>8862</v>
      </c>
      <c r="B9889">
        <v>2132.14045219123</v>
      </c>
      <c r="C9889">
        <v>2048.3164145834699</v>
      </c>
      <c r="D9889">
        <v>0</v>
      </c>
    </row>
    <row r="9890" spans="1:4" x14ac:dyDescent="0.25">
      <c r="A9890" t="s">
        <v>8863</v>
      </c>
      <c r="B9890">
        <v>2062.0564027279602</v>
      </c>
      <c r="C9890">
        <v>2284.3873859196901</v>
      </c>
      <c r="D9890">
        <v>432.899</v>
      </c>
    </row>
    <row r="9891" spans="1:4" x14ac:dyDescent="0.25">
      <c r="A9891" t="s">
        <v>8864</v>
      </c>
      <c r="B9891">
        <v>2059.3959866575801</v>
      </c>
      <c r="C9891">
        <v>2298.31121722236</v>
      </c>
      <c r="D9891">
        <v>432.72500000000002</v>
      </c>
    </row>
    <row r="9892" spans="1:4" x14ac:dyDescent="0.25">
      <c r="A9892" t="s">
        <v>8865</v>
      </c>
      <c r="B9892">
        <v>1942.59379326924</v>
      </c>
      <c r="C9892">
        <v>2228.7658447362401</v>
      </c>
      <c r="D9892">
        <v>435.73</v>
      </c>
    </row>
    <row r="9893" spans="1:4" x14ac:dyDescent="0.25">
      <c r="A9893" t="s">
        <v>8866</v>
      </c>
      <c r="B9893">
        <v>2099.5814149379698</v>
      </c>
      <c r="C9893">
        <v>1974.5034193731799</v>
      </c>
      <c r="D9893">
        <v>432.346</v>
      </c>
    </row>
    <row r="9894" spans="1:4" x14ac:dyDescent="0.25">
      <c r="A9894" t="s">
        <v>8867</v>
      </c>
      <c r="B9894">
        <v>883.66759129613604</v>
      </c>
      <c r="C9894">
        <v>5421.9384055435603</v>
      </c>
      <c r="D9894">
        <v>455.5</v>
      </c>
    </row>
    <row r="9895" spans="1:4" x14ac:dyDescent="0.25">
      <c r="A9895" t="s">
        <v>8868</v>
      </c>
      <c r="B9895">
        <v>1757.1265833415</v>
      </c>
      <c r="C9895">
        <v>2453.5124690569901</v>
      </c>
      <c r="D9895">
        <v>443.65</v>
      </c>
    </row>
    <row r="9896" spans="1:4" x14ac:dyDescent="0.25">
      <c r="A9896" t="s">
        <v>8869</v>
      </c>
      <c r="B9896">
        <v>1752.4249177351501</v>
      </c>
      <c r="C9896">
        <v>2479.1426991783001</v>
      </c>
    </row>
    <row r="9897" spans="1:4" x14ac:dyDescent="0.25">
      <c r="A9897" t="s">
        <v>8870</v>
      </c>
      <c r="B9897">
        <v>2164.19340875744</v>
      </c>
      <c r="C9897">
        <v>1882.83343135938</v>
      </c>
      <c r="D9897">
        <v>431.33499146000003</v>
      </c>
    </row>
    <row r="9898" spans="1:4" x14ac:dyDescent="0.25">
      <c r="A9898" t="s">
        <v>8871</v>
      </c>
      <c r="B9898">
        <v>2156.9184057377201</v>
      </c>
      <c r="C9898">
        <v>1883.3454026617101</v>
      </c>
      <c r="D9898">
        <v>431.61200000000002</v>
      </c>
    </row>
    <row r="9899" spans="1:4" x14ac:dyDescent="0.25">
      <c r="A9899" t="s">
        <v>8872</v>
      </c>
      <c r="B9899">
        <v>2296.1943907700402</v>
      </c>
      <c r="C9899">
        <v>2035.79741353541</v>
      </c>
      <c r="D9899">
        <v>430.54500000000002</v>
      </c>
    </row>
    <row r="9900" spans="1:4" x14ac:dyDescent="0.25">
      <c r="A9900" t="s">
        <v>8873</v>
      </c>
      <c r="B9900">
        <v>2298.8854473531201</v>
      </c>
      <c r="C9900">
        <v>2188.2504255846102</v>
      </c>
      <c r="D9900">
        <v>431.279</v>
      </c>
    </row>
    <row r="9901" spans="1:4" x14ac:dyDescent="0.25">
      <c r="A9901" t="s">
        <v>8874</v>
      </c>
      <c r="B9901">
        <v>2303.4263899698799</v>
      </c>
      <c r="C9901">
        <v>2210.7214465439301</v>
      </c>
      <c r="D9901">
        <v>431.375</v>
      </c>
    </row>
    <row r="9902" spans="1:4" x14ac:dyDescent="0.25">
      <c r="A9902" t="s">
        <v>8875</v>
      </c>
      <c r="B9902">
        <v>609.90001156553603</v>
      </c>
      <c r="C9902">
        <v>4387.5000035688199</v>
      </c>
      <c r="D9902">
        <v>450.5</v>
      </c>
    </row>
    <row r="9903" spans="1:4" x14ac:dyDescent="0.25">
      <c r="A9903" t="s">
        <v>8876</v>
      </c>
      <c r="B9903">
        <v>575.200003407895</v>
      </c>
      <c r="C9903">
        <v>4343.89999748021</v>
      </c>
      <c r="D9903">
        <v>450.19</v>
      </c>
    </row>
    <row r="9904" spans="1:4" x14ac:dyDescent="0.25">
      <c r="A9904" t="s">
        <v>8877</v>
      </c>
      <c r="B9904">
        <v>1906.1999887414199</v>
      </c>
      <c r="C9904">
        <v>2175.89999392256</v>
      </c>
      <c r="D9904">
        <v>439.71</v>
      </c>
    </row>
    <row r="9905" spans="1:4" x14ac:dyDescent="0.25">
      <c r="A9905" t="s">
        <v>8878</v>
      </c>
      <c r="B9905">
        <v>2560.6024114452298</v>
      </c>
      <c r="C9905">
        <v>2132.5314447768001</v>
      </c>
      <c r="D9905">
        <v>428.68499756</v>
      </c>
    </row>
    <row r="9906" spans="1:4" x14ac:dyDescent="0.25">
      <c r="A9906" t="s">
        <v>8879</v>
      </c>
      <c r="B9906">
        <v>916.33037788420904</v>
      </c>
      <c r="C9906">
        <v>5658.9504317752999</v>
      </c>
    </row>
    <row r="9907" spans="1:4" x14ac:dyDescent="0.25">
      <c r="A9907" t="s">
        <v>8880</v>
      </c>
      <c r="B9907">
        <v>921.53039420395999</v>
      </c>
      <c r="C9907">
        <v>5661.95043133944</v>
      </c>
    </row>
    <row r="9908" spans="1:4" x14ac:dyDescent="0.25">
      <c r="A9908" t="s">
        <v>8881</v>
      </c>
      <c r="B9908">
        <v>4057.0922252237701</v>
      </c>
      <c r="C9908">
        <v>8103.5512147545796</v>
      </c>
      <c r="D9908">
        <v>433.9</v>
      </c>
    </row>
    <row r="9909" spans="1:4" x14ac:dyDescent="0.25">
      <c r="A9909" t="s">
        <v>8882</v>
      </c>
      <c r="B9909">
        <v>4038.5202095098698</v>
      </c>
      <c r="C9909">
        <v>8110.4711976051303</v>
      </c>
      <c r="D9909">
        <v>433.97</v>
      </c>
    </row>
    <row r="9910" spans="1:4" x14ac:dyDescent="0.25">
      <c r="A9910" t="s">
        <v>8883</v>
      </c>
      <c r="B9910">
        <v>1981.6257552579</v>
      </c>
      <c r="C9910">
        <v>1891.577758722</v>
      </c>
      <c r="D9910">
        <v>438.15</v>
      </c>
    </row>
    <row r="9911" spans="1:4" x14ac:dyDescent="0.25">
      <c r="A9911" t="s">
        <v>8884</v>
      </c>
      <c r="B9911">
        <v>2403.7505067586899</v>
      </c>
      <c r="C9911">
        <v>2490.1052040867498</v>
      </c>
    </row>
    <row r="9912" spans="1:4" x14ac:dyDescent="0.25">
      <c r="A9912" t="s">
        <v>8885</v>
      </c>
      <c r="B9912">
        <v>1366.9643104188101</v>
      </c>
      <c r="C9912">
        <v>2048.93674526736</v>
      </c>
      <c r="D9912">
        <v>440.4</v>
      </c>
    </row>
    <row r="9913" spans="1:4" x14ac:dyDescent="0.25">
      <c r="A9913" t="s">
        <v>8886</v>
      </c>
      <c r="B9913">
        <v>-1024.7138110697199</v>
      </c>
      <c r="C9913">
        <v>10537.526491899</v>
      </c>
      <c r="D9913">
        <v>51.2</v>
      </c>
    </row>
    <row r="9914" spans="1:4" x14ac:dyDescent="0.25">
      <c r="A9914" t="s">
        <v>8887</v>
      </c>
      <c r="B9914">
        <v>1980.70702881738</v>
      </c>
      <c r="C9914">
        <v>2126.75843223929</v>
      </c>
      <c r="D9914">
        <v>436.14</v>
      </c>
    </row>
    <row r="9915" spans="1:4" x14ac:dyDescent="0.25">
      <c r="A9915" t="s">
        <v>8888</v>
      </c>
      <c r="B9915">
        <v>1977.0014127045799</v>
      </c>
      <c r="C9915">
        <v>2128.8604040108598</v>
      </c>
      <c r="D9915">
        <v>436.17</v>
      </c>
    </row>
    <row r="9916" spans="1:4" x14ac:dyDescent="0.25">
      <c r="A9916" t="s">
        <v>8889</v>
      </c>
      <c r="B9916">
        <v>1984.88543083891</v>
      </c>
      <c r="C9916">
        <v>2222.4824208617201</v>
      </c>
      <c r="D9916">
        <v>436.21499634000003</v>
      </c>
    </row>
    <row r="9917" spans="1:4" x14ac:dyDescent="0.25">
      <c r="A9917" t="s">
        <v>8890</v>
      </c>
      <c r="B9917">
        <v>2209.24420587345</v>
      </c>
      <c r="C9917">
        <v>2384.4061918817401</v>
      </c>
      <c r="D9917">
        <v>431.5</v>
      </c>
    </row>
    <row r="9918" spans="1:4" x14ac:dyDescent="0.25">
      <c r="A9918" t="s">
        <v>8891</v>
      </c>
      <c r="B9918">
        <v>2221.3640187792398</v>
      </c>
      <c r="C9918">
        <v>2050.6749890074102</v>
      </c>
      <c r="D9918">
        <v>431.45299999999997</v>
      </c>
    </row>
    <row r="9919" spans="1:4" x14ac:dyDescent="0.25">
      <c r="A9919" t="s">
        <v>8892</v>
      </c>
      <c r="B9919">
        <v>2347.6188336350001</v>
      </c>
      <c r="C9919">
        <v>2192.52179687842</v>
      </c>
      <c r="D9919">
        <v>428.34</v>
      </c>
    </row>
    <row r="9920" spans="1:4" x14ac:dyDescent="0.25">
      <c r="A9920" t="s">
        <v>8893</v>
      </c>
      <c r="B9920">
        <v>2224.96283547952</v>
      </c>
      <c r="C9920">
        <v>2068.2708156816602</v>
      </c>
      <c r="D9920">
        <v>0</v>
      </c>
    </row>
    <row r="9921" spans="1:4" x14ac:dyDescent="0.25">
      <c r="A9921" t="s">
        <v>8894</v>
      </c>
      <c r="B9921">
        <v>2215.1984304971902</v>
      </c>
      <c r="C9921">
        <v>2080.85540511831</v>
      </c>
      <c r="D9921">
        <v>431.11999512</v>
      </c>
    </row>
    <row r="9922" spans="1:4" x14ac:dyDescent="0.25">
      <c r="A9922" t="s">
        <v>8895</v>
      </c>
      <c r="B9922">
        <v>2223.9918152764399</v>
      </c>
      <c r="C9922">
        <v>2151.7949907854199</v>
      </c>
      <c r="D9922">
        <v>0</v>
      </c>
    </row>
    <row r="9923" spans="1:4" x14ac:dyDescent="0.25">
      <c r="A9923" t="s">
        <v>8896</v>
      </c>
      <c r="B9923">
        <v>955.74041027203202</v>
      </c>
      <c r="C9923">
        <v>4490.8544344715701</v>
      </c>
      <c r="D9923">
        <v>460.84</v>
      </c>
    </row>
    <row r="9924" spans="1:4" x14ac:dyDescent="0.25">
      <c r="A9924" t="s">
        <v>8897</v>
      </c>
      <c r="B9924">
        <v>960.02300400286902</v>
      </c>
      <c r="C9924">
        <v>4495.7366369627398</v>
      </c>
      <c r="D9924">
        <v>460.91</v>
      </c>
    </row>
    <row r="9925" spans="1:4" x14ac:dyDescent="0.25">
      <c r="A9925" t="s">
        <v>8898</v>
      </c>
      <c r="B9925">
        <v>1921.0784256868001</v>
      </c>
      <c r="C9925">
        <v>2304.7954109571801</v>
      </c>
      <c r="D9925">
        <v>435.87100220000002</v>
      </c>
    </row>
    <row r="9926" spans="1:4" x14ac:dyDescent="0.25">
      <c r="A9926" t="s">
        <v>8899</v>
      </c>
      <c r="B9926">
        <v>2264.1134013943301</v>
      </c>
      <c r="C9926">
        <v>2377.0034114047799</v>
      </c>
      <c r="D9926">
        <v>431.55</v>
      </c>
    </row>
    <row r="9927" spans="1:4" x14ac:dyDescent="0.25">
      <c r="A9927" t="s">
        <v>8900</v>
      </c>
      <c r="B9927">
        <v>2466.74244167283</v>
      </c>
      <c r="C9927">
        <v>2146.7014246359399</v>
      </c>
      <c r="D9927">
        <v>428.55599999999998</v>
      </c>
    </row>
    <row r="9928" spans="1:4" x14ac:dyDescent="0.25">
      <c r="A9928" t="s">
        <v>8901</v>
      </c>
      <c r="B9928">
        <v>876.19042142853095</v>
      </c>
      <c r="C9928">
        <v>5119.4504441060099</v>
      </c>
      <c r="D9928">
        <v>458.11</v>
      </c>
    </row>
    <row r="9929" spans="1:4" x14ac:dyDescent="0.25">
      <c r="A9929" t="s">
        <v>8902</v>
      </c>
      <c r="B9929">
        <v>881.49041522666801</v>
      </c>
      <c r="C9929">
        <v>5157.3904303722002</v>
      </c>
      <c r="D9929">
        <v>458.31</v>
      </c>
    </row>
    <row r="9930" spans="1:4" x14ac:dyDescent="0.25">
      <c r="A9930" t="s">
        <v>8903</v>
      </c>
      <c r="B9930">
        <v>2457.18621057271</v>
      </c>
      <c r="C9930">
        <v>2308.5792348869099</v>
      </c>
      <c r="D9930">
        <v>429.08</v>
      </c>
    </row>
    <row r="9931" spans="1:4" x14ac:dyDescent="0.25">
      <c r="A9931" t="s">
        <v>8904</v>
      </c>
      <c r="B9931">
        <v>2460.6868193037799</v>
      </c>
      <c r="C9931">
        <v>2367.4122324250602</v>
      </c>
      <c r="D9931">
        <v>429.47</v>
      </c>
    </row>
    <row r="9932" spans="1:4" x14ac:dyDescent="0.25">
      <c r="A9932" t="s">
        <v>8905</v>
      </c>
      <c r="B9932">
        <v>2098.2371904961701</v>
      </c>
      <c r="C9932">
        <v>1971.9312228336901</v>
      </c>
      <c r="D9932">
        <v>432.291</v>
      </c>
    </row>
    <row r="9933" spans="1:4" x14ac:dyDescent="0.25">
      <c r="A9933" t="s">
        <v>8906</v>
      </c>
      <c r="B9933">
        <v>2103.9603772722098</v>
      </c>
      <c r="C9933">
        <v>1979.2684382013899</v>
      </c>
      <c r="D9933">
        <v>432.29399999999998</v>
      </c>
    </row>
    <row r="9934" spans="1:4" x14ac:dyDescent="0.25">
      <c r="A9934" t="s">
        <v>8907</v>
      </c>
      <c r="B9934">
        <v>2096.9196251668</v>
      </c>
      <c r="C9934">
        <v>1988.0767707079599</v>
      </c>
      <c r="D9934">
        <v>428.1</v>
      </c>
    </row>
    <row r="9935" spans="1:4" x14ac:dyDescent="0.25">
      <c r="A9935" t="s">
        <v>8908</v>
      </c>
      <c r="B9935">
        <v>2096.9196251668</v>
      </c>
      <c r="C9935">
        <v>1991.6041782498301</v>
      </c>
      <c r="D9935">
        <v>428.1</v>
      </c>
    </row>
    <row r="9936" spans="1:4" x14ac:dyDescent="0.25">
      <c r="A9936" t="s">
        <v>8909</v>
      </c>
      <c r="B9936">
        <v>2301.3922184817402</v>
      </c>
      <c r="C9936">
        <v>2290.9702067151602</v>
      </c>
      <c r="D9936">
        <v>431.14499999999998</v>
      </c>
    </row>
    <row r="9937" spans="1:4" x14ac:dyDescent="0.25">
      <c r="A9937" t="s">
        <v>8910</v>
      </c>
      <c r="B9937">
        <v>2300.2344448231102</v>
      </c>
      <c r="C9937">
        <v>2323.5563920214699</v>
      </c>
      <c r="D9937">
        <v>431.42899999999997</v>
      </c>
    </row>
    <row r="9938" spans="1:4" x14ac:dyDescent="0.25">
      <c r="A9938" t="s">
        <v>8911</v>
      </c>
      <c r="B9938">
        <v>2315.2594020925399</v>
      </c>
      <c r="C9938">
        <v>2119.1834036558798</v>
      </c>
      <c r="D9938">
        <v>430.11</v>
      </c>
    </row>
    <row r="9939" spans="1:4" x14ac:dyDescent="0.25">
      <c r="A9939" t="s">
        <v>8912</v>
      </c>
      <c r="B9939">
        <v>4574.38452339172</v>
      </c>
      <c r="C9939">
        <v>4975.3355165161101</v>
      </c>
      <c r="D9939">
        <v>427.54</v>
      </c>
    </row>
    <row r="9940" spans="1:4" x14ac:dyDescent="0.25">
      <c r="A9940" t="s">
        <v>8913</v>
      </c>
      <c r="B9940">
        <v>2321.90839335694</v>
      </c>
      <c r="C9940">
        <v>2121.2634194940301</v>
      </c>
      <c r="D9940">
        <v>430.154</v>
      </c>
    </row>
    <row r="9941" spans="1:4" x14ac:dyDescent="0.25">
      <c r="A9941" t="s">
        <v>8914</v>
      </c>
      <c r="B9941">
        <v>2165.8541198931598</v>
      </c>
      <c r="C9941">
        <v>10359.2324914336</v>
      </c>
      <c r="D9941">
        <v>468.77</v>
      </c>
    </row>
    <row r="9942" spans="1:4" x14ac:dyDescent="0.25">
      <c r="A9942" t="s">
        <v>8915</v>
      </c>
      <c r="B9942">
        <v>-990.57299226894895</v>
      </c>
      <c r="C9942">
        <v>2656.8973940201099</v>
      </c>
      <c r="D9942">
        <v>448.75299999999999</v>
      </c>
    </row>
    <row r="9943" spans="1:4" x14ac:dyDescent="0.25">
      <c r="A9943" t="s">
        <v>8916</v>
      </c>
      <c r="B9943">
        <v>-2138.7890011519098</v>
      </c>
      <c r="C9943">
        <v>4081.9324843361901</v>
      </c>
      <c r="D9943">
        <v>488.17</v>
      </c>
    </row>
    <row r="9944" spans="1:4" x14ac:dyDescent="0.25">
      <c r="A9944" t="s">
        <v>8917</v>
      </c>
      <c r="B9944">
        <v>-955.561899088323</v>
      </c>
      <c r="C9944">
        <v>2589.1735953614102</v>
      </c>
      <c r="D9944">
        <v>448.416</v>
      </c>
    </row>
    <row r="9945" spans="1:4" x14ac:dyDescent="0.25">
      <c r="A9945" t="s">
        <v>8918</v>
      </c>
      <c r="B9945">
        <v>-960.499072894454</v>
      </c>
      <c r="C9945">
        <v>2591.18201578035</v>
      </c>
      <c r="D9945">
        <v>448.44099999999997</v>
      </c>
    </row>
    <row r="9946" spans="1:4" x14ac:dyDescent="0.25">
      <c r="A9946" t="s">
        <v>8919</v>
      </c>
      <c r="B9946">
        <v>-955.17090658843495</v>
      </c>
      <c r="C9946">
        <v>2622.0593871399701</v>
      </c>
      <c r="D9946">
        <v>448.42300415</v>
      </c>
    </row>
    <row r="9947" spans="1:4" x14ac:dyDescent="0.25">
      <c r="A9947" t="s">
        <v>8920</v>
      </c>
      <c r="B9947">
        <v>-962.98291020467798</v>
      </c>
      <c r="C9947">
        <v>2649.4335886351701</v>
      </c>
      <c r="D9947">
        <v>448.58600000000001</v>
      </c>
    </row>
    <row r="9948" spans="1:4" x14ac:dyDescent="0.25">
      <c r="A9948" t="s">
        <v>8921</v>
      </c>
      <c r="B9948">
        <v>-1010.9769893400299</v>
      </c>
      <c r="C9948">
        <v>2733.6553941965099</v>
      </c>
      <c r="D9948">
        <v>448.69299316000001</v>
      </c>
    </row>
    <row r="9949" spans="1:4" x14ac:dyDescent="0.25">
      <c r="A9949" t="s">
        <v>8922</v>
      </c>
      <c r="B9949">
        <v>-1014.92798566818</v>
      </c>
      <c r="C9949">
        <v>2736.2833769582198</v>
      </c>
      <c r="D9949">
        <v>448.83999634000003</v>
      </c>
    </row>
    <row r="9950" spans="1:4" x14ac:dyDescent="0.25">
      <c r="A9950" t="s">
        <v>8923</v>
      </c>
      <c r="B9950">
        <v>2555.2341982685002</v>
      </c>
      <c r="C9950">
        <v>2134.2042165361299</v>
      </c>
      <c r="D9950">
        <v>428.6</v>
      </c>
    </row>
    <row r="9951" spans="1:4" x14ac:dyDescent="0.25">
      <c r="A9951" t="s">
        <v>8924</v>
      </c>
      <c r="B9951">
        <v>2556.7954208664501</v>
      </c>
      <c r="C9951">
        <v>2162.5524184629298</v>
      </c>
      <c r="D9951">
        <v>428.52499999999998</v>
      </c>
    </row>
    <row r="9952" spans="1:4" x14ac:dyDescent="0.25">
      <c r="A9952" t="s">
        <v>8925</v>
      </c>
      <c r="B9952">
        <v>2571.24242262914</v>
      </c>
      <c r="C9952">
        <v>2309.9960326366099</v>
      </c>
      <c r="D9952">
        <v>427.21</v>
      </c>
    </row>
    <row r="9953" spans="1:4" x14ac:dyDescent="0.25">
      <c r="A9953" t="s">
        <v>8926</v>
      </c>
      <c r="B9953">
        <v>2254.5564019530998</v>
      </c>
      <c r="C9953">
        <v>2245.2493928559102</v>
      </c>
      <c r="D9953">
        <v>431.32</v>
      </c>
    </row>
    <row r="9954" spans="1:4" x14ac:dyDescent="0.25">
      <c r="A9954" t="s">
        <v>8927</v>
      </c>
      <c r="B9954">
        <v>2246.57904201373</v>
      </c>
      <c r="C9954">
        <v>2274.48637919873</v>
      </c>
      <c r="D9954">
        <v>431.28298949999999</v>
      </c>
    </row>
    <row r="9955" spans="1:4" x14ac:dyDescent="0.25">
      <c r="A9955" t="s">
        <v>8928</v>
      </c>
      <c r="B9955">
        <v>2249.9183922410002</v>
      </c>
      <c r="C9955">
        <v>2298.6813946626999</v>
      </c>
      <c r="D9955">
        <v>431.33999634000003</v>
      </c>
    </row>
    <row r="9956" spans="1:4" x14ac:dyDescent="0.25">
      <c r="A9956" t="s">
        <v>8929</v>
      </c>
      <c r="B9956">
        <v>2250.3688264042098</v>
      </c>
      <c r="C9956">
        <v>2315.43165028467</v>
      </c>
      <c r="D9956">
        <v>431.52</v>
      </c>
    </row>
    <row r="9957" spans="1:4" x14ac:dyDescent="0.25">
      <c r="A9957" t="s">
        <v>8930</v>
      </c>
      <c r="B9957">
        <v>2440.7840134799399</v>
      </c>
      <c r="C9957">
        <v>2224.0078341103999</v>
      </c>
      <c r="D9957">
        <v>428.47</v>
      </c>
    </row>
    <row r="9958" spans="1:4" x14ac:dyDescent="0.25">
      <c r="A9958" t="s">
        <v>8931</v>
      </c>
      <c r="B9958">
        <v>2007.21838322654</v>
      </c>
      <c r="C9958">
        <v>2162.52301195263</v>
      </c>
      <c r="D9958">
        <v>0</v>
      </c>
    </row>
    <row r="9959" spans="1:4" x14ac:dyDescent="0.25">
      <c r="A9959" t="s">
        <v>8932</v>
      </c>
      <c r="B9959">
        <v>1171.75043720752</v>
      </c>
      <c r="C9959">
        <v>4514.3104221895301</v>
      </c>
      <c r="D9959">
        <v>461.94000244</v>
      </c>
    </row>
    <row r="9960" spans="1:4" x14ac:dyDescent="0.25">
      <c r="A9960" t="s">
        <v>8933</v>
      </c>
      <c r="B9960">
        <v>1169.0662258453599</v>
      </c>
      <c r="C9960">
        <v>4569.8322187252297</v>
      </c>
      <c r="D9960">
        <v>462.03</v>
      </c>
    </row>
    <row r="9961" spans="1:4" x14ac:dyDescent="0.25">
      <c r="A9961" t="s">
        <v>8934</v>
      </c>
      <c r="B9961">
        <v>-2180.5169091634398</v>
      </c>
      <c r="C9961">
        <v>4036.6485073305598</v>
      </c>
      <c r="D9961">
        <v>488.35000609999997</v>
      </c>
    </row>
    <row r="9962" spans="1:4" x14ac:dyDescent="0.25">
      <c r="A9962" t="s">
        <v>8935</v>
      </c>
      <c r="B9962">
        <v>2470.3143897168302</v>
      </c>
      <c r="C9962">
        <v>2330.0324134044299</v>
      </c>
      <c r="D9962">
        <v>428.98</v>
      </c>
    </row>
    <row r="9963" spans="1:4" x14ac:dyDescent="0.25">
      <c r="A9963" t="s">
        <v>8936</v>
      </c>
      <c r="B9963">
        <v>2482.7761842720201</v>
      </c>
      <c r="C9963">
        <v>2042.0491957254701</v>
      </c>
      <c r="D9963">
        <v>431.3</v>
      </c>
    </row>
    <row r="9964" spans="1:4" x14ac:dyDescent="0.25">
      <c r="A9964" t="s">
        <v>8937</v>
      </c>
      <c r="B9964">
        <v>2478.3173843100599</v>
      </c>
      <c r="C9964">
        <v>2081.9413970932301</v>
      </c>
      <c r="D9964">
        <v>426.11999512</v>
      </c>
    </row>
    <row r="9965" spans="1:4" x14ac:dyDescent="0.25">
      <c r="A9965" t="s">
        <v>8938</v>
      </c>
      <c r="B9965">
        <v>2483.5634079649999</v>
      </c>
      <c r="C9965">
        <v>2150.2134420685402</v>
      </c>
      <c r="D9965">
        <v>428.50200000000001</v>
      </c>
    </row>
    <row r="9966" spans="1:4" x14ac:dyDescent="0.25">
      <c r="A9966" t="s">
        <v>8939</v>
      </c>
      <c r="B9966">
        <v>2482.5223988704302</v>
      </c>
      <c r="C9966">
        <v>2172.4588035717602</v>
      </c>
      <c r="D9966">
        <v>428.39100000000002</v>
      </c>
    </row>
    <row r="9967" spans="1:4" x14ac:dyDescent="0.25">
      <c r="A9967" t="s">
        <v>8940</v>
      </c>
      <c r="B9967">
        <v>825.20959079265594</v>
      </c>
      <c r="C9967">
        <v>4585.8218864835799</v>
      </c>
      <c r="D9967">
        <v>459.4</v>
      </c>
    </row>
    <row r="9968" spans="1:4" x14ac:dyDescent="0.25">
      <c r="A9968" t="s">
        <v>8941</v>
      </c>
      <c r="B9968">
        <v>825.654995813965</v>
      </c>
      <c r="C9968">
        <v>4719.7763176001599</v>
      </c>
      <c r="D9968">
        <v>457.7</v>
      </c>
    </row>
    <row r="9969" spans="1:4" x14ac:dyDescent="0.25">
      <c r="A9969" t="s">
        <v>8942</v>
      </c>
      <c r="B9969">
        <v>2037.6622239313999</v>
      </c>
      <c r="C9969">
        <v>2325.7086086459399</v>
      </c>
      <c r="D9969">
        <v>0</v>
      </c>
    </row>
    <row r="9970" spans="1:4" x14ac:dyDescent="0.25">
      <c r="A9970" t="s">
        <v>8943</v>
      </c>
      <c r="B9970">
        <v>932.23340936005104</v>
      </c>
      <c r="C9970">
        <v>4396.7794223204201</v>
      </c>
      <c r="D9970">
        <v>461.02499390000003</v>
      </c>
    </row>
    <row r="9971" spans="1:4" x14ac:dyDescent="0.25">
      <c r="A9971" t="s">
        <v>8944</v>
      </c>
      <c r="B9971">
        <v>1996.3511991836101</v>
      </c>
      <c r="C9971">
        <v>1931.95264129713</v>
      </c>
      <c r="D9971">
        <v>432.24799999999999</v>
      </c>
    </row>
    <row r="9972" spans="1:4" x14ac:dyDescent="0.25">
      <c r="A9972" t="s">
        <v>8945</v>
      </c>
      <c r="B9972">
        <v>1996.3511991836101</v>
      </c>
      <c r="C9972">
        <v>1935.5181864984299</v>
      </c>
      <c r="D9972">
        <v>432.21699999999998</v>
      </c>
    </row>
    <row r="9973" spans="1:4" x14ac:dyDescent="0.25">
      <c r="A9973" t="s">
        <v>8946</v>
      </c>
      <c r="B9973">
        <v>1996.84943347796</v>
      </c>
      <c r="C9973">
        <v>1952.11279483512</v>
      </c>
      <c r="D9973">
        <v>432.39499999999998</v>
      </c>
    </row>
    <row r="9974" spans="1:4" x14ac:dyDescent="0.25">
      <c r="A9974" t="s">
        <v>8947</v>
      </c>
      <c r="B9974">
        <v>1960.18547555431</v>
      </c>
      <c r="C9974">
        <v>2313.7141051925701</v>
      </c>
      <c r="D9974">
        <v>0</v>
      </c>
    </row>
    <row r="9975" spans="1:4" x14ac:dyDescent="0.25">
      <c r="A9975" t="s">
        <v>8948</v>
      </c>
      <c r="B9975">
        <v>-3178.7199013009599</v>
      </c>
      <c r="C9975">
        <v>8197.3170743770897</v>
      </c>
      <c r="D9975">
        <v>584.35</v>
      </c>
    </row>
    <row r="9976" spans="1:4" x14ac:dyDescent="0.25">
      <c r="A9976" t="s">
        <v>8949</v>
      </c>
      <c r="B9976">
        <v>2147.1044311150899</v>
      </c>
      <c r="C9976">
        <v>2292.26739936694</v>
      </c>
      <c r="D9976">
        <v>431.702</v>
      </c>
    </row>
    <row r="9977" spans="1:4" x14ac:dyDescent="0.25">
      <c r="A9977" t="s">
        <v>8950</v>
      </c>
      <c r="B9977">
        <v>-2144.6619911640801</v>
      </c>
      <c r="C9977">
        <v>4056.1175030991399</v>
      </c>
      <c r="D9977">
        <v>488.08</v>
      </c>
    </row>
    <row r="9978" spans="1:4" x14ac:dyDescent="0.25">
      <c r="A9978" t="s">
        <v>8951</v>
      </c>
      <c r="B9978">
        <v>4525.1570937670704</v>
      </c>
      <c r="C9978">
        <v>4970.6951319314503</v>
      </c>
    </row>
    <row r="9979" spans="1:4" x14ac:dyDescent="0.25">
      <c r="A9979" t="s">
        <v>8952</v>
      </c>
      <c r="B9979">
        <v>-961.95899087935595</v>
      </c>
      <c r="C9979">
        <v>2587.2694132216202</v>
      </c>
      <c r="D9979">
        <v>448.34</v>
      </c>
    </row>
    <row r="9980" spans="1:4" x14ac:dyDescent="0.25">
      <c r="A9980" t="s">
        <v>8953</v>
      </c>
      <c r="B9980">
        <v>-956.28998379409302</v>
      </c>
      <c r="C9980">
        <v>2587.3584010936302</v>
      </c>
      <c r="D9980">
        <v>448.35000609999997</v>
      </c>
    </row>
    <row r="9981" spans="1:4" x14ac:dyDescent="0.25">
      <c r="A9981" t="s">
        <v>8954</v>
      </c>
      <c r="B9981">
        <v>2145.9144336916502</v>
      </c>
      <c r="C9981">
        <v>2299.0474277175899</v>
      </c>
      <c r="D9981">
        <v>0</v>
      </c>
    </row>
    <row r="9982" spans="1:4" x14ac:dyDescent="0.25">
      <c r="A9982" t="s">
        <v>8955</v>
      </c>
      <c r="B9982">
        <v>4530.7418161593296</v>
      </c>
      <c r="C9982">
        <v>5055.5516338311099</v>
      </c>
    </row>
    <row r="9983" spans="1:4" x14ac:dyDescent="0.25">
      <c r="A9983" t="s">
        <v>8956</v>
      </c>
      <c r="B9983">
        <v>2148.33820069581</v>
      </c>
      <c r="C9983">
        <v>2349.84422901272</v>
      </c>
      <c r="D9983">
        <v>431.61</v>
      </c>
    </row>
    <row r="9984" spans="1:4" x14ac:dyDescent="0.25">
      <c r="A9984" t="s">
        <v>8957</v>
      </c>
      <c r="B9984">
        <v>1002.74542482942</v>
      </c>
      <c r="C9984">
        <v>5229.9943826123999</v>
      </c>
      <c r="D9984">
        <v>458.52899170000001</v>
      </c>
    </row>
    <row r="9985" spans="1:4" x14ac:dyDescent="0.25">
      <c r="A9985" t="s">
        <v>8958</v>
      </c>
      <c r="B9985">
        <v>1014.90279332175</v>
      </c>
      <c r="C9985">
        <v>4398.5762695297599</v>
      </c>
      <c r="D9985">
        <v>462.33</v>
      </c>
    </row>
    <row r="9986" spans="1:4" x14ac:dyDescent="0.25">
      <c r="A9986" t="s">
        <v>8959</v>
      </c>
      <c r="B9986">
        <v>-892.32470037043095</v>
      </c>
      <c r="C9986">
        <v>10309.1646130345</v>
      </c>
      <c r="D9986">
        <v>503.01900000000001</v>
      </c>
    </row>
    <row r="9987" spans="1:4" x14ac:dyDescent="0.25">
      <c r="A9987" t="s">
        <v>8960</v>
      </c>
      <c r="B9987">
        <v>789.63721277937202</v>
      </c>
      <c r="C9987">
        <v>4457.6514342240898</v>
      </c>
      <c r="D9987">
        <v>457.32</v>
      </c>
    </row>
    <row r="9988" spans="1:4" x14ac:dyDescent="0.25">
      <c r="A9988" t="s">
        <v>8961</v>
      </c>
      <c r="B9988">
        <v>1551.00000769644</v>
      </c>
      <c r="C9988">
        <v>2163.1999903321198</v>
      </c>
      <c r="D9988">
        <v>442.92</v>
      </c>
    </row>
    <row r="9989" spans="1:4" x14ac:dyDescent="0.25">
      <c r="A9989" t="s">
        <v>8962</v>
      </c>
      <c r="B9989">
        <v>785.49040587618902</v>
      </c>
      <c r="C9989">
        <v>4532.8204351030199</v>
      </c>
      <c r="D9989">
        <v>458.25</v>
      </c>
    </row>
    <row r="9990" spans="1:4" x14ac:dyDescent="0.25">
      <c r="A9990" t="s">
        <v>8963</v>
      </c>
      <c r="B9990">
        <v>788.77038428932406</v>
      </c>
      <c r="C9990">
        <v>4548.6904279105302</v>
      </c>
      <c r="D9990">
        <v>458.85000609999997</v>
      </c>
    </row>
    <row r="9991" spans="1:4" x14ac:dyDescent="0.25">
      <c r="A9991" t="s">
        <v>8964</v>
      </c>
      <c r="B9991">
        <v>789.89623687043695</v>
      </c>
      <c r="C9991">
        <v>4554.5991807095697</v>
      </c>
      <c r="D9991">
        <v>458.69</v>
      </c>
    </row>
    <row r="9992" spans="1:4" x14ac:dyDescent="0.25">
      <c r="A9992" t="s">
        <v>8965</v>
      </c>
      <c r="B9992">
        <v>882.56043501570798</v>
      </c>
      <c r="C9992">
        <v>5772.3604223802604</v>
      </c>
      <c r="D9992">
        <v>456.6</v>
      </c>
    </row>
    <row r="9993" spans="1:4" x14ac:dyDescent="0.25">
      <c r="A9993" t="s">
        <v>8966</v>
      </c>
      <c r="B9993">
        <v>890.19043491780701</v>
      </c>
      <c r="C9993">
        <v>4985.7203918807199</v>
      </c>
      <c r="D9993">
        <v>459</v>
      </c>
    </row>
    <row r="9994" spans="1:4" x14ac:dyDescent="0.25">
      <c r="A9994" t="s">
        <v>8967</v>
      </c>
      <c r="B9994">
        <v>891.71037664636901</v>
      </c>
      <c r="C9994">
        <v>4998.2703826837196</v>
      </c>
      <c r="D9994">
        <v>459</v>
      </c>
    </row>
    <row r="9995" spans="1:4" x14ac:dyDescent="0.25">
      <c r="A9995" t="s">
        <v>8968</v>
      </c>
      <c r="B9995">
        <v>4592.9505087919497</v>
      </c>
      <c r="C9995">
        <v>5073.2865069620302</v>
      </c>
      <c r="D9995">
        <v>427.19</v>
      </c>
    </row>
    <row r="9996" spans="1:4" x14ac:dyDescent="0.25">
      <c r="A9996" t="s">
        <v>8969</v>
      </c>
      <c r="B9996">
        <v>4588.8555299900399</v>
      </c>
      <c r="C9996">
        <v>5114.5515243746304</v>
      </c>
      <c r="D9996">
        <v>426.99</v>
      </c>
    </row>
    <row r="9997" spans="1:4" x14ac:dyDescent="0.25">
      <c r="A9997" t="s">
        <v>8970</v>
      </c>
      <c r="B9997">
        <v>986.33142322301796</v>
      </c>
      <c r="C9997">
        <v>2207.4744369499299</v>
      </c>
      <c r="D9997">
        <v>445.75299072000001</v>
      </c>
    </row>
    <row r="9998" spans="1:4" x14ac:dyDescent="0.25">
      <c r="A9998" t="s">
        <v>8971</v>
      </c>
      <c r="B9998">
        <v>1169.73102718219</v>
      </c>
      <c r="C9998">
        <v>4580.3577936477895</v>
      </c>
      <c r="D9998">
        <v>462.03</v>
      </c>
    </row>
    <row r="9999" spans="1:4" x14ac:dyDescent="0.25">
      <c r="A9999" t="s">
        <v>8972</v>
      </c>
      <c r="B9999">
        <v>-1164.7500114366401</v>
      </c>
      <c r="C9999">
        <v>4354.3104143664204</v>
      </c>
    </row>
    <row r="10000" spans="1:4" x14ac:dyDescent="0.25">
      <c r="A10000" t="s">
        <v>8973</v>
      </c>
      <c r="B10000">
        <v>-1153.33001759648</v>
      </c>
      <c r="C10000">
        <v>4315.9904252029901</v>
      </c>
    </row>
    <row r="10001" spans="1:4" x14ac:dyDescent="0.25">
      <c r="A10001" t="s">
        <v>8974</v>
      </c>
      <c r="B10001">
        <v>1169.8569885603999</v>
      </c>
      <c r="C10001">
        <v>5056.58239837363</v>
      </c>
      <c r="D10001">
        <v>462.077</v>
      </c>
    </row>
    <row r="10002" spans="1:4" x14ac:dyDescent="0.25">
      <c r="A10002" t="s">
        <v>8975</v>
      </c>
      <c r="B10002">
        <v>1169.7714232988601</v>
      </c>
      <c r="C10002">
        <v>5193.0444388091501</v>
      </c>
      <c r="D10002">
        <v>461.97</v>
      </c>
    </row>
    <row r="10003" spans="1:4" x14ac:dyDescent="0.25">
      <c r="A10003" t="s">
        <v>8976</v>
      </c>
      <c r="B10003">
        <v>61.682798020541597</v>
      </c>
      <c r="C10003">
        <v>10360.008422836599</v>
      </c>
      <c r="D10003">
        <v>485.86300659</v>
      </c>
    </row>
    <row r="10004" spans="1:4" x14ac:dyDescent="0.25">
      <c r="A10004" t="s">
        <v>8977</v>
      </c>
      <c r="B10004">
        <v>138.76482859998899</v>
      </c>
      <c r="C10004">
        <v>10401.445804774699</v>
      </c>
      <c r="D10004">
        <v>485.31100464000002</v>
      </c>
    </row>
    <row r="10005" spans="1:4" x14ac:dyDescent="0.25">
      <c r="A10005" t="s">
        <v>8978</v>
      </c>
      <c r="B10005">
        <v>174.92540667206001</v>
      </c>
      <c r="C10005">
        <v>10508.8043872416</v>
      </c>
      <c r="D10005">
        <v>486.10000609999997</v>
      </c>
    </row>
    <row r="10006" spans="1:4" x14ac:dyDescent="0.25">
      <c r="A10006" t="s">
        <v>8979</v>
      </c>
      <c r="B10006">
        <v>181.57342005148499</v>
      </c>
      <c r="C10006">
        <v>10505.489437665699</v>
      </c>
      <c r="D10006">
        <v>485.66299437999999</v>
      </c>
    </row>
    <row r="10007" spans="1:4" x14ac:dyDescent="0.25">
      <c r="A10007" t="s">
        <v>8980</v>
      </c>
      <c r="B10007">
        <v>176.82677156105601</v>
      </c>
      <c r="C10007">
        <v>10509.045832619</v>
      </c>
      <c r="D10007">
        <v>485.99398803999998</v>
      </c>
    </row>
    <row r="10008" spans="1:4" x14ac:dyDescent="0.25">
      <c r="A10008" t="s">
        <v>8981</v>
      </c>
      <c r="B10008">
        <v>4473.2865008264698</v>
      </c>
      <c r="C10008">
        <v>5085.0405196473002</v>
      </c>
    </row>
    <row r="10009" spans="1:4" x14ac:dyDescent="0.25">
      <c r="A10009" t="s">
        <v>8982</v>
      </c>
      <c r="B10009">
        <v>189.18940354511099</v>
      </c>
      <c r="C10009">
        <v>10517.4204016365</v>
      </c>
      <c r="D10009">
        <v>485.92898559999998</v>
      </c>
    </row>
    <row r="10010" spans="1:4" x14ac:dyDescent="0.25">
      <c r="A10010" t="s">
        <v>8983</v>
      </c>
      <c r="B10010">
        <v>2156.8184282593402</v>
      </c>
      <c r="C10010">
        <v>2264.3374078422698</v>
      </c>
      <c r="D10010">
        <v>431.32</v>
      </c>
    </row>
    <row r="10011" spans="1:4" x14ac:dyDescent="0.25">
      <c r="A10011" t="s">
        <v>8984</v>
      </c>
      <c r="B10011">
        <v>2313.3804355114698</v>
      </c>
      <c r="C10011">
        <v>2069.0954086892302</v>
      </c>
      <c r="D10011">
        <v>430.22601318</v>
      </c>
    </row>
    <row r="10012" spans="1:4" x14ac:dyDescent="0.25">
      <c r="A10012" t="s">
        <v>8985</v>
      </c>
      <c r="B10012">
        <v>1983.12842094898</v>
      </c>
      <c r="C10012">
        <v>2231.2454212456901</v>
      </c>
      <c r="D10012">
        <v>436.61401367000002</v>
      </c>
    </row>
    <row r="10013" spans="1:4" x14ac:dyDescent="0.25">
      <c r="A10013" t="s">
        <v>8986</v>
      </c>
      <c r="B10013">
        <v>2055.9272058717902</v>
      </c>
      <c r="C10013">
        <v>2096.3809715546599</v>
      </c>
      <c r="D10013">
        <v>433.94</v>
      </c>
    </row>
    <row r="10014" spans="1:4" x14ac:dyDescent="0.25">
      <c r="A10014" t="s">
        <v>8987</v>
      </c>
      <c r="B10014">
        <v>2083.9764299690701</v>
      </c>
      <c r="C10014">
        <v>2238.1293851956698</v>
      </c>
      <c r="D10014">
        <v>432.54199999999997</v>
      </c>
    </row>
    <row r="10015" spans="1:4" x14ac:dyDescent="0.25">
      <c r="A10015" t="s">
        <v>8988</v>
      </c>
      <c r="B10015">
        <v>2269.7474373206401</v>
      </c>
      <c r="C10015">
        <v>2291.5043900608998</v>
      </c>
      <c r="D10015">
        <v>431.27300000000002</v>
      </c>
    </row>
    <row r="10016" spans="1:4" x14ac:dyDescent="0.25">
      <c r="A10016" t="s">
        <v>8989</v>
      </c>
      <c r="B10016">
        <v>2270.7103782966701</v>
      </c>
      <c r="C10016">
        <v>2326.7203974909999</v>
      </c>
      <c r="D10016">
        <v>431.63600000000002</v>
      </c>
    </row>
    <row r="10017" spans="1:4" x14ac:dyDescent="0.25">
      <c r="A10017" t="s">
        <v>8990</v>
      </c>
      <c r="B10017">
        <v>2279.2794074676899</v>
      </c>
      <c r="C10017">
        <v>2001.9794377088499</v>
      </c>
    </row>
    <row r="10018" spans="1:4" x14ac:dyDescent="0.25">
      <c r="A10018" t="s">
        <v>8991</v>
      </c>
      <c r="B10018">
        <v>2179.3522436469698</v>
      </c>
      <c r="C10018">
        <v>2105.9392050020301</v>
      </c>
      <c r="D10018">
        <v>431.57</v>
      </c>
    </row>
    <row r="10019" spans="1:4" x14ac:dyDescent="0.25">
      <c r="A10019" t="s">
        <v>8992</v>
      </c>
      <c r="B10019">
        <v>1037.5705561786799</v>
      </c>
      <c r="C10019">
        <v>4832.3158009909002</v>
      </c>
      <c r="D10019">
        <v>461.8</v>
      </c>
    </row>
    <row r="10020" spans="1:4" x14ac:dyDescent="0.25">
      <c r="A10020" t="s">
        <v>8993</v>
      </c>
      <c r="B10020">
        <v>2320.8294095881201</v>
      </c>
      <c r="C10020">
        <v>1964.02240823581</v>
      </c>
      <c r="D10020">
        <v>427.90701294000002</v>
      </c>
    </row>
    <row r="10021" spans="1:4" x14ac:dyDescent="0.25">
      <c r="A10021" t="s">
        <v>8994</v>
      </c>
      <c r="B10021">
        <v>2321.3616371564499</v>
      </c>
      <c r="C10021">
        <v>2116.2800288088602</v>
      </c>
      <c r="D10021">
        <v>430.17599999999999</v>
      </c>
    </row>
    <row r="10022" spans="1:4" x14ac:dyDescent="0.25">
      <c r="A10022" t="s">
        <v>8995</v>
      </c>
      <c r="B10022">
        <v>-3216.3120153024702</v>
      </c>
      <c r="C10022">
        <v>8192.5831384398007</v>
      </c>
    </row>
    <row r="10023" spans="1:4" x14ac:dyDescent="0.25">
      <c r="A10023" t="s">
        <v>8996</v>
      </c>
      <c r="B10023">
        <v>2320.0830011069702</v>
      </c>
      <c r="C10023">
        <v>2087.49799354374</v>
      </c>
      <c r="D10023">
        <v>430.05700000000002</v>
      </c>
    </row>
    <row r="10024" spans="1:4" x14ac:dyDescent="0.25">
      <c r="A10024" t="s">
        <v>8997</v>
      </c>
      <c r="B10024">
        <v>2319.10979229956</v>
      </c>
      <c r="C10024">
        <v>2215.7040456086302</v>
      </c>
      <c r="D10024">
        <v>0</v>
      </c>
    </row>
    <row r="10025" spans="1:4" x14ac:dyDescent="0.25">
      <c r="A10025" t="s">
        <v>8998</v>
      </c>
      <c r="B10025">
        <v>2531.0463772714102</v>
      </c>
      <c r="C10025">
        <v>2402.2844188436802</v>
      </c>
      <c r="D10025">
        <v>430.13</v>
      </c>
    </row>
    <row r="10026" spans="1:4" x14ac:dyDescent="0.25">
      <c r="A10026" t="s">
        <v>8999</v>
      </c>
      <c r="B10026">
        <v>2374.1184068135899</v>
      </c>
      <c r="C10026">
        <v>1990.9293884783899</v>
      </c>
      <c r="D10026">
        <v>426.01998901000002</v>
      </c>
    </row>
    <row r="10027" spans="1:4" x14ac:dyDescent="0.25">
      <c r="A10027" t="s">
        <v>9000</v>
      </c>
      <c r="B10027">
        <v>2480.4534192048</v>
      </c>
      <c r="C10027">
        <v>2469.9974374435801</v>
      </c>
      <c r="D10027">
        <v>431.40200806000001</v>
      </c>
    </row>
    <row r="10028" spans="1:4" x14ac:dyDescent="0.25">
      <c r="A10028" t="s">
        <v>9001</v>
      </c>
      <c r="B10028">
        <v>776.85918764024905</v>
      </c>
      <c r="C10028">
        <v>4984.11060080677</v>
      </c>
      <c r="D10028">
        <v>457</v>
      </c>
    </row>
    <row r="10029" spans="1:4" x14ac:dyDescent="0.25">
      <c r="A10029" t="s">
        <v>9002</v>
      </c>
      <c r="B10029">
        <v>779.109984759241</v>
      </c>
      <c r="C10029">
        <v>5001.0540127307104</v>
      </c>
      <c r="D10029">
        <v>457</v>
      </c>
    </row>
    <row r="10030" spans="1:4" x14ac:dyDescent="0.25">
      <c r="A10030" t="s">
        <v>9003</v>
      </c>
      <c r="B10030">
        <v>776.61243372410502</v>
      </c>
      <c r="C10030">
        <v>5020.6713914722204</v>
      </c>
      <c r="D10030">
        <v>456.93</v>
      </c>
    </row>
    <row r="10031" spans="1:4" x14ac:dyDescent="0.25">
      <c r="A10031" t="s">
        <v>9004</v>
      </c>
      <c r="B10031">
        <v>2372.6393967121799</v>
      </c>
      <c r="C10031">
        <v>2345.2744153961498</v>
      </c>
      <c r="D10031">
        <v>430.52</v>
      </c>
    </row>
    <row r="10032" spans="1:4" x14ac:dyDescent="0.25">
      <c r="A10032" t="s">
        <v>9005</v>
      </c>
      <c r="B10032">
        <v>2365.1052299030098</v>
      </c>
      <c r="C10032">
        <v>2363.2701985500698</v>
      </c>
      <c r="D10032">
        <v>430.55</v>
      </c>
    </row>
    <row r="10033" spans="1:4" x14ac:dyDescent="0.25">
      <c r="A10033" t="s">
        <v>9006</v>
      </c>
      <c r="B10033">
        <v>2155.4224222861199</v>
      </c>
      <c r="C10033">
        <v>1881.98741793259</v>
      </c>
      <c r="D10033">
        <v>431.68599999999998</v>
      </c>
    </row>
    <row r="10034" spans="1:4" x14ac:dyDescent="0.25">
      <c r="A10034" t="s">
        <v>9007</v>
      </c>
      <c r="B10034">
        <v>2366.3964155241802</v>
      </c>
      <c r="C10034">
        <v>1984.6804235391301</v>
      </c>
      <c r="D10034">
        <v>425.61999512</v>
      </c>
    </row>
    <row r="10035" spans="1:4" x14ac:dyDescent="0.25">
      <c r="A10035" t="s">
        <v>9008</v>
      </c>
      <c r="B10035">
        <v>891.980413626879</v>
      </c>
      <c r="C10035">
        <v>4999.3504141941603</v>
      </c>
      <c r="D10035">
        <v>458.98</v>
      </c>
    </row>
    <row r="10036" spans="1:4" x14ac:dyDescent="0.25">
      <c r="A10036" t="s">
        <v>9009</v>
      </c>
      <c r="B10036">
        <v>891.76439335569705</v>
      </c>
      <c r="C10036">
        <v>5013.0974106229796</v>
      </c>
      <c r="D10036">
        <v>458.82</v>
      </c>
    </row>
    <row r="10037" spans="1:4" x14ac:dyDescent="0.25">
      <c r="A10037" t="s">
        <v>9010</v>
      </c>
      <c r="B10037">
        <v>923.97779351845304</v>
      </c>
      <c r="C10037">
        <v>2166.2858345545801</v>
      </c>
      <c r="D10037">
        <v>443.99</v>
      </c>
    </row>
    <row r="10038" spans="1:4" x14ac:dyDescent="0.25">
      <c r="A10038" t="s">
        <v>9011</v>
      </c>
      <c r="B10038">
        <v>-3326.7390029765602</v>
      </c>
      <c r="C10038">
        <v>8139.1475277580303</v>
      </c>
      <c r="D10038">
        <v>592.75</v>
      </c>
    </row>
    <row r="10039" spans="1:4" x14ac:dyDescent="0.25">
      <c r="A10039" t="s">
        <v>9012</v>
      </c>
      <c r="B10039">
        <v>894.320431448519</v>
      </c>
      <c r="C10039">
        <v>5031.1504002660504</v>
      </c>
      <c r="D10039">
        <v>458.96</v>
      </c>
    </row>
    <row r="10040" spans="1:4" x14ac:dyDescent="0.25">
      <c r="A10040" t="s">
        <v>9013</v>
      </c>
      <c r="B10040">
        <v>791.86041946336604</v>
      </c>
      <c r="C10040">
        <v>4683.0974119491802</v>
      </c>
      <c r="D10040">
        <v>455.33</v>
      </c>
    </row>
    <row r="10041" spans="1:4" x14ac:dyDescent="0.25">
      <c r="A10041" t="s">
        <v>9014</v>
      </c>
      <c r="B10041">
        <v>1097.35820592194</v>
      </c>
      <c r="C10041">
        <v>2094.8873862586902</v>
      </c>
      <c r="D10041">
        <v>446.14</v>
      </c>
    </row>
    <row r="10042" spans="1:4" x14ac:dyDescent="0.25">
      <c r="A10042" t="s">
        <v>9015</v>
      </c>
      <c r="B10042">
        <v>1100.0599959976901</v>
      </c>
      <c r="C10042">
        <v>2095.8071837164398</v>
      </c>
    </row>
    <row r="10043" spans="1:4" x14ac:dyDescent="0.25">
      <c r="A10043" t="s">
        <v>9016</v>
      </c>
      <c r="B10043">
        <v>2432.45161009207</v>
      </c>
      <c r="C10043">
        <v>2235.1883383505001</v>
      </c>
      <c r="D10043">
        <v>428.41</v>
      </c>
    </row>
    <row r="10044" spans="1:4" x14ac:dyDescent="0.25">
      <c r="A10044" t="s">
        <v>9017</v>
      </c>
      <c r="B10044">
        <v>2242.4144235663098</v>
      </c>
      <c r="C10044">
        <v>2389.31940741464</v>
      </c>
      <c r="D10044">
        <v>431.52</v>
      </c>
    </row>
    <row r="10045" spans="1:4" x14ac:dyDescent="0.25">
      <c r="A10045" t="s">
        <v>9018</v>
      </c>
      <c r="B10045">
        <v>2365.7601825073298</v>
      </c>
      <c r="C10045">
        <v>2406.2051937542801</v>
      </c>
      <c r="D10045">
        <v>429.46</v>
      </c>
    </row>
    <row r="10046" spans="1:4" x14ac:dyDescent="0.25">
      <c r="A10046" t="s">
        <v>9019</v>
      </c>
      <c r="B10046">
        <v>2155.29827698692</v>
      </c>
      <c r="C10046">
        <v>2098.1729060411399</v>
      </c>
      <c r="D10046">
        <v>432.28</v>
      </c>
    </row>
    <row r="10047" spans="1:4" x14ac:dyDescent="0.25">
      <c r="A10047" t="s">
        <v>9020</v>
      </c>
      <c r="B10047">
        <v>-984.65599726513005</v>
      </c>
      <c r="C10047">
        <v>2598.4791842736299</v>
      </c>
      <c r="D10047">
        <v>448.42899999999997</v>
      </c>
    </row>
    <row r="10048" spans="1:4" x14ac:dyDescent="0.25">
      <c r="A10048" t="s">
        <v>9021</v>
      </c>
      <c r="B10048">
        <v>-983.48290334641899</v>
      </c>
      <c r="C10048">
        <v>2633.0513916909599</v>
      </c>
      <c r="D10048">
        <v>448.435</v>
      </c>
    </row>
    <row r="10049" spans="1:4" x14ac:dyDescent="0.25">
      <c r="A10049" t="s">
        <v>9022</v>
      </c>
      <c r="B10049">
        <v>-3319.08406691253</v>
      </c>
      <c r="C10049">
        <v>8624.1346672065501</v>
      </c>
      <c r="D10049">
        <v>577.80999999999995</v>
      </c>
    </row>
    <row r="10050" spans="1:4" x14ac:dyDescent="0.25">
      <c r="A10050" t="s">
        <v>9023</v>
      </c>
      <c r="B10050">
        <v>2331.41540406271</v>
      </c>
      <c r="C10050">
        <v>2004.4914009608301</v>
      </c>
      <c r="D10050">
        <v>428.017</v>
      </c>
    </row>
    <row r="10051" spans="1:4" x14ac:dyDescent="0.25">
      <c r="A10051" t="s">
        <v>9024</v>
      </c>
      <c r="B10051">
        <v>2334.0524206534001</v>
      </c>
      <c r="C10051">
        <v>2027.45539424195</v>
      </c>
      <c r="D10051">
        <v>428.3</v>
      </c>
    </row>
    <row r="10052" spans="1:4" x14ac:dyDescent="0.25">
      <c r="A10052" t="s">
        <v>9025</v>
      </c>
      <c r="B10052">
        <v>2331.6293987073</v>
      </c>
      <c r="C10052">
        <v>2062.8124504797102</v>
      </c>
      <c r="D10052">
        <v>429.84500000000003</v>
      </c>
    </row>
    <row r="10053" spans="1:4" x14ac:dyDescent="0.25">
      <c r="A10053" t="s">
        <v>9026</v>
      </c>
      <c r="B10053">
        <v>-1001.80297302082</v>
      </c>
      <c r="C10053">
        <v>10416.3535085283</v>
      </c>
      <c r="D10053">
        <v>508</v>
      </c>
    </row>
    <row r="10054" spans="1:4" x14ac:dyDescent="0.25">
      <c r="A10054" t="s">
        <v>9027</v>
      </c>
      <c r="B10054">
        <v>-994.233998030424</v>
      </c>
      <c r="C10054">
        <v>10394.5925278998</v>
      </c>
      <c r="D10054">
        <v>507.94</v>
      </c>
    </row>
    <row r="10055" spans="1:4" x14ac:dyDescent="0.25">
      <c r="A10055" t="s">
        <v>9028</v>
      </c>
      <c r="B10055">
        <v>819.83038800954796</v>
      </c>
      <c r="C10055">
        <v>5181.5304046720203</v>
      </c>
      <c r="D10055">
        <v>457.05</v>
      </c>
    </row>
    <row r="10056" spans="1:4" x14ac:dyDescent="0.25">
      <c r="A10056" t="s">
        <v>9029</v>
      </c>
      <c r="B10056">
        <v>818.32422985509004</v>
      </c>
      <c r="C10056">
        <v>5183.1862263642197</v>
      </c>
      <c r="D10056">
        <v>457.3</v>
      </c>
    </row>
    <row r="10057" spans="1:4" x14ac:dyDescent="0.25">
      <c r="A10057" t="s">
        <v>9030</v>
      </c>
      <c r="B10057">
        <v>2378.1914063990098</v>
      </c>
      <c r="C10057">
        <v>2134.16242343559</v>
      </c>
      <c r="D10057">
        <v>428.88799999999998</v>
      </c>
    </row>
    <row r="10058" spans="1:4" x14ac:dyDescent="0.25">
      <c r="A10058" t="s">
        <v>9031</v>
      </c>
      <c r="B10058">
        <v>2365.5444416291998</v>
      </c>
      <c r="C10058">
        <v>2407.8472318723798</v>
      </c>
      <c r="D10058">
        <v>429.38</v>
      </c>
    </row>
    <row r="10059" spans="1:4" x14ac:dyDescent="0.25">
      <c r="A10059" t="s">
        <v>9032</v>
      </c>
      <c r="B10059">
        <v>1120.6801064722199</v>
      </c>
      <c r="C10059">
        <v>5140.6961006708398</v>
      </c>
      <c r="D10059">
        <v>462.14</v>
      </c>
    </row>
    <row r="10060" spans="1:4" x14ac:dyDescent="0.25">
      <c r="A10060" t="s">
        <v>9033</v>
      </c>
      <c r="B10060">
        <v>2381.9133905097801</v>
      </c>
      <c r="C10060">
        <v>1939.7903959825601</v>
      </c>
      <c r="D10060">
        <v>425.36999512</v>
      </c>
    </row>
    <row r="10061" spans="1:4" x14ac:dyDescent="0.25">
      <c r="A10061" t="s">
        <v>9034</v>
      </c>
      <c r="B10061">
        <v>2376.6744449064099</v>
      </c>
      <c r="C10061">
        <v>1963.8113938234701</v>
      </c>
      <c r="D10061">
        <v>425.56201171999999</v>
      </c>
    </row>
    <row r="10062" spans="1:4" x14ac:dyDescent="0.25">
      <c r="A10062" t="s">
        <v>9035</v>
      </c>
      <c r="B10062">
        <v>2380.8764093853501</v>
      </c>
      <c r="C10062">
        <v>1982.8713992871301</v>
      </c>
      <c r="D10062">
        <v>425.84600829999999</v>
      </c>
    </row>
    <row r="10063" spans="1:4" x14ac:dyDescent="0.25">
      <c r="A10063" t="s">
        <v>9036</v>
      </c>
      <c r="B10063">
        <v>2375.6063808910499</v>
      </c>
      <c r="C10063">
        <v>2024.1783960610601</v>
      </c>
      <c r="D10063">
        <v>426.16000365999997</v>
      </c>
    </row>
    <row r="10064" spans="1:4" x14ac:dyDescent="0.25">
      <c r="A10064" t="s">
        <v>9037</v>
      </c>
      <c r="B10064">
        <v>2378.4423745498002</v>
      </c>
      <c r="C10064">
        <v>2034.2634321227599</v>
      </c>
      <c r="D10064">
        <v>426.22899999999998</v>
      </c>
    </row>
    <row r="10065" spans="1:4" x14ac:dyDescent="0.25">
      <c r="A10065" t="s">
        <v>9038</v>
      </c>
      <c r="B10065">
        <v>2381.7623998373701</v>
      </c>
      <c r="C10065">
        <v>2057.0964348837701</v>
      </c>
      <c r="D10065">
        <v>427.30700000000002</v>
      </c>
    </row>
    <row r="10066" spans="1:4" x14ac:dyDescent="0.25">
      <c r="A10066" t="s">
        <v>9039</v>
      </c>
      <c r="B10066">
        <v>2044.07342525944</v>
      </c>
      <c r="C10066">
        <v>1939.03143793344</v>
      </c>
      <c r="D10066">
        <v>432.33</v>
      </c>
    </row>
    <row r="10067" spans="1:4" x14ac:dyDescent="0.25">
      <c r="A10067" t="s">
        <v>9040</v>
      </c>
      <c r="B10067">
        <v>-2791.4720859601998</v>
      </c>
      <c r="C10067">
        <v>8220.4351316988395</v>
      </c>
    </row>
    <row r="10068" spans="1:4" x14ac:dyDescent="0.25">
      <c r="A10068" t="s">
        <v>9041</v>
      </c>
      <c r="B10068">
        <v>2364.5825716741301</v>
      </c>
      <c r="C10068">
        <v>1943.64434850215</v>
      </c>
      <c r="D10068">
        <v>425.2</v>
      </c>
    </row>
    <row r="10069" spans="1:4" x14ac:dyDescent="0.25">
      <c r="A10069" t="s">
        <v>9042</v>
      </c>
      <c r="B10069">
        <v>2375.0554104559101</v>
      </c>
      <c r="C10069">
        <v>2111.84644440189</v>
      </c>
      <c r="D10069">
        <v>428.97399999999999</v>
      </c>
    </row>
    <row r="10070" spans="1:4" x14ac:dyDescent="0.25">
      <c r="A10070" t="s">
        <v>9043</v>
      </c>
      <c r="B10070">
        <v>1859.98431663215</v>
      </c>
      <c r="C10070">
        <v>2281.02589349448</v>
      </c>
    </row>
    <row r="10071" spans="1:4" x14ac:dyDescent="0.25">
      <c r="A10071" t="s">
        <v>9044</v>
      </c>
      <c r="B10071">
        <v>1387.0594576410899</v>
      </c>
      <c r="C10071">
        <v>2295.8778575956799</v>
      </c>
      <c r="D10071">
        <v>452.66</v>
      </c>
    </row>
    <row r="10072" spans="1:4" x14ac:dyDescent="0.25">
      <c r="A10072" t="s">
        <v>9045</v>
      </c>
      <c r="B10072">
        <v>2367.12640944123</v>
      </c>
      <c r="C10072">
        <v>1985.85479802638</v>
      </c>
    </row>
    <row r="10073" spans="1:4" x14ac:dyDescent="0.25">
      <c r="A10073" t="s">
        <v>9046</v>
      </c>
      <c r="B10073">
        <v>2473.9114369004901</v>
      </c>
      <c r="C10073">
        <v>2482.13843794167</v>
      </c>
    </row>
    <row r="10074" spans="1:4" x14ac:dyDescent="0.25">
      <c r="A10074" t="s">
        <v>9047</v>
      </c>
      <c r="B10074">
        <v>778.38238899409703</v>
      </c>
      <c r="C10074">
        <v>5248.2564076073404</v>
      </c>
      <c r="D10074">
        <v>453.43</v>
      </c>
    </row>
    <row r="10075" spans="1:4" x14ac:dyDescent="0.25">
      <c r="A10075" t="s">
        <v>9048</v>
      </c>
      <c r="B10075">
        <v>854.84038688614896</v>
      </c>
      <c r="C10075">
        <v>5075.2304100096198</v>
      </c>
      <c r="D10075">
        <v>458</v>
      </c>
    </row>
    <row r="10076" spans="1:4" x14ac:dyDescent="0.25">
      <c r="A10076" t="s">
        <v>9049</v>
      </c>
      <c r="B10076">
        <v>854.37940549477901</v>
      </c>
      <c r="C10076">
        <v>5171.2324217036303</v>
      </c>
      <c r="D10076">
        <v>458.66</v>
      </c>
    </row>
    <row r="10077" spans="1:4" x14ac:dyDescent="0.25">
      <c r="A10077" t="s">
        <v>9050</v>
      </c>
      <c r="B10077">
        <v>880.75841896608404</v>
      </c>
      <c r="C10077">
        <v>4999.7233856022303</v>
      </c>
      <c r="D10077">
        <v>458.71600341999999</v>
      </c>
    </row>
    <row r="10078" spans="1:4" x14ac:dyDescent="0.25">
      <c r="A10078" t="s">
        <v>9051</v>
      </c>
      <c r="B10078">
        <v>2486.9984050206799</v>
      </c>
      <c r="C10078">
        <v>2081.6044213026698</v>
      </c>
      <c r="D10078">
        <v>426.14001465000001</v>
      </c>
    </row>
    <row r="10079" spans="1:4" x14ac:dyDescent="0.25">
      <c r="A10079" t="s">
        <v>9052</v>
      </c>
      <c r="B10079">
        <v>4582.2981808669801</v>
      </c>
      <c r="C10079">
        <v>5011.4764436781397</v>
      </c>
      <c r="D10079">
        <v>427.44</v>
      </c>
    </row>
    <row r="10080" spans="1:4" x14ac:dyDescent="0.25">
      <c r="A10080" t="s">
        <v>9053</v>
      </c>
      <c r="B10080">
        <v>2372.5042152404699</v>
      </c>
      <c r="C10080">
        <v>2308.9592377804202</v>
      </c>
      <c r="D10080">
        <v>429.99</v>
      </c>
    </row>
    <row r="10081" spans="1:4" x14ac:dyDescent="0.25">
      <c r="A10081" t="s">
        <v>9054</v>
      </c>
      <c r="B10081">
        <v>1594.07544634491</v>
      </c>
      <c r="C10081">
        <v>2550.6596117056902</v>
      </c>
    </row>
    <row r="10082" spans="1:4" x14ac:dyDescent="0.25">
      <c r="A10082" t="s">
        <v>9055</v>
      </c>
      <c r="B10082">
        <v>2238.4634505212298</v>
      </c>
      <c r="C10082">
        <v>1889.86445114761</v>
      </c>
      <c r="D10082">
        <v>428.62599999999998</v>
      </c>
    </row>
    <row r="10083" spans="1:4" x14ac:dyDescent="0.25">
      <c r="A10083" t="s">
        <v>9056</v>
      </c>
      <c r="B10083">
        <v>2237.4504509530898</v>
      </c>
      <c r="C10083">
        <v>1890.6384267732501</v>
      </c>
      <c r="D10083">
        <v>428.642</v>
      </c>
    </row>
    <row r="10084" spans="1:4" x14ac:dyDescent="0.25">
      <c r="A10084" t="s">
        <v>9057</v>
      </c>
      <c r="B10084">
        <v>2235.64342904463</v>
      </c>
      <c r="C10084">
        <v>1950.8884316123999</v>
      </c>
      <c r="D10084">
        <v>431.12899779999998</v>
      </c>
    </row>
    <row r="10085" spans="1:4" x14ac:dyDescent="0.25">
      <c r="A10085" t="s">
        <v>9058</v>
      </c>
      <c r="B10085">
        <v>1094.6204202286899</v>
      </c>
      <c r="C10085">
        <v>4849.3504126779699</v>
      </c>
      <c r="D10085">
        <v>462.03</v>
      </c>
    </row>
    <row r="10086" spans="1:4" x14ac:dyDescent="0.25">
      <c r="A10086" t="s">
        <v>9059</v>
      </c>
      <c r="B10086">
        <v>-3319.8199980147101</v>
      </c>
      <c r="C10086">
        <v>8176.17248959466</v>
      </c>
      <c r="D10086">
        <v>584.89801024999997</v>
      </c>
    </row>
    <row r="10087" spans="1:4" x14ac:dyDescent="0.25">
      <c r="A10087" t="s">
        <v>9060</v>
      </c>
      <c r="B10087">
        <v>1342.6856389045699</v>
      </c>
      <c r="C10087">
        <v>1998.03381976485</v>
      </c>
      <c r="D10087">
        <v>460.7</v>
      </c>
    </row>
    <row r="10088" spans="1:4" x14ac:dyDescent="0.25">
      <c r="A10088" t="s">
        <v>9061</v>
      </c>
      <c r="B10088">
        <v>1357.69024677574</v>
      </c>
      <c r="C10088">
        <v>1973.6999208219299</v>
      </c>
      <c r="D10088">
        <v>460.18</v>
      </c>
    </row>
    <row r="10089" spans="1:4" x14ac:dyDescent="0.25">
      <c r="A10089" t="s">
        <v>9062</v>
      </c>
      <c r="B10089">
        <v>1352.7810592129799</v>
      </c>
      <c r="C10089">
        <v>1992.2929611429499</v>
      </c>
      <c r="D10089">
        <v>460.65</v>
      </c>
    </row>
    <row r="10090" spans="1:4" x14ac:dyDescent="0.25">
      <c r="A10090" t="s">
        <v>9063</v>
      </c>
      <c r="B10090">
        <v>838.77958936616699</v>
      </c>
      <c r="C10090">
        <v>4442.6275479756296</v>
      </c>
    </row>
    <row r="10091" spans="1:4" x14ac:dyDescent="0.25">
      <c r="A10091" t="s">
        <v>9064</v>
      </c>
      <c r="B10091">
        <v>936.695189557969</v>
      </c>
      <c r="C10091">
        <v>4368.2092396579601</v>
      </c>
      <c r="D10091">
        <v>461.09100000000001</v>
      </c>
    </row>
    <row r="10092" spans="1:4" x14ac:dyDescent="0.25">
      <c r="A10092" t="s">
        <v>9065</v>
      </c>
      <c r="B10092">
        <v>828.08039263263299</v>
      </c>
      <c r="C10092">
        <v>4768.5504259578802</v>
      </c>
      <c r="D10092">
        <v>457.11</v>
      </c>
    </row>
    <row r="10093" spans="1:4" x14ac:dyDescent="0.25">
      <c r="A10093" t="s">
        <v>9066</v>
      </c>
      <c r="B10093">
        <v>1198.86126067489</v>
      </c>
      <c r="C10093">
        <v>4558.5371152385997</v>
      </c>
      <c r="D10093">
        <v>461.88</v>
      </c>
    </row>
    <row r="10094" spans="1:4" x14ac:dyDescent="0.25">
      <c r="A10094" t="s">
        <v>9067</v>
      </c>
      <c r="B10094">
        <v>1203.6997375711701</v>
      </c>
      <c r="C10094">
        <v>4560.0974065177097</v>
      </c>
      <c r="D10094">
        <v>462.12</v>
      </c>
    </row>
    <row r="10095" spans="1:4" x14ac:dyDescent="0.25">
      <c r="A10095" t="s">
        <v>9068</v>
      </c>
      <c r="B10095">
        <v>2153.7241788506499</v>
      </c>
      <c r="C10095">
        <v>2293.2272436953999</v>
      </c>
      <c r="D10095">
        <v>0</v>
      </c>
    </row>
    <row r="10096" spans="1:4" x14ac:dyDescent="0.25">
      <c r="A10096" t="s">
        <v>9069</v>
      </c>
      <c r="B10096">
        <v>2070.0030290223599</v>
      </c>
      <c r="C10096">
        <v>2653.92440281063</v>
      </c>
    </row>
    <row r="10097" spans="1:4" x14ac:dyDescent="0.25">
      <c r="A10097" t="s">
        <v>9070</v>
      </c>
      <c r="B10097">
        <v>614.93772164359598</v>
      </c>
      <c r="C10097">
        <v>3704.8927094861801</v>
      </c>
    </row>
    <row r="10098" spans="1:4" x14ac:dyDescent="0.25">
      <c r="A10098" t="s">
        <v>9071</v>
      </c>
      <c r="B10098">
        <v>2099.3492129370502</v>
      </c>
      <c r="C10098">
        <v>2727.56670987606</v>
      </c>
    </row>
    <row r="10099" spans="1:4" x14ac:dyDescent="0.25">
      <c r="A10099" t="s">
        <v>9072</v>
      </c>
      <c r="B10099">
        <v>-1056.32895289361</v>
      </c>
      <c r="C10099">
        <v>2606.3127247244101</v>
      </c>
    </row>
    <row r="10100" spans="1:4" x14ac:dyDescent="0.25">
      <c r="A10100" t="s">
        <v>9073</v>
      </c>
      <c r="B10100">
        <v>-999.98498478904298</v>
      </c>
      <c r="C10100">
        <v>2668.4142221286802</v>
      </c>
    </row>
    <row r="10101" spans="1:4" x14ac:dyDescent="0.25">
      <c r="A10101" t="s">
        <v>9074</v>
      </c>
      <c r="B10101">
        <v>-1012.19313364103</v>
      </c>
      <c r="C10101">
        <v>2674.2880037650398</v>
      </c>
    </row>
    <row r="10102" spans="1:4" x14ac:dyDescent="0.25">
      <c r="A10102" t="s">
        <v>9075</v>
      </c>
      <c r="B10102">
        <v>1488.1748959347599</v>
      </c>
      <c r="C10102">
        <v>2212.5895399339402</v>
      </c>
    </row>
    <row r="10103" spans="1:4" x14ac:dyDescent="0.25">
      <c r="A10103" t="s">
        <v>9076</v>
      </c>
      <c r="B10103">
        <v>1673.8414088934601</v>
      </c>
      <c r="C10103">
        <v>2617.7371423505201</v>
      </c>
    </row>
    <row r="10104" spans="1:4" x14ac:dyDescent="0.25">
      <c r="A10104" t="s">
        <v>9077</v>
      </c>
      <c r="B10104">
        <v>1692.9004364646901</v>
      </c>
      <c r="C10104">
        <v>2492.1081297024998</v>
      </c>
    </row>
    <row r="10105" spans="1:4" x14ac:dyDescent="0.25">
      <c r="A10105" t="s">
        <v>9078</v>
      </c>
      <c r="B10105">
        <v>2369.4702922515498</v>
      </c>
      <c r="C10105">
        <v>2298.97413263097</v>
      </c>
      <c r="D10105">
        <v>429.11</v>
      </c>
    </row>
    <row r="10106" spans="1:4" x14ac:dyDescent="0.25">
      <c r="A10106" t="s">
        <v>9079</v>
      </c>
      <c r="B10106">
        <v>2750.5444400831998</v>
      </c>
      <c r="C10106">
        <v>3606.3403873331799</v>
      </c>
      <c r="D10106">
        <v>422.48999022999999</v>
      </c>
    </row>
    <row r="10107" spans="1:4" x14ac:dyDescent="0.25">
      <c r="A10107" t="s">
        <v>9080</v>
      </c>
      <c r="B10107">
        <v>523.87940301373601</v>
      </c>
      <c r="C10107">
        <v>3770.2954194582999</v>
      </c>
      <c r="D10107">
        <v>448.93499756</v>
      </c>
    </row>
    <row r="10108" spans="1:4" x14ac:dyDescent="0.25">
      <c r="A10108" t="s">
        <v>9081</v>
      </c>
      <c r="B10108">
        <v>521.92139042913902</v>
      </c>
      <c r="C10108">
        <v>3822.5084131434501</v>
      </c>
      <c r="D10108">
        <v>449.10598755000001</v>
      </c>
    </row>
    <row r="10109" spans="1:4" x14ac:dyDescent="0.25">
      <c r="A10109" t="s">
        <v>9082</v>
      </c>
      <c r="B10109">
        <v>534.19543035700895</v>
      </c>
      <c r="C10109">
        <v>2063.9454276748002</v>
      </c>
      <c r="D10109">
        <v>442.90899658000001</v>
      </c>
    </row>
    <row r="10110" spans="1:4" x14ac:dyDescent="0.25">
      <c r="A10110" t="s">
        <v>9083</v>
      </c>
      <c r="B10110">
        <v>531.989429853856</v>
      </c>
      <c r="C10110">
        <v>2207.60442629829</v>
      </c>
      <c r="D10110">
        <v>442.80999756</v>
      </c>
    </row>
    <row r="10111" spans="1:4" x14ac:dyDescent="0.25">
      <c r="A10111" t="s">
        <v>9084</v>
      </c>
      <c r="B10111">
        <v>532.55243763327599</v>
      </c>
      <c r="C10111">
        <v>3804.08941372856</v>
      </c>
      <c r="D10111">
        <v>449.05599976000002</v>
      </c>
    </row>
    <row r="10112" spans="1:4" x14ac:dyDescent="0.25">
      <c r="A10112" t="s">
        <v>9085</v>
      </c>
      <c r="B10112">
        <v>962.64141742512504</v>
      </c>
      <c r="C10112">
        <v>5191.93139191716</v>
      </c>
      <c r="D10112">
        <v>458.66</v>
      </c>
    </row>
    <row r="10113" spans="1:4" x14ac:dyDescent="0.25">
      <c r="A10113" t="s">
        <v>9086</v>
      </c>
      <c r="B10113">
        <v>962.33342904970004</v>
      </c>
      <c r="C10113">
        <v>5242.2654423080303</v>
      </c>
      <c r="D10113">
        <v>458.57</v>
      </c>
    </row>
    <row r="10114" spans="1:4" x14ac:dyDescent="0.25">
      <c r="A10114" t="s">
        <v>9087</v>
      </c>
      <c r="B10114">
        <v>1868.8012173064001</v>
      </c>
      <c r="C10114">
        <v>2231.2343152239901</v>
      </c>
      <c r="D10114">
        <v>435.75</v>
      </c>
    </row>
    <row r="10115" spans="1:4" x14ac:dyDescent="0.25">
      <c r="A10115" t="s">
        <v>9088</v>
      </c>
      <c r="B10115">
        <v>1866.5258099883699</v>
      </c>
      <c r="C10115">
        <v>2241.9764226451498</v>
      </c>
      <c r="D10115">
        <v>435.75</v>
      </c>
    </row>
    <row r="10116" spans="1:4" x14ac:dyDescent="0.25">
      <c r="A10116" t="s">
        <v>9089</v>
      </c>
      <c r="B10116">
        <v>1666.3000010512701</v>
      </c>
      <c r="C10116">
        <v>2278.2000046856701</v>
      </c>
      <c r="D10116">
        <v>449.34</v>
      </c>
    </row>
    <row r="10117" spans="1:4" x14ac:dyDescent="0.25">
      <c r="A10117" t="s">
        <v>9090</v>
      </c>
      <c r="B10117">
        <v>956.78838099911798</v>
      </c>
      <c r="C10117">
        <v>5263.3624365068899</v>
      </c>
      <c r="D10117">
        <v>458.41</v>
      </c>
    </row>
    <row r="10118" spans="1:4" x14ac:dyDescent="0.25">
      <c r="A10118" t="s">
        <v>9091</v>
      </c>
      <c r="B10118">
        <v>2494.4894515946498</v>
      </c>
      <c r="C10118">
        <v>2097.26579784974</v>
      </c>
      <c r="D10118">
        <v>428.73999022999999</v>
      </c>
    </row>
    <row r="10119" spans="1:4" x14ac:dyDescent="0.25">
      <c r="A10119" t="s">
        <v>9092</v>
      </c>
      <c r="B10119">
        <v>2489.93840412795</v>
      </c>
      <c r="C10119">
        <v>2119.6274349763898</v>
      </c>
      <c r="D10119">
        <v>428.66699999999997</v>
      </c>
    </row>
    <row r="10120" spans="1:4" x14ac:dyDescent="0.25">
      <c r="A10120" t="s">
        <v>9093</v>
      </c>
      <c r="B10120">
        <v>2487.0463914163402</v>
      </c>
      <c r="C10120">
        <v>2132.9034382961599</v>
      </c>
      <c r="D10120">
        <v>428.70999146000003</v>
      </c>
    </row>
    <row r="10121" spans="1:4" x14ac:dyDescent="0.25">
      <c r="A10121" t="s">
        <v>9094</v>
      </c>
      <c r="B10121">
        <v>2365.3160347677699</v>
      </c>
      <c r="C10121">
        <v>2303.8416202254498</v>
      </c>
      <c r="D10121">
        <v>429.99200000000002</v>
      </c>
    </row>
    <row r="10122" spans="1:4" x14ac:dyDescent="0.25">
      <c r="A10122" t="s">
        <v>9095</v>
      </c>
      <c r="B10122">
        <v>2295.1793888621</v>
      </c>
      <c r="C10122">
        <v>2343.54338940978</v>
      </c>
      <c r="D10122">
        <v>429.72</v>
      </c>
    </row>
    <row r="10123" spans="1:4" x14ac:dyDescent="0.25">
      <c r="A10123" t="s">
        <v>9096</v>
      </c>
      <c r="B10123">
        <v>2302.2657990604598</v>
      </c>
      <c r="C10123">
        <v>2400.2919938899499</v>
      </c>
    </row>
    <row r="10124" spans="1:4" x14ac:dyDescent="0.25">
      <c r="A10124" t="s">
        <v>9097</v>
      </c>
      <c r="B10124">
        <v>2311.34540254995</v>
      </c>
      <c r="C10124">
        <v>1961.9724042676301</v>
      </c>
      <c r="D10124">
        <v>427.88598632999998</v>
      </c>
    </row>
    <row r="10125" spans="1:4" x14ac:dyDescent="0.25">
      <c r="A10125" t="s">
        <v>9098</v>
      </c>
      <c r="B10125">
        <v>2307.2984101474199</v>
      </c>
      <c r="C10125">
        <v>1969.8424059972101</v>
      </c>
      <c r="D10125">
        <v>427.89401244999999</v>
      </c>
    </row>
    <row r="10126" spans="1:4" x14ac:dyDescent="0.25">
      <c r="A10126" t="s">
        <v>9099</v>
      </c>
      <c r="B10126">
        <v>2289.09461609646</v>
      </c>
      <c r="C10126">
        <v>2334.0940042883099</v>
      </c>
      <c r="D10126">
        <v>442.82499999999999</v>
      </c>
    </row>
    <row r="10127" spans="1:4" x14ac:dyDescent="0.25">
      <c r="A10127" t="s">
        <v>9100</v>
      </c>
      <c r="B10127">
        <v>2303.6484405547299</v>
      </c>
      <c r="C10127">
        <v>1894.02539086714</v>
      </c>
      <c r="D10127">
        <v>426.97100829999999</v>
      </c>
    </row>
    <row r="10128" spans="1:4" x14ac:dyDescent="0.25">
      <c r="A10128" t="s">
        <v>9101</v>
      </c>
      <c r="B10128">
        <v>2296.5916231349102</v>
      </c>
      <c r="C10128">
        <v>2017.3644442819</v>
      </c>
      <c r="D10128">
        <v>0</v>
      </c>
    </row>
    <row r="10129" spans="1:4" x14ac:dyDescent="0.25">
      <c r="A10129" t="s">
        <v>9102</v>
      </c>
      <c r="B10129">
        <v>2295.9706405214902</v>
      </c>
      <c r="C10129">
        <v>2021.3670126013401</v>
      </c>
      <c r="D10129">
        <v>427.5</v>
      </c>
    </row>
    <row r="10130" spans="1:4" x14ac:dyDescent="0.25">
      <c r="A10130" t="s">
        <v>9103</v>
      </c>
      <c r="B10130">
        <v>2299.0612112097401</v>
      </c>
      <c r="C10130">
        <v>2028.1920238360699</v>
      </c>
      <c r="D10130">
        <v>0</v>
      </c>
    </row>
    <row r="10131" spans="1:4" x14ac:dyDescent="0.25">
      <c r="A10131" t="s">
        <v>9104</v>
      </c>
      <c r="B10131">
        <v>2363.2753905914701</v>
      </c>
      <c r="C10131">
        <v>2419.88140966743</v>
      </c>
      <c r="D10131">
        <v>429.93</v>
      </c>
    </row>
    <row r="10132" spans="1:4" x14ac:dyDescent="0.25">
      <c r="A10132" t="s">
        <v>9105</v>
      </c>
      <c r="B10132">
        <v>2332.7601872943301</v>
      </c>
      <c r="C10132">
        <v>2117.0482069514601</v>
      </c>
      <c r="D10132">
        <v>430.16199999999998</v>
      </c>
    </row>
    <row r="10133" spans="1:4" x14ac:dyDescent="0.25">
      <c r="A10133" t="s">
        <v>9106</v>
      </c>
      <c r="B10133">
        <v>832.50841238722205</v>
      </c>
      <c r="C10133">
        <v>4763.1774397529598</v>
      </c>
      <c r="D10133">
        <v>458.45098876999998</v>
      </c>
    </row>
    <row r="10134" spans="1:4" x14ac:dyDescent="0.25">
      <c r="A10134" t="s">
        <v>9107</v>
      </c>
      <c r="B10134">
        <v>2165.5684832595198</v>
      </c>
      <c r="C10134">
        <v>10370.150502406001</v>
      </c>
      <c r="D10134">
        <v>0</v>
      </c>
    </row>
    <row r="10135" spans="1:4" x14ac:dyDescent="0.25">
      <c r="A10135" t="s">
        <v>9108</v>
      </c>
      <c r="B10135">
        <v>2305.5964414216501</v>
      </c>
      <c r="C10135">
        <v>2085.9660144709001</v>
      </c>
      <c r="D10135">
        <v>430.12599999999998</v>
      </c>
    </row>
    <row r="10136" spans="1:4" x14ac:dyDescent="0.25">
      <c r="A10136" t="s">
        <v>9109</v>
      </c>
      <c r="B10136">
        <v>2314.48088626563</v>
      </c>
      <c r="C10136">
        <v>2105.3461387827901</v>
      </c>
      <c r="D10136">
        <v>0</v>
      </c>
    </row>
    <row r="10137" spans="1:4" x14ac:dyDescent="0.25">
      <c r="A10137" t="s">
        <v>9110</v>
      </c>
      <c r="B10137">
        <v>2314.8114126473602</v>
      </c>
      <c r="C10137">
        <v>2123.7214358858701</v>
      </c>
      <c r="D10137">
        <v>430.00299999999999</v>
      </c>
    </row>
    <row r="10138" spans="1:4" x14ac:dyDescent="0.25">
      <c r="A10138" t="s">
        <v>9111</v>
      </c>
      <c r="B10138">
        <v>2314.2474269792401</v>
      </c>
      <c r="C10138">
        <v>2126.1024086177299</v>
      </c>
      <c r="D10138">
        <v>429.99700000000001</v>
      </c>
    </row>
    <row r="10139" spans="1:4" x14ac:dyDescent="0.25">
      <c r="A10139" t="s">
        <v>9112</v>
      </c>
      <c r="B10139">
        <v>2313.31640708446</v>
      </c>
      <c r="C10139">
        <v>2167.39441110193</v>
      </c>
      <c r="D10139">
        <v>430.44200000000001</v>
      </c>
    </row>
    <row r="10140" spans="1:4" x14ac:dyDescent="0.25">
      <c r="A10140" t="s">
        <v>9113</v>
      </c>
      <c r="B10140">
        <v>2309.2734426483498</v>
      </c>
      <c r="C10140">
        <v>2197.6564343534401</v>
      </c>
      <c r="D10140">
        <v>431.18299999999999</v>
      </c>
    </row>
    <row r="10141" spans="1:4" x14ac:dyDescent="0.25">
      <c r="A10141" t="s">
        <v>9114</v>
      </c>
      <c r="B10141">
        <v>2150.3912314660802</v>
      </c>
      <c r="C10141">
        <v>2350.3012057170199</v>
      </c>
      <c r="D10141">
        <v>431.61</v>
      </c>
    </row>
    <row r="10142" spans="1:4" x14ac:dyDescent="0.25">
      <c r="A10142" t="s">
        <v>9115</v>
      </c>
      <c r="B10142">
        <v>1333.2903403416201</v>
      </c>
      <c r="C10142">
        <v>2010.67785086855</v>
      </c>
      <c r="D10142">
        <v>460.4</v>
      </c>
    </row>
    <row r="10143" spans="1:4" x14ac:dyDescent="0.25">
      <c r="A10143" t="s">
        <v>9116</v>
      </c>
      <c r="B10143">
        <v>789.89043938740997</v>
      </c>
      <c r="C10143">
        <v>5581.2703756839001</v>
      </c>
      <c r="D10143">
        <v>457.66</v>
      </c>
    </row>
    <row r="10144" spans="1:4" x14ac:dyDescent="0.25">
      <c r="A10144" t="s">
        <v>9117</v>
      </c>
      <c r="B10144">
        <v>2068.3600130155601</v>
      </c>
      <c r="C10144">
        <v>2734.8990358002402</v>
      </c>
    </row>
    <row r="10145" spans="1:4" x14ac:dyDescent="0.25">
      <c r="A10145" t="s">
        <v>9118</v>
      </c>
      <c r="B10145">
        <v>831.72645066678501</v>
      </c>
      <c r="C10145">
        <v>4795.2333998344802</v>
      </c>
      <c r="D10145">
        <v>456.81799316000001</v>
      </c>
    </row>
    <row r="10146" spans="1:4" x14ac:dyDescent="0.25">
      <c r="A10146" t="s">
        <v>9119</v>
      </c>
      <c r="B10146">
        <v>1923.1098497733401</v>
      </c>
      <c r="C10146">
        <v>1964.08529579266</v>
      </c>
    </row>
    <row r="10147" spans="1:4" x14ac:dyDescent="0.25">
      <c r="A10147" t="s">
        <v>9120</v>
      </c>
      <c r="B10147">
        <v>2284.7272021584199</v>
      </c>
      <c r="C10147">
        <v>2036.7381890378799</v>
      </c>
    </row>
    <row r="10148" spans="1:4" x14ac:dyDescent="0.25">
      <c r="A10148" t="s">
        <v>9121</v>
      </c>
      <c r="B10148">
        <v>841.65039120614495</v>
      </c>
      <c r="C10148">
        <v>4991.6504021175197</v>
      </c>
      <c r="D10148">
        <v>457.59</v>
      </c>
    </row>
    <row r="10149" spans="1:4" x14ac:dyDescent="0.25">
      <c r="A10149" t="s">
        <v>9122</v>
      </c>
      <c r="B10149">
        <v>2235.05939665809</v>
      </c>
      <c r="C10149">
        <v>2017.18341845646</v>
      </c>
      <c r="D10149">
        <v>431.53800000000001</v>
      </c>
    </row>
    <row r="10150" spans="1:4" x14ac:dyDescent="0.25">
      <c r="A10150" t="s">
        <v>9123</v>
      </c>
      <c r="B10150">
        <v>2242.9653940051699</v>
      </c>
      <c r="C10150">
        <v>2085.21741738542</v>
      </c>
      <c r="D10150">
        <v>431.654</v>
      </c>
    </row>
    <row r="10151" spans="1:4" x14ac:dyDescent="0.25">
      <c r="A10151" t="s">
        <v>9124</v>
      </c>
      <c r="B10151">
        <v>2240.2183882147001</v>
      </c>
      <c r="C10151">
        <v>2098.2794260606101</v>
      </c>
      <c r="D10151">
        <v>431.65100000000001</v>
      </c>
    </row>
    <row r="10152" spans="1:4" x14ac:dyDescent="0.25">
      <c r="A10152" t="s">
        <v>9125</v>
      </c>
      <c r="B10152">
        <v>802.50322461500696</v>
      </c>
      <c r="C10152">
        <v>2105.7543840371</v>
      </c>
      <c r="D10152">
        <v>442.35</v>
      </c>
    </row>
    <row r="10153" spans="1:4" x14ac:dyDescent="0.25">
      <c r="A10153" t="s">
        <v>9126</v>
      </c>
      <c r="B10153">
        <v>783.10039931535698</v>
      </c>
      <c r="C10153">
        <v>5385.3604086935502</v>
      </c>
      <c r="D10153">
        <v>457.04</v>
      </c>
    </row>
    <row r="10154" spans="1:4" x14ac:dyDescent="0.25">
      <c r="A10154" t="s">
        <v>9127</v>
      </c>
      <c r="B10154">
        <v>2226.4094122685401</v>
      </c>
      <c r="C10154">
        <v>2073.0274060368502</v>
      </c>
      <c r="D10154">
        <v>431.51098632999998</v>
      </c>
    </row>
    <row r="10155" spans="1:4" x14ac:dyDescent="0.25">
      <c r="A10155" t="s">
        <v>9128</v>
      </c>
      <c r="B10155">
        <v>1888.6052330918601</v>
      </c>
      <c r="C10155">
        <v>1999.0624422691701</v>
      </c>
      <c r="D10155">
        <v>442.57</v>
      </c>
    </row>
    <row r="10156" spans="1:4" x14ac:dyDescent="0.25">
      <c r="A10156" t="s">
        <v>9129</v>
      </c>
      <c r="B10156">
        <v>2145.9022100828502</v>
      </c>
      <c r="C10156">
        <v>2300.4421996921301</v>
      </c>
      <c r="D10156">
        <v>431.42</v>
      </c>
    </row>
    <row r="10157" spans="1:4" x14ac:dyDescent="0.25">
      <c r="A10157" t="s">
        <v>9130</v>
      </c>
      <c r="B10157">
        <v>2150.1032199598799</v>
      </c>
      <c r="C10157">
        <v>2324.1082239337202</v>
      </c>
      <c r="D10157">
        <v>431.4</v>
      </c>
    </row>
    <row r="10158" spans="1:4" x14ac:dyDescent="0.25">
      <c r="A10158" t="s">
        <v>9131</v>
      </c>
      <c r="B10158">
        <v>2146.1522236280098</v>
      </c>
      <c r="C10158">
        <v>2342.7211945541198</v>
      </c>
      <c r="D10158">
        <v>431.51</v>
      </c>
    </row>
    <row r="10159" spans="1:4" x14ac:dyDescent="0.25">
      <c r="A10159" t="s">
        <v>9132</v>
      </c>
      <c r="B10159">
        <v>2505.4692325368501</v>
      </c>
      <c r="C10159">
        <v>2191.7692183889399</v>
      </c>
      <c r="D10159">
        <v>428.41500000000002</v>
      </c>
    </row>
    <row r="10160" spans="1:4" x14ac:dyDescent="0.25">
      <c r="A10160" t="s">
        <v>9133</v>
      </c>
      <c r="B10160">
        <v>1948.51307001337</v>
      </c>
      <c r="C10160">
        <v>2237.15759665519</v>
      </c>
      <c r="D10160">
        <v>436.34</v>
      </c>
    </row>
    <row r="10161" spans="1:4" x14ac:dyDescent="0.25">
      <c r="A10161" t="s">
        <v>9134</v>
      </c>
      <c r="B10161">
        <v>1953.5343888141199</v>
      </c>
      <c r="C10161">
        <v>2240.2545468993399</v>
      </c>
      <c r="D10161">
        <v>436.15</v>
      </c>
    </row>
    <row r="10162" spans="1:4" x14ac:dyDescent="0.25">
      <c r="A10162" t="s">
        <v>9135</v>
      </c>
      <c r="B10162">
        <v>1949.0994307063499</v>
      </c>
      <c r="C10162">
        <v>2256.5463822670199</v>
      </c>
      <c r="D10162">
        <v>435.09</v>
      </c>
    </row>
    <row r="10163" spans="1:4" x14ac:dyDescent="0.25">
      <c r="A10163" t="s">
        <v>9136</v>
      </c>
      <c r="B10163">
        <v>1777.93340070918</v>
      </c>
      <c r="C10163">
        <v>2002.6308047175401</v>
      </c>
      <c r="D10163">
        <v>446.048</v>
      </c>
    </row>
    <row r="10164" spans="1:4" x14ac:dyDescent="0.25">
      <c r="A10164" t="s">
        <v>9137</v>
      </c>
      <c r="B10164">
        <v>1778.0704448260301</v>
      </c>
      <c r="C10164">
        <v>2022.4804087392899</v>
      </c>
      <c r="D10164">
        <v>446.23899999999998</v>
      </c>
    </row>
    <row r="10165" spans="1:4" x14ac:dyDescent="0.25">
      <c r="A10165" t="s">
        <v>9138</v>
      </c>
      <c r="B10165">
        <v>1775.8444208875201</v>
      </c>
      <c r="C10165">
        <v>2042.0454005859699</v>
      </c>
      <c r="D10165">
        <v>446.07600000000002</v>
      </c>
    </row>
    <row r="10166" spans="1:4" x14ac:dyDescent="0.25">
      <c r="A10166" t="s">
        <v>9139</v>
      </c>
      <c r="B10166">
        <v>1776.1824444159799</v>
      </c>
      <c r="C10166">
        <v>2144.27344339713</v>
      </c>
      <c r="D10166">
        <v>0</v>
      </c>
    </row>
    <row r="10167" spans="1:4" x14ac:dyDescent="0.25">
      <c r="A10167" t="s">
        <v>9140</v>
      </c>
      <c r="B10167">
        <v>1530.51782609522</v>
      </c>
      <c r="C10167">
        <v>2340.8800163902301</v>
      </c>
    </row>
    <row r="10168" spans="1:4" x14ac:dyDescent="0.25">
      <c r="A10168" t="s">
        <v>9141</v>
      </c>
      <c r="B10168">
        <v>1928.5454208552801</v>
      </c>
      <c r="C10168">
        <v>2235.7874115966201</v>
      </c>
      <c r="D10168">
        <v>435.78</v>
      </c>
    </row>
    <row r="10169" spans="1:4" x14ac:dyDescent="0.25">
      <c r="A10169" t="s">
        <v>9142</v>
      </c>
      <c r="B10169">
        <v>1890.24438410624</v>
      </c>
      <c r="C10169">
        <v>2163.3604106456</v>
      </c>
      <c r="D10169">
        <v>442.80099999999999</v>
      </c>
    </row>
    <row r="10170" spans="1:4" x14ac:dyDescent="0.25">
      <c r="A10170" t="s">
        <v>9143</v>
      </c>
      <c r="B10170">
        <v>1885.9813947155999</v>
      </c>
      <c r="C10170">
        <v>2200.0933795720298</v>
      </c>
      <c r="D10170">
        <v>440.49400000000003</v>
      </c>
    </row>
    <row r="10171" spans="1:4" x14ac:dyDescent="0.25">
      <c r="A10171" t="s">
        <v>9144</v>
      </c>
      <c r="B10171">
        <v>1888.41943423822</v>
      </c>
      <c r="C10171">
        <v>2253.0676363334001</v>
      </c>
    </row>
    <row r="10172" spans="1:4" x14ac:dyDescent="0.25">
      <c r="A10172" t="s">
        <v>9145</v>
      </c>
      <c r="B10172">
        <v>1892.9852198809299</v>
      </c>
      <c r="C10172">
        <v>2329.0391811579402</v>
      </c>
      <c r="D10172">
        <v>438.34199999999998</v>
      </c>
    </row>
    <row r="10173" spans="1:4" x14ac:dyDescent="0.25">
      <c r="A10173" t="s">
        <v>9146</v>
      </c>
      <c r="B10173">
        <v>2208.1224278286099</v>
      </c>
      <c r="C10173">
        <v>2212.58239203318</v>
      </c>
      <c r="D10173">
        <v>431.202</v>
      </c>
    </row>
    <row r="10174" spans="1:4" x14ac:dyDescent="0.25">
      <c r="A10174" t="s">
        <v>9147</v>
      </c>
      <c r="B10174">
        <v>2214.07341611012</v>
      </c>
      <c r="C10174">
        <v>2240.88440035656</v>
      </c>
      <c r="D10174">
        <v>431.29000853999997</v>
      </c>
    </row>
    <row r="10175" spans="1:4" x14ac:dyDescent="0.25">
      <c r="A10175" t="s">
        <v>9148</v>
      </c>
      <c r="B10175">
        <v>2212.4364071339301</v>
      </c>
      <c r="C10175">
        <v>2271.3784160651198</v>
      </c>
      <c r="D10175">
        <v>431.35899999999998</v>
      </c>
    </row>
    <row r="10176" spans="1:4" x14ac:dyDescent="0.25">
      <c r="A10176" t="s">
        <v>9149</v>
      </c>
      <c r="B10176">
        <v>2528.1364133134398</v>
      </c>
      <c r="C10176">
        <v>2409.2114331796702</v>
      </c>
      <c r="D10176">
        <v>430.32</v>
      </c>
    </row>
    <row r="10177" spans="1:4" x14ac:dyDescent="0.25">
      <c r="A10177" t="s">
        <v>9150</v>
      </c>
      <c r="B10177">
        <v>2528.7684320993699</v>
      </c>
      <c r="C10177">
        <v>2443.2153941281099</v>
      </c>
      <c r="D10177">
        <v>431.28</v>
      </c>
    </row>
    <row r="10178" spans="1:4" x14ac:dyDescent="0.25">
      <c r="A10178" t="s">
        <v>9151</v>
      </c>
      <c r="B10178">
        <v>2163.8364328145899</v>
      </c>
      <c r="C10178">
        <v>2143.24437851831</v>
      </c>
      <c r="D10178">
        <v>432.36599999999999</v>
      </c>
    </row>
    <row r="10179" spans="1:4" x14ac:dyDescent="0.25">
      <c r="A10179" t="s">
        <v>9152</v>
      </c>
      <c r="B10179">
        <v>2157.2703758217299</v>
      </c>
      <c r="C10179">
        <v>2145.7313823252898</v>
      </c>
      <c r="D10179">
        <v>432.37099999999998</v>
      </c>
    </row>
    <row r="10180" spans="1:4" x14ac:dyDescent="0.25">
      <c r="A10180" t="s">
        <v>9153</v>
      </c>
      <c r="B10180">
        <v>2480.0953955203199</v>
      </c>
      <c r="C10180">
        <v>2073.90941508486</v>
      </c>
      <c r="D10180">
        <v>426.07998657000002</v>
      </c>
    </row>
    <row r="10181" spans="1:4" x14ac:dyDescent="0.25">
      <c r="A10181" t="s">
        <v>9154</v>
      </c>
      <c r="B10181">
        <v>924.45141761377397</v>
      </c>
      <c r="C10181">
        <v>4397.7014083862296</v>
      </c>
      <c r="D10181">
        <v>460.27</v>
      </c>
    </row>
    <row r="10182" spans="1:4" x14ac:dyDescent="0.25">
      <c r="A10182" t="s">
        <v>9155</v>
      </c>
      <c r="B10182">
        <v>916.73303519934404</v>
      </c>
      <c r="C10182">
        <v>4559.37116117402</v>
      </c>
      <c r="D10182">
        <v>460.53</v>
      </c>
    </row>
    <row r="10183" spans="1:4" x14ac:dyDescent="0.25">
      <c r="A10183" t="s">
        <v>9156</v>
      </c>
      <c r="B10183">
        <v>650.73003148287501</v>
      </c>
      <c r="C10183">
        <v>5130.5073851235202</v>
      </c>
      <c r="D10183">
        <v>452.88000488</v>
      </c>
    </row>
    <row r="10184" spans="1:4" x14ac:dyDescent="0.25">
      <c r="A10184" t="s">
        <v>9157</v>
      </c>
      <c r="B10184">
        <v>652.05744555219997</v>
      </c>
      <c r="C10184">
        <v>5131.5463918708201</v>
      </c>
      <c r="D10184">
        <v>452.88000488</v>
      </c>
    </row>
    <row r="10185" spans="1:4" x14ac:dyDescent="0.25">
      <c r="A10185" t="s">
        <v>9158</v>
      </c>
      <c r="B10185">
        <v>654.10619223862795</v>
      </c>
      <c r="C10185">
        <v>5155.12463895976</v>
      </c>
      <c r="D10185">
        <v>452.88000488</v>
      </c>
    </row>
    <row r="10186" spans="1:4" x14ac:dyDescent="0.25">
      <c r="A10186" t="s">
        <v>9159</v>
      </c>
      <c r="B10186">
        <v>-879.12390134856105</v>
      </c>
      <c r="C10186">
        <v>2617.68438292667</v>
      </c>
      <c r="D10186">
        <v>449.12</v>
      </c>
    </row>
    <row r="10187" spans="1:4" x14ac:dyDescent="0.25">
      <c r="A10187" t="s">
        <v>9160</v>
      </c>
      <c r="B10187">
        <v>2417.7291929610001</v>
      </c>
      <c r="C10187">
        <v>2350.3491921126802</v>
      </c>
      <c r="D10187">
        <v>429.98</v>
      </c>
    </row>
    <row r="10188" spans="1:4" x14ac:dyDescent="0.25">
      <c r="A10188" t="s">
        <v>9161</v>
      </c>
      <c r="B10188">
        <v>2157.3851846121202</v>
      </c>
      <c r="C10188">
        <v>2225.0781798623502</v>
      </c>
      <c r="D10188">
        <v>431.95299999999997</v>
      </c>
    </row>
    <row r="10189" spans="1:4" x14ac:dyDescent="0.25">
      <c r="A10189" t="s">
        <v>9162</v>
      </c>
      <c r="B10189">
        <v>2155.2913851998701</v>
      </c>
      <c r="C10189">
        <v>2248.7903977036399</v>
      </c>
      <c r="D10189">
        <v>431.77300000000002</v>
      </c>
    </row>
    <row r="10190" spans="1:4" x14ac:dyDescent="0.25">
      <c r="A10190" t="s">
        <v>9163</v>
      </c>
      <c r="B10190">
        <v>4575.24108404666</v>
      </c>
      <c r="C10190">
        <v>4973.1981312036496</v>
      </c>
      <c r="D10190">
        <v>0</v>
      </c>
    </row>
    <row r="10191" spans="1:4" x14ac:dyDescent="0.25">
      <c r="A10191" t="s">
        <v>9164</v>
      </c>
      <c r="B10191">
        <v>4579.7600707337197</v>
      </c>
      <c r="C10191">
        <v>4989.4771143198004</v>
      </c>
      <c r="D10191">
        <v>0</v>
      </c>
    </row>
    <row r="10192" spans="1:4" x14ac:dyDescent="0.25">
      <c r="A10192" t="s">
        <v>9165</v>
      </c>
      <c r="B10192">
        <v>4535.2800812236901</v>
      </c>
      <c r="C10192">
        <v>4963.8541252314999</v>
      </c>
      <c r="D10192">
        <v>0</v>
      </c>
    </row>
    <row r="10193" spans="1:4" x14ac:dyDescent="0.25">
      <c r="A10193" t="s">
        <v>9166</v>
      </c>
      <c r="B10193">
        <v>2373.3093901723601</v>
      </c>
      <c r="C10193">
        <v>1952.6304239220899</v>
      </c>
      <c r="D10193">
        <v>425.11801147</v>
      </c>
    </row>
    <row r="10194" spans="1:4" x14ac:dyDescent="0.25">
      <c r="A10194" t="s">
        <v>9167</v>
      </c>
      <c r="B10194">
        <v>2372.16742571443</v>
      </c>
      <c r="C10194">
        <v>1971.57843784242</v>
      </c>
      <c r="D10194">
        <v>425.52999878000003</v>
      </c>
    </row>
    <row r="10195" spans="1:4" x14ac:dyDescent="0.25">
      <c r="A10195" t="s">
        <v>9168</v>
      </c>
      <c r="B10195">
        <v>2441.7164303585801</v>
      </c>
      <c r="C10195">
        <v>2228.2413937114102</v>
      </c>
      <c r="D10195">
        <v>428.45299999999997</v>
      </c>
    </row>
    <row r="10196" spans="1:4" x14ac:dyDescent="0.25">
      <c r="A10196" t="s">
        <v>9169</v>
      </c>
      <c r="B10196">
        <v>2440.7532332688502</v>
      </c>
      <c r="C10196">
        <v>2229.56023960933</v>
      </c>
      <c r="D10196">
        <v>428.47699999999998</v>
      </c>
    </row>
    <row r="10197" spans="1:4" x14ac:dyDescent="0.25">
      <c r="A10197" t="s">
        <v>9170</v>
      </c>
      <c r="B10197">
        <v>4488.6220774576004</v>
      </c>
      <c r="C10197">
        <v>5047.2551329284897</v>
      </c>
      <c r="D10197">
        <v>0</v>
      </c>
    </row>
    <row r="10198" spans="1:4" x14ac:dyDescent="0.25">
      <c r="A10198" t="s">
        <v>9171</v>
      </c>
      <c r="B10198">
        <v>4534.2414237223502</v>
      </c>
      <c r="C10198">
        <v>4968.6470371708201</v>
      </c>
    </row>
    <row r="10199" spans="1:4" x14ac:dyDescent="0.25">
      <c r="A10199" t="s">
        <v>9172</v>
      </c>
      <c r="B10199">
        <v>2435.6444167122199</v>
      </c>
      <c r="C10199">
        <v>2238.5004241093902</v>
      </c>
      <c r="D10199">
        <v>427.90100000000001</v>
      </c>
    </row>
    <row r="10200" spans="1:4" x14ac:dyDescent="0.25">
      <c r="A10200" t="s">
        <v>9173</v>
      </c>
      <c r="B10200">
        <v>939.489436682313</v>
      </c>
      <c r="C10200">
        <v>4460.7103865072104</v>
      </c>
      <c r="D10200">
        <v>460.71301269999998</v>
      </c>
    </row>
    <row r="10201" spans="1:4" x14ac:dyDescent="0.25">
      <c r="A10201" t="s">
        <v>9174</v>
      </c>
      <c r="B10201">
        <v>463.236217066645</v>
      </c>
      <c r="C10201">
        <v>3226.7442018650399</v>
      </c>
      <c r="D10201">
        <v>446.49700000000001</v>
      </c>
    </row>
    <row r="10202" spans="1:4" x14ac:dyDescent="0.25">
      <c r="A10202" t="s">
        <v>9175</v>
      </c>
      <c r="B10202">
        <v>2044.7698449976699</v>
      </c>
      <c r="C10202">
        <v>2385.1542301736699</v>
      </c>
      <c r="D10202">
        <v>432.83</v>
      </c>
    </row>
    <row r="10203" spans="1:4" x14ac:dyDescent="0.25">
      <c r="A10203" t="s">
        <v>9176</v>
      </c>
      <c r="B10203">
        <v>2379.8472280912101</v>
      </c>
      <c r="C10203">
        <v>2136.8362505510399</v>
      </c>
      <c r="D10203">
        <v>428.87</v>
      </c>
    </row>
    <row r="10204" spans="1:4" x14ac:dyDescent="0.25">
      <c r="A10204" t="s">
        <v>9177</v>
      </c>
      <c r="B10204">
        <v>2494.8601645454701</v>
      </c>
      <c r="C10204">
        <v>2375.5909908711901</v>
      </c>
      <c r="D10204">
        <v>429.37</v>
      </c>
    </row>
    <row r="10205" spans="1:4" x14ac:dyDescent="0.25">
      <c r="A10205" t="s">
        <v>9178</v>
      </c>
      <c r="B10205">
        <v>2509.0602494068398</v>
      </c>
      <c r="C10205">
        <v>2384.4925953336001</v>
      </c>
      <c r="D10205">
        <v>429.44</v>
      </c>
    </row>
    <row r="10206" spans="1:4" x14ac:dyDescent="0.25">
      <c r="A10206" t="s">
        <v>9179</v>
      </c>
      <c r="B10206">
        <v>2508.1243866346699</v>
      </c>
      <c r="C10206">
        <v>2155.3873813562</v>
      </c>
      <c r="D10206">
        <v>428.54299927</v>
      </c>
    </row>
    <row r="10207" spans="1:4" x14ac:dyDescent="0.25">
      <c r="A10207" t="s">
        <v>9180</v>
      </c>
      <c r="B10207">
        <v>861.61522311717204</v>
      </c>
      <c r="C10207">
        <v>2159.8472290597801</v>
      </c>
      <c r="D10207">
        <v>443.09</v>
      </c>
    </row>
    <row r="10208" spans="1:4" x14ac:dyDescent="0.25">
      <c r="A10208" t="s">
        <v>9181</v>
      </c>
      <c r="B10208">
        <v>867.406186893582</v>
      </c>
      <c r="C10208">
        <v>2035.60418738424</v>
      </c>
      <c r="D10208">
        <v>445.09</v>
      </c>
    </row>
    <row r="10209" spans="1:4" x14ac:dyDescent="0.25">
      <c r="A10209" t="s">
        <v>9182</v>
      </c>
      <c r="B10209">
        <v>1077.4804061055099</v>
      </c>
      <c r="C10209">
        <v>2053.0404086522699</v>
      </c>
      <c r="D10209">
        <v>448.67</v>
      </c>
    </row>
    <row r="10210" spans="1:4" x14ac:dyDescent="0.25">
      <c r="A10210" t="s">
        <v>9183</v>
      </c>
      <c r="B10210">
        <v>1075.2203888967599</v>
      </c>
      <c r="C10210">
        <v>2059.0903965197499</v>
      </c>
      <c r="D10210">
        <v>448.67</v>
      </c>
    </row>
    <row r="10211" spans="1:4" x14ac:dyDescent="0.25">
      <c r="A10211" t="s">
        <v>9184</v>
      </c>
      <c r="B10211">
        <v>1369.20160336047</v>
      </c>
      <c r="C10211">
        <v>2187.8660221882101</v>
      </c>
      <c r="D10211">
        <v>0</v>
      </c>
    </row>
    <row r="10212" spans="1:4" x14ac:dyDescent="0.25">
      <c r="A10212" t="s">
        <v>9185</v>
      </c>
      <c r="B10212">
        <v>2132.1094391494898</v>
      </c>
      <c r="C10212">
        <v>2017.22644555941</v>
      </c>
      <c r="D10212">
        <v>432.38900000000001</v>
      </c>
    </row>
    <row r="10213" spans="1:4" x14ac:dyDescent="0.25">
      <c r="A10213" t="s">
        <v>9186</v>
      </c>
      <c r="B10213">
        <v>2132.0953994616798</v>
      </c>
      <c r="C10213">
        <v>2017.9003971442501</v>
      </c>
      <c r="D10213">
        <v>432.38400000000001</v>
      </c>
    </row>
    <row r="10214" spans="1:4" x14ac:dyDescent="0.25">
      <c r="A10214" t="s">
        <v>9187</v>
      </c>
      <c r="B10214">
        <v>2133.1484458967998</v>
      </c>
      <c r="C10214">
        <v>2030.15839503705</v>
      </c>
      <c r="D10214">
        <v>432.40600000000001</v>
      </c>
    </row>
    <row r="10215" spans="1:4" x14ac:dyDescent="0.25">
      <c r="A10215" t="s">
        <v>9188</v>
      </c>
      <c r="B10215">
        <v>966.44843128696004</v>
      </c>
      <c r="C10215">
        <v>4488.6763969287204</v>
      </c>
      <c r="D10215">
        <v>461.02099608999998</v>
      </c>
    </row>
    <row r="10216" spans="1:4" x14ac:dyDescent="0.25">
      <c r="A10216" t="s">
        <v>9189</v>
      </c>
      <c r="B10216">
        <v>967.43810122087598</v>
      </c>
      <c r="C10216">
        <v>4502.7161313258102</v>
      </c>
      <c r="D10216">
        <v>461.26</v>
      </c>
    </row>
    <row r="10217" spans="1:4" x14ac:dyDescent="0.25">
      <c r="A10217" t="s">
        <v>9190</v>
      </c>
      <c r="B10217">
        <v>972.70342653617195</v>
      </c>
      <c r="C10217">
        <v>4511.2537982128497</v>
      </c>
      <c r="D10217">
        <v>461.54</v>
      </c>
    </row>
    <row r="10218" spans="1:4" x14ac:dyDescent="0.25">
      <c r="A10218" t="s">
        <v>9191</v>
      </c>
      <c r="B10218">
        <v>969.22009383886996</v>
      </c>
      <c r="C10218">
        <v>4511.9960855878799</v>
      </c>
      <c r="D10218">
        <v>461.6</v>
      </c>
    </row>
    <row r="10219" spans="1:4" x14ac:dyDescent="0.25">
      <c r="A10219" t="s">
        <v>9192</v>
      </c>
      <c r="B10219">
        <v>970.91817429289199</v>
      </c>
      <c r="C10219">
        <v>4521.23897320777</v>
      </c>
      <c r="D10219">
        <v>461.7</v>
      </c>
    </row>
    <row r="10220" spans="1:4" x14ac:dyDescent="0.25">
      <c r="A10220" t="s">
        <v>9193</v>
      </c>
      <c r="B10220">
        <v>-614.96801298111598</v>
      </c>
      <c r="C10220">
        <v>2781.67939206957</v>
      </c>
      <c r="D10220">
        <v>452.85000609999997</v>
      </c>
    </row>
    <row r="10221" spans="1:4" x14ac:dyDescent="0.25">
      <c r="A10221" t="s">
        <v>9194</v>
      </c>
      <c r="B10221">
        <v>-614.15790203958704</v>
      </c>
      <c r="C10221">
        <v>2783.6644362919001</v>
      </c>
      <c r="D10221">
        <v>452.80999756</v>
      </c>
    </row>
    <row r="10222" spans="1:4" x14ac:dyDescent="0.25">
      <c r="A10222" t="s">
        <v>9195</v>
      </c>
      <c r="B10222">
        <v>2366.04761193692</v>
      </c>
      <c r="C10222">
        <v>1987.5579774677699</v>
      </c>
      <c r="D10222">
        <v>425.67001342999998</v>
      </c>
    </row>
    <row r="10223" spans="1:4" x14ac:dyDescent="0.25">
      <c r="A10223" t="s">
        <v>9196</v>
      </c>
      <c r="B10223">
        <v>1011.3464449346</v>
      </c>
      <c r="C10223">
        <v>5253.5754469521298</v>
      </c>
      <c r="D10223">
        <v>459.20300293000003</v>
      </c>
    </row>
    <row r="10224" spans="1:4" x14ac:dyDescent="0.25">
      <c r="A10224" t="s">
        <v>9197</v>
      </c>
      <c r="B10224">
        <v>1006.34039982408</v>
      </c>
      <c r="C10224">
        <v>5256.3604041337903</v>
      </c>
      <c r="D10224">
        <v>458.52</v>
      </c>
    </row>
    <row r="10225" spans="1:4" x14ac:dyDescent="0.25">
      <c r="A10225" t="s">
        <v>9198</v>
      </c>
      <c r="B10225">
        <v>1020.41226484999</v>
      </c>
      <c r="C10225">
        <v>4427.0912480466004</v>
      </c>
      <c r="D10225">
        <v>462.19</v>
      </c>
    </row>
    <row r="10226" spans="1:4" x14ac:dyDescent="0.25">
      <c r="A10226" t="s">
        <v>9199</v>
      </c>
      <c r="B10226">
        <v>2550.6624055914499</v>
      </c>
      <c r="C10226">
        <v>2463.6834196261998</v>
      </c>
    </row>
    <row r="10227" spans="1:4" x14ac:dyDescent="0.25">
      <c r="A10227" t="s">
        <v>9200</v>
      </c>
      <c r="B10227">
        <v>1015.48638333007</v>
      </c>
      <c r="C10227">
        <v>4540.5513903722103</v>
      </c>
      <c r="D10227">
        <v>461.46200562000001</v>
      </c>
    </row>
    <row r="10228" spans="1:4" x14ac:dyDescent="0.25">
      <c r="A10228" t="s">
        <v>9201</v>
      </c>
      <c r="B10228">
        <v>2162.9943775087499</v>
      </c>
      <c r="C10228">
        <v>2264.53838725388</v>
      </c>
      <c r="D10228">
        <v>431.38299999999998</v>
      </c>
    </row>
    <row r="10229" spans="1:4" x14ac:dyDescent="0.25">
      <c r="A10229" t="s">
        <v>9202</v>
      </c>
      <c r="B10229">
        <v>2162.5294147096502</v>
      </c>
      <c r="C10229">
        <v>2269.7903946563601</v>
      </c>
      <c r="D10229">
        <v>431.459</v>
      </c>
    </row>
    <row r="10230" spans="1:4" x14ac:dyDescent="0.25">
      <c r="A10230" t="s">
        <v>9203</v>
      </c>
      <c r="B10230">
        <v>2161.1439792476499</v>
      </c>
      <c r="C10230">
        <v>2271.1506378464401</v>
      </c>
      <c r="D10230">
        <v>431.51799999999997</v>
      </c>
    </row>
    <row r="10231" spans="1:4" x14ac:dyDescent="0.25">
      <c r="A10231" t="s">
        <v>9204</v>
      </c>
      <c r="B10231">
        <v>2160.41740794107</v>
      </c>
      <c r="C10231">
        <v>2275.7183792665601</v>
      </c>
      <c r="D10231">
        <v>431.69799999999998</v>
      </c>
    </row>
    <row r="10232" spans="1:4" x14ac:dyDescent="0.25">
      <c r="A10232" t="s">
        <v>9205</v>
      </c>
      <c r="B10232">
        <v>2160.39319355413</v>
      </c>
      <c r="C10232">
        <v>2277.58484284207</v>
      </c>
      <c r="D10232">
        <v>431.714</v>
      </c>
    </row>
    <row r="10233" spans="1:4" x14ac:dyDescent="0.25">
      <c r="A10233" t="s">
        <v>9206</v>
      </c>
      <c r="B10233">
        <v>-839.64001508057095</v>
      </c>
      <c r="C10233">
        <v>2649.0404075235101</v>
      </c>
      <c r="D10233">
        <v>449.27</v>
      </c>
    </row>
    <row r="10234" spans="1:4" x14ac:dyDescent="0.25">
      <c r="A10234" t="s">
        <v>9207</v>
      </c>
      <c r="B10234">
        <v>-840.34400181844796</v>
      </c>
      <c r="C10234">
        <v>4281.7774056233402</v>
      </c>
      <c r="D10234">
        <v>462.92999268</v>
      </c>
    </row>
    <row r="10235" spans="1:4" x14ac:dyDescent="0.25">
      <c r="A10235" t="s">
        <v>9208</v>
      </c>
      <c r="B10235">
        <v>2111.8832315579002</v>
      </c>
      <c r="C10235">
        <v>2091.2786276899201</v>
      </c>
      <c r="D10235">
        <v>432.28</v>
      </c>
    </row>
    <row r="10236" spans="1:4" x14ac:dyDescent="0.25">
      <c r="A10236" t="s">
        <v>9209</v>
      </c>
      <c r="B10236">
        <v>-3291.9899839684299</v>
      </c>
      <c r="C10236">
        <v>8152.4204809963703</v>
      </c>
      <c r="D10236">
        <v>585.02001953000001</v>
      </c>
    </row>
    <row r="10237" spans="1:4" x14ac:dyDescent="0.25">
      <c r="A10237" t="s">
        <v>9210</v>
      </c>
      <c r="B10237">
        <v>1625.7463976740801</v>
      </c>
      <c r="C10237">
        <v>2551.22143205255</v>
      </c>
      <c r="D10237">
        <v>447.64999390000003</v>
      </c>
    </row>
    <row r="10238" spans="1:4" x14ac:dyDescent="0.25">
      <c r="A10238" t="s">
        <v>9211</v>
      </c>
      <c r="B10238">
        <v>1646.16240880638</v>
      </c>
      <c r="C10238">
        <v>2567.5844204649302</v>
      </c>
    </row>
    <row r="10239" spans="1:4" x14ac:dyDescent="0.25">
      <c r="A10239" t="s">
        <v>9212</v>
      </c>
      <c r="B10239">
        <v>824.25042167305901</v>
      </c>
      <c r="C10239">
        <v>4702.2504332512599</v>
      </c>
      <c r="D10239">
        <v>457.82998657000002</v>
      </c>
    </row>
    <row r="10240" spans="1:4" x14ac:dyDescent="0.25">
      <c r="A10240" t="s">
        <v>9213</v>
      </c>
      <c r="B10240">
        <v>824.74488411098696</v>
      </c>
      <c r="C10240">
        <v>4713.3912864327403</v>
      </c>
      <c r="D10240">
        <v>457.70498657000002</v>
      </c>
    </row>
    <row r="10241" spans="1:4" x14ac:dyDescent="0.25">
      <c r="A10241" t="s">
        <v>9214</v>
      </c>
      <c r="B10241">
        <v>820.740406580269</v>
      </c>
      <c r="C10241">
        <v>4714.9904138632101</v>
      </c>
      <c r="D10241">
        <v>457.73</v>
      </c>
    </row>
    <row r="10242" spans="1:4" x14ac:dyDescent="0.25">
      <c r="A10242" t="s">
        <v>9215</v>
      </c>
      <c r="B10242">
        <v>823.87041877582601</v>
      </c>
      <c r="C10242">
        <v>4737.7673975750804</v>
      </c>
      <c r="D10242">
        <v>457.47</v>
      </c>
    </row>
    <row r="10243" spans="1:4" x14ac:dyDescent="0.25">
      <c r="A10243" t="s">
        <v>9216</v>
      </c>
      <c r="B10243">
        <v>743.68242740258495</v>
      </c>
      <c r="C10243">
        <v>4407.3054163381403</v>
      </c>
      <c r="D10243">
        <v>456.22000121999997</v>
      </c>
    </row>
    <row r="10244" spans="1:4" x14ac:dyDescent="0.25">
      <c r="A10244" t="s">
        <v>9217</v>
      </c>
      <c r="B10244">
        <v>743.70738684758498</v>
      </c>
      <c r="C10244">
        <v>4492.99542865902</v>
      </c>
      <c r="D10244">
        <v>456.85</v>
      </c>
    </row>
    <row r="10245" spans="1:4" x14ac:dyDescent="0.25">
      <c r="A10245" t="s">
        <v>9218</v>
      </c>
      <c r="B10245">
        <v>1874.61744320765</v>
      </c>
      <c r="C10245">
        <v>1973.09337371215</v>
      </c>
      <c r="D10245">
        <v>442.43600464000002</v>
      </c>
    </row>
    <row r="10246" spans="1:4" x14ac:dyDescent="0.25">
      <c r="A10246" t="s">
        <v>9219</v>
      </c>
      <c r="B10246">
        <v>1993.53918708115</v>
      </c>
      <c r="C10246">
        <v>2270.4132166281302</v>
      </c>
      <c r="D10246">
        <v>435.22699999999998</v>
      </c>
    </row>
    <row r="10247" spans="1:4" x14ac:dyDescent="0.25">
      <c r="A10247" t="s">
        <v>9220</v>
      </c>
      <c r="B10247">
        <v>2133.9111990891302</v>
      </c>
      <c r="C10247">
        <v>2433.3931772969599</v>
      </c>
      <c r="D10247">
        <v>436.66</v>
      </c>
    </row>
    <row r="10248" spans="1:4" x14ac:dyDescent="0.25">
      <c r="A10248" t="s">
        <v>9221</v>
      </c>
      <c r="B10248">
        <v>-3360.04102610051</v>
      </c>
      <c r="C10248">
        <v>8182.9755216166304</v>
      </c>
      <c r="D10248">
        <v>593.17999268000005</v>
      </c>
    </row>
    <row r="10249" spans="1:4" x14ac:dyDescent="0.25">
      <c r="A10249" t="s">
        <v>9222</v>
      </c>
      <c r="B10249">
        <v>1615.9993851408301</v>
      </c>
      <c r="C10249">
        <v>2562.1314103677801</v>
      </c>
      <c r="D10249">
        <v>447.87200927999999</v>
      </c>
    </row>
    <row r="10250" spans="1:4" x14ac:dyDescent="0.25">
      <c r="A10250" t="s">
        <v>9223</v>
      </c>
      <c r="B10250">
        <v>-3333.4400086104802</v>
      </c>
      <c r="C10250">
        <v>8196.2504771985095</v>
      </c>
      <c r="D10250">
        <v>584.01000977000001</v>
      </c>
    </row>
    <row r="10251" spans="1:4" x14ac:dyDescent="0.25">
      <c r="A10251" t="s">
        <v>9224</v>
      </c>
      <c r="B10251">
        <v>2157.9393913969302</v>
      </c>
      <c r="C10251">
        <v>2259.2294294759599</v>
      </c>
      <c r="D10251">
        <v>431.33199999999999</v>
      </c>
    </row>
    <row r="10252" spans="1:4" x14ac:dyDescent="0.25">
      <c r="A10252" t="s">
        <v>9225</v>
      </c>
      <c r="B10252">
        <v>1644.9404204524999</v>
      </c>
      <c r="C10252">
        <v>2073.92040469124</v>
      </c>
      <c r="D10252">
        <v>0</v>
      </c>
    </row>
    <row r="10253" spans="1:4" x14ac:dyDescent="0.25">
      <c r="A10253" t="s">
        <v>9226</v>
      </c>
      <c r="B10253">
        <v>1636.07842048257</v>
      </c>
      <c r="C10253">
        <v>2074.4274399839301</v>
      </c>
      <c r="D10253">
        <v>0</v>
      </c>
    </row>
    <row r="10254" spans="1:4" x14ac:dyDescent="0.25">
      <c r="A10254" t="s">
        <v>9227</v>
      </c>
      <c r="B10254">
        <v>1644.70360840484</v>
      </c>
      <c r="C10254">
        <v>2086.2540259770999</v>
      </c>
      <c r="D10254">
        <v>0</v>
      </c>
    </row>
    <row r="10255" spans="1:4" x14ac:dyDescent="0.25">
      <c r="A10255" t="s">
        <v>9228</v>
      </c>
      <c r="B10255">
        <v>963.586430445313</v>
      </c>
      <c r="C10255">
        <v>6097.4364021792999</v>
      </c>
    </row>
    <row r="10256" spans="1:4" x14ac:dyDescent="0.25">
      <c r="A10256" t="s">
        <v>9229</v>
      </c>
      <c r="B10256">
        <v>1703.0967655740601</v>
      </c>
      <c r="C10256">
        <v>2156.2941635847001</v>
      </c>
      <c r="D10256">
        <v>434.93</v>
      </c>
    </row>
    <row r="10257" spans="1:4" x14ac:dyDescent="0.25">
      <c r="A10257" t="s">
        <v>9230</v>
      </c>
      <c r="B10257">
        <v>810.56042218208302</v>
      </c>
      <c r="C10257">
        <v>5686.7604456655599</v>
      </c>
      <c r="D10257">
        <v>459.36</v>
      </c>
    </row>
    <row r="10258" spans="1:4" x14ac:dyDescent="0.25">
      <c r="A10258" t="s">
        <v>9231</v>
      </c>
      <c r="B10258">
        <v>2573.1514243595302</v>
      </c>
      <c r="C10258">
        <v>2370.9993843063698</v>
      </c>
      <c r="D10258">
        <v>426.26</v>
      </c>
    </row>
    <row r="10259" spans="1:4" x14ac:dyDescent="0.25">
      <c r="A10259" t="s">
        <v>9232</v>
      </c>
      <c r="B10259">
        <v>2569.9614349901599</v>
      </c>
      <c r="C10259">
        <v>2392.5223887339198</v>
      </c>
      <c r="D10259">
        <v>427.09298705999998</v>
      </c>
    </row>
    <row r="10260" spans="1:4" x14ac:dyDescent="0.25">
      <c r="A10260" t="s">
        <v>9233</v>
      </c>
      <c r="B10260">
        <v>2163.4008066803199</v>
      </c>
      <c r="C10260">
        <v>2063.3502194173602</v>
      </c>
      <c r="D10260">
        <v>431.96</v>
      </c>
    </row>
    <row r="10261" spans="1:4" x14ac:dyDescent="0.25">
      <c r="A10261" t="s">
        <v>9234</v>
      </c>
      <c r="B10261">
        <v>2156.0874098874601</v>
      </c>
      <c r="C10261">
        <v>2219.8204448260299</v>
      </c>
      <c r="D10261">
        <v>431.90800000000002</v>
      </c>
    </row>
    <row r="10262" spans="1:4" x14ac:dyDescent="0.25">
      <c r="A10262" t="s">
        <v>9235</v>
      </c>
      <c r="B10262">
        <v>1016.56473845988</v>
      </c>
      <c r="C10262">
        <v>5141.4592031054199</v>
      </c>
      <c r="D10262">
        <v>461.38</v>
      </c>
    </row>
    <row r="10263" spans="1:4" x14ac:dyDescent="0.25">
      <c r="A10263" t="s">
        <v>9236</v>
      </c>
      <c r="B10263">
        <v>-3163.9309178888798</v>
      </c>
      <c r="C10263">
        <v>4716.3934280425301</v>
      </c>
      <c r="D10263">
        <v>537.28599999999994</v>
      </c>
    </row>
    <row r="10264" spans="1:4" x14ac:dyDescent="0.25">
      <c r="A10264" t="s">
        <v>9237</v>
      </c>
      <c r="B10264">
        <v>-3146.6980043426101</v>
      </c>
      <c r="C10264">
        <v>4715.7664151154404</v>
      </c>
      <c r="D10264">
        <v>537.274</v>
      </c>
    </row>
    <row r="10265" spans="1:4" x14ac:dyDescent="0.25">
      <c r="A10265" t="s">
        <v>9238</v>
      </c>
      <c r="B10265">
        <v>-3149.0068927034699</v>
      </c>
      <c r="C10265">
        <v>8530.2673865556699</v>
      </c>
    </row>
    <row r="10266" spans="1:4" x14ac:dyDescent="0.25">
      <c r="A10266" t="s">
        <v>9239</v>
      </c>
      <c r="B10266">
        <v>-3269.9160789549301</v>
      </c>
      <c r="C10266">
        <v>8256.9271209053695</v>
      </c>
    </row>
    <row r="10267" spans="1:4" x14ac:dyDescent="0.25">
      <c r="A10267" t="s">
        <v>9240</v>
      </c>
      <c r="B10267">
        <v>2137.5946031585299</v>
      </c>
      <c r="C10267">
        <v>2432.5084208510798</v>
      </c>
    </row>
    <row r="10268" spans="1:4" x14ac:dyDescent="0.25">
      <c r="A10268" t="s">
        <v>9241</v>
      </c>
      <c r="B10268">
        <v>-1005.46197644248</v>
      </c>
      <c r="C10268">
        <v>10557.674491673701</v>
      </c>
      <c r="D10268">
        <v>508.63</v>
      </c>
    </row>
    <row r="10269" spans="1:4" x14ac:dyDescent="0.25">
      <c r="A10269" t="s">
        <v>9242</v>
      </c>
      <c r="B10269">
        <v>2310.76842493191</v>
      </c>
      <c r="C10269">
        <v>2366.8364189602398</v>
      </c>
      <c r="D10269">
        <v>430.69</v>
      </c>
    </row>
    <row r="10270" spans="1:4" x14ac:dyDescent="0.25">
      <c r="A10270" t="s">
        <v>9243</v>
      </c>
      <c r="B10270">
        <v>1673.05341686308</v>
      </c>
      <c r="C10270">
        <v>2461.41041046381</v>
      </c>
      <c r="D10270">
        <v>447.10900879000002</v>
      </c>
    </row>
    <row r="10271" spans="1:4" x14ac:dyDescent="0.25">
      <c r="A10271" t="s">
        <v>9244</v>
      </c>
      <c r="B10271">
        <v>2211.2634296342699</v>
      </c>
      <c r="C10271">
        <v>2556.0654270313598</v>
      </c>
      <c r="D10271">
        <v>443.21</v>
      </c>
    </row>
    <row r="10272" spans="1:4" x14ac:dyDescent="0.25">
      <c r="A10272" t="s">
        <v>9245</v>
      </c>
      <c r="B10272">
        <v>2245.3544226735798</v>
      </c>
      <c r="C10272">
        <v>2073.96142945066</v>
      </c>
      <c r="D10272">
        <v>431.68</v>
      </c>
    </row>
    <row r="10273" spans="1:4" x14ac:dyDescent="0.25">
      <c r="A10273" t="s">
        <v>9246</v>
      </c>
      <c r="B10273">
        <v>1198.88042263686</v>
      </c>
      <c r="C10273">
        <v>2177.3604241348798</v>
      </c>
      <c r="D10273">
        <v>446.77</v>
      </c>
    </row>
    <row r="10274" spans="1:4" x14ac:dyDescent="0.25">
      <c r="A10274" t="s">
        <v>9247</v>
      </c>
      <c r="B10274">
        <v>2245.9780362732699</v>
      </c>
      <c r="C10274">
        <v>2202.33002058789</v>
      </c>
      <c r="D10274">
        <v>431.4</v>
      </c>
    </row>
    <row r="10275" spans="1:4" x14ac:dyDescent="0.25">
      <c r="A10275" t="s">
        <v>9248</v>
      </c>
      <c r="B10275">
        <v>2246.2253955490801</v>
      </c>
      <c r="C10275">
        <v>2319.7053731717101</v>
      </c>
      <c r="D10275">
        <v>431.58898926000001</v>
      </c>
    </row>
    <row r="10276" spans="1:4" x14ac:dyDescent="0.25">
      <c r="A10276" t="s">
        <v>9249</v>
      </c>
      <c r="B10276">
        <v>1197.7604373916899</v>
      </c>
      <c r="C10276">
        <v>4651.5043890364404</v>
      </c>
      <c r="D10276">
        <v>462.47100829999999</v>
      </c>
    </row>
    <row r="10277" spans="1:4" x14ac:dyDescent="0.25">
      <c r="A10277" t="s">
        <v>9250</v>
      </c>
      <c r="B10277">
        <v>1714.46297553554</v>
      </c>
      <c r="C10277">
        <v>1939.74082633852</v>
      </c>
      <c r="D10277">
        <v>446.05</v>
      </c>
    </row>
    <row r="10278" spans="1:4" x14ac:dyDescent="0.25">
      <c r="A10278" t="s">
        <v>9251</v>
      </c>
      <c r="B10278">
        <v>2350.9238646253898</v>
      </c>
      <c r="C10278">
        <v>2469.2199693582902</v>
      </c>
    </row>
    <row r="10279" spans="1:4" x14ac:dyDescent="0.25">
      <c r="A10279" t="s">
        <v>9252</v>
      </c>
      <c r="B10279">
        <v>-1021.27099090442</v>
      </c>
      <c r="C10279">
        <v>2586.0481932125899</v>
      </c>
    </row>
    <row r="10280" spans="1:4" x14ac:dyDescent="0.25">
      <c r="A10280" t="s">
        <v>9253</v>
      </c>
      <c r="B10280">
        <v>2263.26331343129</v>
      </c>
      <c r="C10280">
        <v>10439.304509863199</v>
      </c>
    </row>
    <row r="10281" spans="1:4" x14ac:dyDescent="0.25">
      <c r="A10281" t="s">
        <v>9254</v>
      </c>
      <c r="B10281">
        <v>4429.38770316913</v>
      </c>
      <c r="C10281">
        <v>5054.4462004974403</v>
      </c>
    </row>
    <row r="10282" spans="1:4" x14ac:dyDescent="0.25">
      <c r="A10282" t="s">
        <v>9255</v>
      </c>
      <c r="B10282">
        <v>1132.25830873474</v>
      </c>
      <c r="C10282">
        <v>4615.7784126475399</v>
      </c>
    </row>
    <row r="10283" spans="1:4" x14ac:dyDescent="0.25">
      <c r="A10283" t="s">
        <v>9256</v>
      </c>
      <c r="B10283">
        <v>2239.0444095432699</v>
      </c>
      <c r="C10283">
        <v>10440.613018080499</v>
      </c>
    </row>
    <row r="10284" spans="1:4" x14ac:dyDescent="0.25">
      <c r="A10284" t="s">
        <v>9257</v>
      </c>
      <c r="B10284">
        <v>728.50221866369202</v>
      </c>
      <c r="C10284">
        <v>4557.6032082438396</v>
      </c>
    </row>
    <row r="10285" spans="1:4" x14ac:dyDescent="0.25">
      <c r="A10285" t="s">
        <v>9258</v>
      </c>
      <c r="B10285">
        <v>2154.1678143590598</v>
      </c>
      <c r="C10285">
        <v>10501.6423303671</v>
      </c>
    </row>
    <row r="10286" spans="1:4" x14ac:dyDescent="0.25">
      <c r="A10286" t="s">
        <v>9259</v>
      </c>
      <c r="B10286">
        <v>1119.53623279929</v>
      </c>
      <c r="C10286">
        <v>5130.3526924438702</v>
      </c>
    </row>
    <row r="10287" spans="1:4" x14ac:dyDescent="0.25">
      <c r="A10287" t="s">
        <v>9260</v>
      </c>
      <c r="B10287">
        <v>4530.8657053448196</v>
      </c>
      <c r="C10287">
        <v>4973.0321928039102</v>
      </c>
    </row>
    <row r="10288" spans="1:4" x14ac:dyDescent="0.25">
      <c r="A10288" t="s">
        <v>9261</v>
      </c>
      <c r="B10288">
        <v>861.99671612679902</v>
      </c>
      <c r="C10288">
        <v>4503.5061955526398</v>
      </c>
    </row>
    <row r="10289" spans="1:4" x14ac:dyDescent="0.25">
      <c r="A10289" t="s">
        <v>9262</v>
      </c>
      <c r="B10289">
        <v>-961.009880043566</v>
      </c>
      <c r="C10289">
        <v>10452.011009424899</v>
      </c>
    </row>
    <row r="10290" spans="1:4" x14ac:dyDescent="0.25">
      <c r="A10290" t="s">
        <v>9263</v>
      </c>
      <c r="B10290">
        <v>811.87219003215398</v>
      </c>
      <c r="C10290">
        <v>5105.8117139264896</v>
      </c>
    </row>
    <row r="10291" spans="1:4" x14ac:dyDescent="0.25">
      <c r="A10291" t="s">
        <v>9264</v>
      </c>
      <c r="B10291">
        <v>1300.19369713217</v>
      </c>
      <c r="C10291">
        <v>1990.7324370332001</v>
      </c>
    </row>
    <row r="10292" spans="1:4" x14ac:dyDescent="0.25">
      <c r="A10292" t="s">
        <v>9265</v>
      </c>
      <c r="B10292">
        <v>1741.44492724165</v>
      </c>
      <c r="C10292">
        <v>1890.78534290939</v>
      </c>
    </row>
    <row r="10293" spans="1:4" x14ac:dyDescent="0.25">
      <c r="A10293" t="s">
        <v>9266</v>
      </c>
      <c r="B10293">
        <v>862.76556947827305</v>
      </c>
      <c r="C10293">
        <v>4518.84265694022</v>
      </c>
    </row>
    <row r="10294" spans="1:4" x14ac:dyDescent="0.25">
      <c r="A10294" t="s">
        <v>9267</v>
      </c>
      <c r="B10294">
        <v>-3248.6780359521499</v>
      </c>
      <c r="C10294">
        <v>8317.8131957799196</v>
      </c>
    </row>
    <row r="10295" spans="1:4" x14ac:dyDescent="0.25">
      <c r="A10295" t="s">
        <v>9268</v>
      </c>
      <c r="B10295">
        <v>-3143.29101680964</v>
      </c>
      <c r="C10295">
        <v>4706.8424123451096</v>
      </c>
      <c r="D10295">
        <v>537.19000000000005</v>
      </c>
    </row>
    <row r="10296" spans="1:4" x14ac:dyDescent="0.25">
      <c r="A10296" t="s">
        <v>9269</v>
      </c>
      <c r="B10296">
        <v>-1051.68591403961</v>
      </c>
      <c r="C10296">
        <v>10498.1915241107</v>
      </c>
      <c r="D10296">
        <v>507.94</v>
      </c>
    </row>
    <row r="10297" spans="1:4" x14ac:dyDescent="0.25">
      <c r="A10297" t="s">
        <v>9270</v>
      </c>
      <c r="B10297">
        <v>-1038.7390168346401</v>
      </c>
      <c r="C10297">
        <v>10400.910527121199</v>
      </c>
      <c r="D10297">
        <v>507.99</v>
      </c>
    </row>
    <row r="10298" spans="1:4" x14ac:dyDescent="0.25">
      <c r="A10298" t="s">
        <v>9271</v>
      </c>
      <c r="B10298">
        <v>-1042.4049120396301</v>
      </c>
      <c r="C10298">
        <v>10502.0675024054</v>
      </c>
      <c r="D10298">
        <v>507.94</v>
      </c>
    </row>
    <row r="10299" spans="1:4" x14ac:dyDescent="0.25">
      <c r="A10299" t="s">
        <v>9272</v>
      </c>
      <c r="B10299">
        <v>1175.3043874390401</v>
      </c>
      <c r="C10299">
        <v>5022.18639718741</v>
      </c>
      <c r="D10299">
        <v>462.55999756</v>
      </c>
    </row>
    <row r="10300" spans="1:4" x14ac:dyDescent="0.25">
      <c r="A10300" t="s">
        <v>9273</v>
      </c>
      <c r="B10300">
        <v>-3236.8705653510901</v>
      </c>
      <c r="C10300">
        <v>8293.5419049970806</v>
      </c>
    </row>
    <row r="10301" spans="1:4" x14ac:dyDescent="0.25">
      <c r="A10301" t="s">
        <v>9274</v>
      </c>
      <c r="B10301">
        <v>-3234.5479166992</v>
      </c>
      <c r="C10301">
        <v>4642.7853936478496</v>
      </c>
      <c r="D10301">
        <v>544.17999999999995</v>
      </c>
    </row>
    <row r="10302" spans="1:4" x14ac:dyDescent="0.25">
      <c r="A10302" t="s">
        <v>9275</v>
      </c>
      <c r="B10302">
        <v>-3283.071732115</v>
      </c>
      <c r="C10302">
        <v>8154.5721155442297</v>
      </c>
    </row>
    <row r="10303" spans="1:4" x14ac:dyDescent="0.25">
      <c r="A10303" t="s">
        <v>9276</v>
      </c>
      <c r="B10303">
        <v>1101.43271890655</v>
      </c>
      <c r="C10303">
        <v>2121.99678945913</v>
      </c>
    </row>
    <row r="10304" spans="1:4" x14ac:dyDescent="0.25">
      <c r="A10304" t="s">
        <v>9277</v>
      </c>
      <c r="B10304">
        <v>933.87218784913398</v>
      </c>
      <c r="C10304">
        <v>5713.1302157603204</v>
      </c>
    </row>
    <row r="10305" spans="1:4" x14ac:dyDescent="0.25">
      <c r="A10305" t="s">
        <v>9278</v>
      </c>
      <c r="B10305">
        <v>1379.4236136898301</v>
      </c>
      <c r="C10305">
        <v>2062.88670017197</v>
      </c>
    </row>
    <row r="10306" spans="1:4" x14ac:dyDescent="0.25">
      <c r="A10306" t="s">
        <v>9279</v>
      </c>
      <c r="B10306">
        <v>1142.1207121349801</v>
      </c>
      <c r="C10306">
        <v>2214.9042257815599</v>
      </c>
    </row>
    <row r="10307" spans="1:4" x14ac:dyDescent="0.25">
      <c r="A10307" t="s">
        <v>9280</v>
      </c>
      <c r="B10307">
        <v>2103.5294077508102</v>
      </c>
      <c r="C10307">
        <v>2537.3834221214001</v>
      </c>
      <c r="D10307">
        <v>439.45</v>
      </c>
    </row>
    <row r="10308" spans="1:4" x14ac:dyDescent="0.25">
      <c r="A10308" t="s">
        <v>9281</v>
      </c>
      <c r="B10308">
        <v>1198.01941491663</v>
      </c>
      <c r="C10308">
        <v>4659.5284315198596</v>
      </c>
      <c r="D10308">
        <v>462.38</v>
      </c>
    </row>
    <row r="10309" spans="1:4" x14ac:dyDescent="0.25">
      <c r="A10309" t="s">
        <v>9282</v>
      </c>
      <c r="B10309">
        <v>1195.77141176536</v>
      </c>
      <c r="C10309">
        <v>5104.04741643741</v>
      </c>
      <c r="D10309">
        <v>462.60000609999997</v>
      </c>
    </row>
    <row r="10310" spans="1:4" x14ac:dyDescent="0.25">
      <c r="A10310" t="s">
        <v>9283</v>
      </c>
      <c r="B10310">
        <v>-3144.4729117266802</v>
      </c>
      <c r="C10310">
        <v>4719.2053935788499</v>
      </c>
      <c r="D10310">
        <v>537.202</v>
      </c>
    </row>
    <row r="10311" spans="1:4" x14ac:dyDescent="0.25">
      <c r="A10311" t="s">
        <v>9284</v>
      </c>
      <c r="B10311">
        <v>-3107.16790119186</v>
      </c>
      <c r="C10311">
        <v>4672.3634070344197</v>
      </c>
      <c r="D10311">
        <v>534.63</v>
      </c>
    </row>
    <row r="10312" spans="1:4" x14ac:dyDescent="0.25">
      <c r="A10312" t="s">
        <v>9285</v>
      </c>
      <c r="B10312">
        <v>-3106.4468945376502</v>
      </c>
      <c r="C10312">
        <v>4673.2174065522804</v>
      </c>
      <c r="D10312">
        <v>534.548</v>
      </c>
    </row>
    <row r="10313" spans="1:4" x14ac:dyDescent="0.25">
      <c r="A10313" t="s">
        <v>9286</v>
      </c>
      <c r="B10313">
        <v>1800.5203946158199</v>
      </c>
      <c r="C10313">
        <v>2569.2023838907398</v>
      </c>
      <c r="D10313">
        <v>444.16</v>
      </c>
    </row>
    <row r="10314" spans="1:4" x14ac:dyDescent="0.25">
      <c r="A10314" t="s">
        <v>9287</v>
      </c>
      <c r="B10314">
        <v>800.81464365497197</v>
      </c>
      <c r="C10314">
        <v>5596.8670951649501</v>
      </c>
    </row>
    <row r="10315" spans="1:4" x14ac:dyDescent="0.25">
      <c r="A10315" t="s">
        <v>9288</v>
      </c>
      <c r="B10315">
        <v>4529.48788344487</v>
      </c>
      <c r="C10315">
        <v>4968.1120389178304</v>
      </c>
    </row>
    <row r="10316" spans="1:4" x14ac:dyDescent="0.25">
      <c r="A10316" t="s">
        <v>9289</v>
      </c>
      <c r="B10316">
        <v>4078.1597197800802</v>
      </c>
      <c r="C10316">
        <v>8066.5866957530297</v>
      </c>
      <c r="D10316">
        <v>430.83</v>
      </c>
    </row>
    <row r="10317" spans="1:4" x14ac:dyDescent="0.25">
      <c r="A10317" t="s">
        <v>9290</v>
      </c>
      <c r="B10317">
        <v>-3107.8269050456502</v>
      </c>
      <c r="C10317">
        <v>8236.1494073718695</v>
      </c>
      <c r="D10317">
        <v>579.5</v>
      </c>
    </row>
    <row r="10318" spans="1:4" x14ac:dyDescent="0.25">
      <c r="A10318" t="s">
        <v>9291</v>
      </c>
      <c r="B10318">
        <v>-3081.2180178798699</v>
      </c>
      <c r="C10318">
        <v>8400.1104232408106</v>
      </c>
    </row>
    <row r="10319" spans="1:4" x14ac:dyDescent="0.25">
      <c r="A10319" t="s">
        <v>9292</v>
      </c>
      <c r="B10319">
        <v>1991.73121056333</v>
      </c>
      <c r="C10319">
        <v>2296.7880158647799</v>
      </c>
      <c r="D10319">
        <v>435.17200000000003</v>
      </c>
    </row>
    <row r="10320" spans="1:4" x14ac:dyDescent="0.25">
      <c r="A10320" t="s">
        <v>9293</v>
      </c>
      <c r="B10320">
        <v>2236.4963342584601</v>
      </c>
      <c r="C10320">
        <v>1936.1812183223601</v>
      </c>
      <c r="D10320">
        <v>430.50399779999998</v>
      </c>
    </row>
    <row r="10321" spans="1:4" x14ac:dyDescent="0.25">
      <c r="A10321" t="s">
        <v>9294</v>
      </c>
      <c r="B10321">
        <v>2542.9634412526998</v>
      </c>
      <c r="C10321">
        <v>2083.14238411933</v>
      </c>
      <c r="D10321">
        <v>427.75</v>
      </c>
    </row>
    <row r="10322" spans="1:4" x14ac:dyDescent="0.25">
      <c r="A10322" t="s">
        <v>9295</v>
      </c>
      <c r="B10322">
        <v>2039.20898774638</v>
      </c>
      <c r="C10322">
        <v>1882.28460296615</v>
      </c>
      <c r="D10322">
        <v>442.39299999999997</v>
      </c>
    </row>
    <row r="10323" spans="1:4" x14ac:dyDescent="0.25">
      <c r="A10323" t="s">
        <v>9296</v>
      </c>
      <c r="B10323">
        <v>2040.1342101581299</v>
      </c>
      <c r="C10323">
        <v>1911.6962355747801</v>
      </c>
      <c r="D10323">
        <v>432.81900000000002</v>
      </c>
    </row>
    <row r="10324" spans="1:4" x14ac:dyDescent="0.25">
      <c r="A10324" t="s">
        <v>9297</v>
      </c>
      <c r="B10324">
        <v>2040.29260484874</v>
      </c>
      <c r="C10324">
        <v>1924.49181614443</v>
      </c>
      <c r="D10324">
        <v>432.803</v>
      </c>
    </row>
    <row r="10325" spans="1:4" x14ac:dyDescent="0.25">
      <c r="A10325" t="s">
        <v>9298</v>
      </c>
      <c r="B10325">
        <v>2044.0642051659499</v>
      </c>
      <c r="C10325">
        <v>1938.1431890279</v>
      </c>
      <c r="D10325">
        <v>432.33800000000002</v>
      </c>
    </row>
    <row r="10326" spans="1:4" x14ac:dyDescent="0.25">
      <c r="A10326" t="s">
        <v>9299</v>
      </c>
      <c r="B10326">
        <v>1872.90343714132</v>
      </c>
      <c r="C10326">
        <v>2006.54443172737</v>
      </c>
      <c r="D10326">
        <v>442.51</v>
      </c>
    </row>
    <row r="10327" spans="1:4" x14ac:dyDescent="0.25">
      <c r="A10327" t="s">
        <v>9300</v>
      </c>
      <c r="B10327">
        <v>948.10228458046902</v>
      </c>
      <c r="C10327">
        <v>4369.8808007016696</v>
      </c>
    </row>
    <row r="10328" spans="1:4" x14ac:dyDescent="0.25">
      <c r="A10328" t="s">
        <v>9301</v>
      </c>
      <c r="B10328">
        <v>713.42198739945798</v>
      </c>
      <c r="C10328">
        <v>5178.6404408700701</v>
      </c>
    </row>
    <row r="10329" spans="1:4" x14ac:dyDescent="0.25">
      <c r="A10329" t="s">
        <v>9302</v>
      </c>
      <c r="B10329">
        <v>1136.1083264127301</v>
      </c>
      <c r="C10329">
        <v>4889.66482913866</v>
      </c>
    </row>
    <row r="10330" spans="1:4" x14ac:dyDescent="0.25">
      <c r="A10330" t="s">
        <v>9303</v>
      </c>
      <c r="B10330">
        <v>4497.5944158695602</v>
      </c>
      <c r="C10330">
        <v>5125.7663711346604</v>
      </c>
    </row>
    <row r="10331" spans="1:4" x14ac:dyDescent="0.25">
      <c r="A10331" t="s">
        <v>9304</v>
      </c>
      <c r="B10331">
        <v>1116.1130868233699</v>
      </c>
      <c r="C10331">
        <v>5126.7860762253404</v>
      </c>
      <c r="D10331">
        <v>461.85</v>
      </c>
    </row>
    <row r="10332" spans="1:4" x14ac:dyDescent="0.25">
      <c r="A10332" t="s">
        <v>9305</v>
      </c>
      <c r="B10332">
        <v>903.36420230194904</v>
      </c>
      <c r="C10332">
        <v>2128.4421936087301</v>
      </c>
      <c r="D10332">
        <v>443.95</v>
      </c>
    </row>
    <row r="10333" spans="1:4" x14ac:dyDescent="0.25">
      <c r="A10333" t="s">
        <v>9306</v>
      </c>
      <c r="B10333">
        <v>2328.9930340424098</v>
      </c>
      <c r="C10333">
        <v>2512.46705075725</v>
      </c>
      <c r="D10333">
        <v>432.54998778999999</v>
      </c>
    </row>
    <row r="10334" spans="1:4" x14ac:dyDescent="0.25">
      <c r="A10334" t="s">
        <v>9307</v>
      </c>
      <c r="B10334">
        <v>4345.77910367399</v>
      </c>
      <c r="C10334">
        <v>5342.46806806325</v>
      </c>
      <c r="D10334">
        <v>0</v>
      </c>
    </row>
    <row r="10335" spans="1:4" x14ac:dyDescent="0.25">
      <c r="A10335" t="s">
        <v>9308</v>
      </c>
      <c r="B10335">
        <v>1592.6553889662</v>
      </c>
      <c r="C10335">
        <v>2670.0543743148401</v>
      </c>
      <c r="D10335">
        <v>448.08</v>
      </c>
    </row>
    <row r="10336" spans="1:4" x14ac:dyDescent="0.25">
      <c r="A10336" t="s">
        <v>9309</v>
      </c>
      <c r="B10336">
        <v>1596.8734187595501</v>
      </c>
      <c r="C10336">
        <v>2513.5253824517099</v>
      </c>
      <c r="D10336">
        <v>447.86</v>
      </c>
    </row>
    <row r="10337" spans="1:4" x14ac:dyDescent="0.25">
      <c r="A10337" t="s">
        <v>9310</v>
      </c>
      <c r="B10337">
        <v>1600.20166296511</v>
      </c>
      <c r="C10337">
        <v>2639.8325376324301</v>
      </c>
      <c r="D10337">
        <v>447.94</v>
      </c>
    </row>
    <row r="10338" spans="1:4" x14ac:dyDescent="0.25">
      <c r="A10338" t="s">
        <v>9311</v>
      </c>
      <c r="B10338">
        <v>1595.7854011617601</v>
      </c>
      <c r="C10338">
        <v>2692.1234131716101</v>
      </c>
      <c r="D10338">
        <v>448.1</v>
      </c>
    </row>
    <row r="10339" spans="1:4" x14ac:dyDescent="0.25">
      <c r="A10339" t="s">
        <v>9312</v>
      </c>
      <c r="B10339">
        <v>1608.65742003172</v>
      </c>
      <c r="C10339">
        <v>2530.0933782458301</v>
      </c>
      <c r="D10339">
        <v>447.8</v>
      </c>
    </row>
    <row r="10340" spans="1:4" x14ac:dyDescent="0.25">
      <c r="A10340" t="s">
        <v>9313</v>
      </c>
      <c r="B10340">
        <v>4138.9041172079696</v>
      </c>
      <c r="C10340">
        <v>5395.0980847179799</v>
      </c>
      <c r="D10340">
        <v>0</v>
      </c>
    </row>
    <row r="10341" spans="1:4" x14ac:dyDescent="0.25">
      <c r="A10341" t="s">
        <v>9314</v>
      </c>
      <c r="B10341">
        <v>-962.11400952190104</v>
      </c>
      <c r="C10341">
        <v>2556.8013814166102</v>
      </c>
    </row>
    <row r="10342" spans="1:4" x14ac:dyDescent="0.25">
      <c r="A10342" t="s">
        <v>9315</v>
      </c>
      <c r="B10342">
        <v>2388.6361658051601</v>
      </c>
      <c r="C10342">
        <v>2243.5728958025502</v>
      </c>
      <c r="D10342">
        <v>428.38499999999999</v>
      </c>
    </row>
    <row r="10343" spans="1:4" x14ac:dyDescent="0.25">
      <c r="A10343" t="s">
        <v>9316</v>
      </c>
      <c r="B10343">
        <v>2393.4212080687198</v>
      </c>
      <c r="C10343">
        <v>2292.1682135127398</v>
      </c>
      <c r="D10343">
        <v>428.08499999999998</v>
      </c>
    </row>
    <row r="10344" spans="1:4" x14ac:dyDescent="0.25">
      <c r="A10344" t="s">
        <v>9317</v>
      </c>
      <c r="B10344">
        <v>1906.4304212294501</v>
      </c>
      <c r="C10344">
        <v>2183.1224470659999</v>
      </c>
      <c r="D10344">
        <v>439.03300000000002</v>
      </c>
    </row>
    <row r="10345" spans="1:4" x14ac:dyDescent="0.25">
      <c r="A10345" t="s">
        <v>9318</v>
      </c>
      <c r="B10345">
        <v>1913.7614200189701</v>
      </c>
      <c r="C10345">
        <v>2189.12640431523</v>
      </c>
      <c r="D10345">
        <v>438.851</v>
      </c>
    </row>
    <row r="10346" spans="1:4" x14ac:dyDescent="0.25">
      <c r="A10346" t="s">
        <v>9319</v>
      </c>
      <c r="B10346">
        <v>1911.8063876666099</v>
      </c>
      <c r="C10346">
        <v>2207.41241086646</v>
      </c>
      <c r="D10346">
        <v>439.28500365999997</v>
      </c>
    </row>
    <row r="10347" spans="1:4" x14ac:dyDescent="0.25">
      <c r="A10347" t="s">
        <v>9320</v>
      </c>
      <c r="B10347">
        <v>-3265.4249853789802</v>
      </c>
      <c r="C10347">
        <v>8413.2324323728608</v>
      </c>
      <c r="D10347">
        <v>581.61</v>
      </c>
    </row>
    <row r="10348" spans="1:4" x14ac:dyDescent="0.25">
      <c r="A10348" t="s">
        <v>9321</v>
      </c>
      <c r="B10348">
        <v>-3267.8869133256298</v>
      </c>
      <c r="C10348">
        <v>8498.5004158690499</v>
      </c>
      <c r="D10348">
        <v>577.52</v>
      </c>
    </row>
    <row r="10349" spans="1:4" x14ac:dyDescent="0.25">
      <c r="A10349" t="s">
        <v>9322</v>
      </c>
      <c r="B10349">
        <v>-3260.5869741439801</v>
      </c>
      <c r="C10349">
        <v>4630.3364280573996</v>
      </c>
      <c r="D10349">
        <v>546.67999999999995</v>
      </c>
    </row>
    <row r="10350" spans="1:4" x14ac:dyDescent="0.25">
      <c r="A10350" t="s">
        <v>9323</v>
      </c>
      <c r="B10350">
        <v>-3261.35601376369</v>
      </c>
      <c r="C10350">
        <v>4634.2413937710198</v>
      </c>
      <c r="D10350">
        <v>546.64</v>
      </c>
    </row>
    <row r="10351" spans="1:4" x14ac:dyDescent="0.25">
      <c r="A10351" t="s">
        <v>9324</v>
      </c>
      <c r="B10351">
        <v>-3264.4078879952399</v>
      </c>
      <c r="C10351">
        <v>8405.4473905451596</v>
      </c>
      <c r="D10351">
        <v>582.46</v>
      </c>
    </row>
    <row r="10352" spans="1:4" x14ac:dyDescent="0.25">
      <c r="A10352" t="s">
        <v>9325</v>
      </c>
      <c r="B10352">
        <v>-3250.39397451281</v>
      </c>
      <c r="C10352">
        <v>8451.0164221078103</v>
      </c>
      <c r="D10352">
        <v>578.19000000000005</v>
      </c>
    </row>
    <row r="10353" spans="1:4" x14ac:dyDescent="0.25">
      <c r="A10353" t="s">
        <v>9326</v>
      </c>
      <c r="B10353">
        <v>942.40941235422997</v>
      </c>
      <c r="C10353">
        <v>5244.9974305182604</v>
      </c>
      <c r="D10353">
        <v>458.58</v>
      </c>
    </row>
    <row r="10354" spans="1:4" x14ac:dyDescent="0.25">
      <c r="A10354" t="s">
        <v>9327</v>
      </c>
      <c r="B10354">
        <v>937.73040116578295</v>
      </c>
      <c r="C10354">
        <v>5747.8704337701201</v>
      </c>
      <c r="D10354">
        <v>456.35</v>
      </c>
    </row>
    <row r="10355" spans="1:4" x14ac:dyDescent="0.25">
      <c r="A10355" t="s">
        <v>9328</v>
      </c>
      <c r="B10355">
        <v>-1490.7879077605901</v>
      </c>
      <c r="C10355">
        <v>4135.7043955996596</v>
      </c>
      <c r="D10355">
        <v>472.41400146000001</v>
      </c>
    </row>
    <row r="10356" spans="1:4" x14ac:dyDescent="0.25">
      <c r="A10356" t="s">
        <v>9329</v>
      </c>
      <c r="B10356">
        <v>2209.36639539524</v>
      </c>
      <c r="C10356">
        <v>2299.9784010462399</v>
      </c>
      <c r="D10356">
        <v>431.30999756</v>
      </c>
    </row>
    <row r="10357" spans="1:4" x14ac:dyDescent="0.25">
      <c r="A10357" t="s">
        <v>9330</v>
      </c>
      <c r="B10357">
        <v>2214.1804250739501</v>
      </c>
      <c r="C10357">
        <v>2380.4314002618098</v>
      </c>
      <c r="D10357">
        <v>431.55700683999999</v>
      </c>
    </row>
    <row r="10358" spans="1:4" x14ac:dyDescent="0.25">
      <c r="A10358" t="s">
        <v>9331</v>
      </c>
      <c r="B10358">
        <v>2234.6294050216602</v>
      </c>
      <c r="C10358">
        <v>2043.0964446775599</v>
      </c>
      <c r="D10358">
        <v>431.70400000000001</v>
      </c>
    </row>
    <row r="10359" spans="1:4" x14ac:dyDescent="0.25">
      <c r="A10359" t="s">
        <v>9332</v>
      </c>
      <c r="B10359">
        <v>2136.6694273129101</v>
      </c>
      <c r="C10359">
        <v>2257.54462037235</v>
      </c>
      <c r="D10359">
        <v>431.57</v>
      </c>
    </row>
    <row r="10360" spans="1:4" x14ac:dyDescent="0.25">
      <c r="A10360" t="s">
        <v>9333</v>
      </c>
      <c r="B10360">
        <v>2189.7291329205</v>
      </c>
      <c r="C10360">
        <v>10358.3770716451</v>
      </c>
      <c r="D10360">
        <v>468.07299805000002</v>
      </c>
    </row>
    <row r="10361" spans="1:4" x14ac:dyDescent="0.25">
      <c r="A10361" t="s">
        <v>9334</v>
      </c>
      <c r="B10361">
        <v>2365.11743022874</v>
      </c>
      <c r="C10361">
        <v>2462.1994036659598</v>
      </c>
      <c r="D10361">
        <v>432.28699999999998</v>
      </c>
    </row>
    <row r="10362" spans="1:4" x14ac:dyDescent="0.25">
      <c r="A10362" t="s">
        <v>9335</v>
      </c>
      <c r="B10362">
        <v>2375.8823783360399</v>
      </c>
      <c r="C10362">
        <v>1958.4574065990701</v>
      </c>
      <c r="D10362">
        <v>425.50698853</v>
      </c>
    </row>
    <row r="10363" spans="1:4" x14ac:dyDescent="0.25">
      <c r="A10363" t="s">
        <v>9336</v>
      </c>
      <c r="B10363">
        <v>946.49950170889497</v>
      </c>
      <c r="C10363">
        <v>4497.6508075371303</v>
      </c>
      <c r="D10363">
        <v>460.62</v>
      </c>
    </row>
    <row r="10364" spans="1:4" x14ac:dyDescent="0.25">
      <c r="A10364" t="s">
        <v>9337</v>
      </c>
      <c r="B10364">
        <v>952.30939462035894</v>
      </c>
      <c r="C10364">
        <v>4498.1628486886602</v>
      </c>
      <c r="D10364">
        <v>460.66</v>
      </c>
    </row>
    <row r="10365" spans="1:4" x14ac:dyDescent="0.25">
      <c r="A10365" t="s">
        <v>9338</v>
      </c>
      <c r="B10365">
        <v>948.42510426789499</v>
      </c>
      <c r="C10365">
        <v>5173.9730944968696</v>
      </c>
      <c r="D10365">
        <v>458.73</v>
      </c>
    </row>
    <row r="10366" spans="1:4" x14ac:dyDescent="0.25">
      <c r="A10366" t="s">
        <v>9339</v>
      </c>
      <c r="B10366">
        <v>945.32140193506996</v>
      </c>
      <c r="C10366">
        <v>5174.4454380236502</v>
      </c>
      <c r="D10366">
        <v>458.64</v>
      </c>
    </row>
    <row r="10367" spans="1:4" x14ac:dyDescent="0.25">
      <c r="A10367" t="s">
        <v>9340</v>
      </c>
      <c r="B10367">
        <v>947.87043182551804</v>
      </c>
      <c r="C10367">
        <v>5197.3604204580097</v>
      </c>
      <c r="D10367">
        <v>458.58</v>
      </c>
    </row>
    <row r="10368" spans="1:4" x14ac:dyDescent="0.25">
      <c r="A10368" t="s">
        <v>9341</v>
      </c>
      <c r="B10368">
        <v>1041.9766199998501</v>
      </c>
      <c r="C10368">
        <v>2727.3240304961801</v>
      </c>
      <c r="D10368">
        <v>445.72</v>
      </c>
    </row>
    <row r="10369" spans="1:4" x14ac:dyDescent="0.25">
      <c r="A10369" t="s">
        <v>9342</v>
      </c>
      <c r="B10369">
        <v>655.49041698127905</v>
      </c>
      <c r="C10369">
        <v>4988.3604119866995</v>
      </c>
    </row>
    <row r="10370" spans="1:4" x14ac:dyDescent="0.25">
      <c r="A10370" t="s">
        <v>9343</v>
      </c>
      <c r="B10370">
        <v>816.99716503545596</v>
      </c>
      <c r="C10370">
        <v>4471.5702131017997</v>
      </c>
      <c r="D10370">
        <v>458.4</v>
      </c>
    </row>
    <row r="10371" spans="1:4" x14ac:dyDescent="0.25">
      <c r="A10371" t="s">
        <v>9344</v>
      </c>
      <c r="B10371">
        <v>630.53746792301502</v>
      </c>
      <c r="C10371">
        <v>3712.1964670903899</v>
      </c>
      <c r="D10371">
        <v>451.12</v>
      </c>
    </row>
    <row r="10372" spans="1:4" x14ac:dyDescent="0.25">
      <c r="A10372" t="s">
        <v>9345</v>
      </c>
      <c r="B10372">
        <v>1873.1263957656899</v>
      </c>
      <c r="C10372">
        <v>2014.4913839846799</v>
      </c>
      <c r="D10372">
        <v>442.45699999999999</v>
      </c>
    </row>
    <row r="10373" spans="1:4" x14ac:dyDescent="0.25">
      <c r="A10373" t="s">
        <v>9346</v>
      </c>
      <c r="B10373">
        <v>1873.9417686797599</v>
      </c>
      <c r="C10373">
        <v>2033.6283865421999</v>
      </c>
      <c r="D10373">
        <v>442.82</v>
      </c>
    </row>
    <row r="10374" spans="1:4" x14ac:dyDescent="0.25">
      <c r="A10374" t="s">
        <v>9347</v>
      </c>
      <c r="B10374">
        <v>2142.78020726144</v>
      </c>
      <c r="C10374">
        <v>1962.4820006974001</v>
      </c>
      <c r="D10374">
        <v>432.161</v>
      </c>
    </row>
    <row r="10375" spans="1:4" x14ac:dyDescent="0.25">
      <c r="A10375" t="s">
        <v>9348</v>
      </c>
      <c r="B10375">
        <v>2141.9282333701799</v>
      </c>
      <c r="C10375">
        <v>1970.70122510939</v>
      </c>
      <c r="D10375">
        <v>432.21100000000001</v>
      </c>
    </row>
    <row r="10376" spans="1:4" x14ac:dyDescent="0.25">
      <c r="A10376" t="s">
        <v>9349</v>
      </c>
      <c r="B10376">
        <v>2134.0755076743599</v>
      </c>
      <c r="C10376">
        <v>10505.8405229933</v>
      </c>
    </row>
    <row r="10377" spans="1:4" x14ac:dyDescent="0.25">
      <c r="A10377" t="s">
        <v>9350</v>
      </c>
      <c r="B10377">
        <v>2135.3402204476201</v>
      </c>
      <c r="C10377">
        <v>1997.24219557642</v>
      </c>
      <c r="D10377">
        <v>432.28800000000001</v>
      </c>
    </row>
    <row r="10378" spans="1:4" x14ac:dyDescent="0.25">
      <c r="A10378" t="s">
        <v>9351</v>
      </c>
      <c r="B10378">
        <v>2136.69641238451</v>
      </c>
      <c r="C10378">
        <v>2062.46343734115</v>
      </c>
      <c r="D10378">
        <v>432.19499999999999</v>
      </c>
    </row>
    <row r="10379" spans="1:4" x14ac:dyDescent="0.25">
      <c r="A10379" t="s">
        <v>9352</v>
      </c>
      <c r="B10379">
        <v>2136.5159919187399</v>
      </c>
      <c r="C10379">
        <v>2070.41120450571</v>
      </c>
      <c r="D10379">
        <v>0</v>
      </c>
    </row>
    <row r="10380" spans="1:4" x14ac:dyDescent="0.25">
      <c r="A10380" t="s">
        <v>9353</v>
      </c>
      <c r="B10380">
        <v>2143.8591910302598</v>
      </c>
      <c r="C10380">
        <v>2145.15521961078</v>
      </c>
      <c r="D10380">
        <v>432.36200000000002</v>
      </c>
    </row>
    <row r="10381" spans="1:4" x14ac:dyDescent="0.25">
      <c r="A10381" t="s">
        <v>9354</v>
      </c>
      <c r="B10381">
        <v>857.94062004238299</v>
      </c>
      <c r="C10381">
        <v>2109.30463226139</v>
      </c>
      <c r="D10381">
        <v>442.35</v>
      </c>
    </row>
    <row r="10382" spans="1:4" x14ac:dyDescent="0.25">
      <c r="A10382" t="s">
        <v>9355</v>
      </c>
      <c r="B10382">
        <v>2035.42718944698</v>
      </c>
      <c r="C10382">
        <v>1932.5972329378101</v>
      </c>
      <c r="D10382">
        <v>432.86</v>
      </c>
    </row>
    <row r="10383" spans="1:4" x14ac:dyDescent="0.25">
      <c r="A10383" t="s">
        <v>9356</v>
      </c>
      <c r="B10383">
        <v>2140.4401195906098</v>
      </c>
      <c r="C10383">
        <v>10278.200069878199</v>
      </c>
      <c r="D10383">
        <v>0</v>
      </c>
    </row>
    <row r="10384" spans="1:4" x14ac:dyDescent="0.25">
      <c r="A10384" t="s">
        <v>9357</v>
      </c>
      <c r="B10384">
        <v>2001.0723992846899</v>
      </c>
      <c r="C10384">
        <v>2041.2493991777301</v>
      </c>
      <c r="D10384">
        <v>432.40100000000001</v>
      </c>
    </row>
    <row r="10385" spans="1:4" x14ac:dyDescent="0.25">
      <c r="A10385" t="s">
        <v>9358</v>
      </c>
      <c r="B10385">
        <v>1996.79339114204</v>
      </c>
      <c r="C10385">
        <v>2127.9494075514299</v>
      </c>
      <c r="D10385">
        <v>0</v>
      </c>
    </row>
    <row r="10386" spans="1:4" x14ac:dyDescent="0.25">
      <c r="A10386" t="s">
        <v>9359</v>
      </c>
      <c r="B10386">
        <v>2004.8654200211099</v>
      </c>
      <c r="C10386">
        <v>2141.6594304740402</v>
      </c>
      <c r="D10386">
        <v>436.88499999999999</v>
      </c>
    </row>
    <row r="10387" spans="1:4" x14ac:dyDescent="0.25">
      <c r="A10387" t="s">
        <v>9360</v>
      </c>
      <c r="B10387">
        <v>2408.0574312917802</v>
      </c>
      <c r="C10387">
        <v>2081.41040352359</v>
      </c>
      <c r="D10387">
        <v>426.73001098999998</v>
      </c>
    </row>
    <row r="10388" spans="1:4" x14ac:dyDescent="0.25">
      <c r="A10388" t="s">
        <v>9361</v>
      </c>
      <c r="B10388">
        <v>1905.0693864189</v>
      </c>
      <c r="C10388">
        <v>2341.2244194783202</v>
      </c>
      <c r="D10388">
        <v>438.79901123000002</v>
      </c>
    </row>
    <row r="10389" spans="1:4" x14ac:dyDescent="0.25">
      <c r="A10389" t="s">
        <v>9362</v>
      </c>
      <c r="B10389">
        <v>2032.29699098691</v>
      </c>
      <c r="C10389">
        <v>2058.1200049631202</v>
      </c>
      <c r="D10389">
        <v>437.01</v>
      </c>
    </row>
    <row r="10390" spans="1:4" x14ac:dyDescent="0.25">
      <c r="A10390" t="s">
        <v>9363</v>
      </c>
      <c r="B10390">
        <v>2136.0294224359</v>
      </c>
      <c r="C10390">
        <v>1947.9360459111599</v>
      </c>
      <c r="D10390">
        <v>0</v>
      </c>
    </row>
    <row r="10391" spans="1:4" x14ac:dyDescent="0.25">
      <c r="A10391" t="s">
        <v>9364</v>
      </c>
      <c r="B10391">
        <v>2028.9761973582199</v>
      </c>
      <c r="C10391">
        <v>2066.2305905967901</v>
      </c>
      <c r="D10391">
        <v>437.01</v>
      </c>
    </row>
    <row r="10392" spans="1:4" x14ac:dyDescent="0.25">
      <c r="A10392" t="s">
        <v>9365</v>
      </c>
      <c r="B10392">
        <v>2026.29242837429</v>
      </c>
      <c r="C10392">
        <v>2074.9984105713602</v>
      </c>
      <c r="D10392">
        <v>436.89999390000003</v>
      </c>
    </row>
    <row r="10393" spans="1:4" x14ac:dyDescent="0.25">
      <c r="A10393" t="s">
        <v>9366</v>
      </c>
      <c r="B10393">
        <v>2030.86743411421</v>
      </c>
      <c r="C10393">
        <v>2076.9044087901698</v>
      </c>
      <c r="D10393">
        <v>436.89001465000001</v>
      </c>
    </row>
    <row r="10394" spans="1:4" x14ac:dyDescent="0.25">
      <c r="A10394" t="s">
        <v>9367</v>
      </c>
      <c r="B10394">
        <v>2026.4963880181299</v>
      </c>
      <c r="C10394">
        <v>2231.17443118244</v>
      </c>
      <c r="D10394">
        <v>434.51501465000001</v>
      </c>
    </row>
    <row r="10395" spans="1:4" x14ac:dyDescent="0.25">
      <c r="A10395" t="s">
        <v>9368</v>
      </c>
      <c r="B10395">
        <v>2446.5814266651801</v>
      </c>
      <c r="C10395">
        <v>2429.1683954149398</v>
      </c>
      <c r="D10395">
        <v>430.80999756</v>
      </c>
    </row>
    <row r="10396" spans="1:4" x14ac:dyDescent="0.25">
      <c r="A10396" t="s">
        <v>9369</v>
      </c>
      <c r="B10396">
        <v>2464.5624483563001</v>
      </c>
      <c r="C10396">
        <v>2218.6284217797202</v>
      </c>
      <c r="D10396">
        <v>429.56900023999998</v>
      </c>
    </row>
    <row r="10397" spans="1:4" x14ac:dyDescent="0.25">
      <c r="A10397" t="s">
        <v>9370</v>
      </c>
      <c r="B10397">
        <v>697.32237701117901</v>
      </c>
      <c r="C10397">
        <v>4261.56244375184</v>
      </c>
      <c r="D10397">
        <v>454.10699462999997</v>
      </c>
    </row>
    <row r="10398" spans="1:4" x14ac:dyDescent="0.25">
      <c r="A10398" t="s">
        <v>9371</v>
      </c>
      <c r="B10398">
        <v>2335.4494045153201</v>
      </c>
      <c r="C10398">
        <v>2370.1033821403898</v>
      </c>
      <c r="D10398">
        <v>429.86799999999999</v>
      </c>
    </row>
    <row r="10399" spans="1:4" x14ac:dyDescent="0.25">
      <c r="A10399" t="s">
        <v>9372</v>
      </c>
      <c r="B10399">
        <v>2337.4362182505402</v>
      </c>
      <c r="C10399">
        <v>2414.1351959407302</v>
      </c>
      <c r="D10399">
        <v>432.58</v>
      </c>
    </row>
    <row r="10400" spans="1:4" x14ac:dyDescent="0.25">
      <c r="A10400" t="s">
        <v>9373</v>
      </c>
      <c r="B10400">
        <v>2126.8084208965302</v>
      </c>
      <c r="C10400">
        <v>2296.5864310935099</v>
      </c>
      <c r="D10400">
        <v>431.66500000000002</v>
      </c>
    </row>
    <row r="10401" spans="1:4" x14ac:dyDescent="0.25">
      <c r="A10401" t="s">
        <v>9374</v>
      </c>
      <c r="B10401">
        <v>2132.3370311036701</v>
      </c>
      <c r="C10401">
        <v>2298.4354323707498</v>
      </c>
      <c r="D10401">
        <v>431.62400000000002</v>
      </c>
    </row>
    <row r="10402" spans="1:4" x14ac:dyDescent="0.25">
      <c r="A10402" t="s">
        <v>9375</v>
      </c>
      <c r="B10402">
        <v>1944.24048800021</v>
      </c>
      <c r="C10402">
        <v>2231.0938950628001</v>
      </c>
      <c r="D10402">
        <v>435.68</v>
      </c>
    </row>
    <row r="10403" spans="1:4" x14ac:dyDescent="0.25">
      <c r="A10403" t="s">
        <v>9376</v>
      </c>
      <c r="B10403">
        <v>-608.00139415264096</v>
      </c>
      <c r="C10403">
        <v>10135.3258036598</v>
      </c>
      <c r="D10403">
        <v>495.95498657000002</v>
      </c>
    </row>
    <row r="10404" spans="1:4" x14ac:dyDescent="0.25">
      <c r="A10404" t="s">
        <v>9377</v>
      </c>
      <c r="B10404">
        <v>-3284.62999776378</v>
      </c>
      <c r="C10404">
        <v>8318.05047348886</v>
      </c>
      <c r="D10404">
        <v>584.03002930000002</v>
      </c>
    </row>
    <row r="10405" spans="1:4" x14ac:dyDescent="0.25">
      <c r="A10405" t="s">
        <v>9378</v>
      </c>
      <c r="B10405">
        <v>823.15406873449604</v>
      </c>
      <c r="C10405">
        <v>4586.8506719656198</v>
      </c>
      <c r="D10405">
        <v>459.39</v>
      </c>
    </row>
    <row r="10406" spans="1:4" x14ac:dyDescent="0.25">
      <c r="A10406" t="s">
        <v>9379</v>
      </c>
      <c r="B10406">
        <v>816.15038326382603</v>
      </c>
      <c r="C10406">
        <v>4596.8503988794901</v>
      </c>
      <c r="D10406">
        <v>459.18</v>
      </c>
    </row>
    <row r="10407" spans="1:4" x14ac:dyDescent="0.25">
      <c r="A10407" t="s">
        <v>9380</v>
      </c>
      <c r="B10407">
        <v>2005.4324324876</v>
      </c>
      <c r="C10407">
        <v>2357.2623995952299</v>
      </c>
      <c r="D10407">
        <v>433.97</v>
      </c>
    </row>
    <row r="10408" spans="1:4" x14ac:dyDescent="0.25">
      <c r="A10408" t="s">
        <v>9381</v>
      </c>
      <c r="B10408">
        <v>2009.07141247391</v>
      </c>
      <c r="C10408">
        <v>2413.1434305310199</v>
      </c>
      <c r="D10408">
        <v>434.779</v>
      </c>
    </row>
    <row r="10409" spans="1:4" x14ac:dyDescent="0.25">
      <c r="A10409" t="s">
        <v>9382</v>
      </c>
      <c r="B10409">
        <v>2015.9354228377299</v>
      </c>
      <c r="C10409">
        <v>2070.7723946869301</v>
      </c>
      <c r="D10409">
        <v>436.89001465000001</v>
      </c>
    </row>
    <row r="10410" spans="1:4" x14ac:dyDescent="0.25">
      <c r="A10410" t="s">
        <v>9383</v>
      </c>
      <c r="B10410">
        <v>1938.3782314769901</v>
      </c>
      <c r="C10410">
        <v>2248.2100207582098</v>
      </c>
      <c r="D10410">
        <v>435.69</v>
      </c>
    </row>
    <row r="10411" spans="1:4" x14ac:dyDescent="0.25">
      <c r="A10411" t="s">
        <v>9384</v>
      </c>
      <c r="B10411">
        <v>1940.5374097377</v>
      </c>
      <c r="C10411">
        <v>2248.95959573239</v>
      </c>
      <c r="D10411">
        <v>435.58898926000001</v>
      </c>
    </row>
    <row r="10412" spans="1:4" x14ac:dyDescent="0.25">
      <c r="A10412" t="s">
        <v>9385</v>
      </c>
      <c r="B10412">
        <v>1865.26899017393</v>
      </c>
      <c r="C10412">
        <v>2092.2786353081401</v>
      </c>
      <c r="D10412">
        <v>0</v>
      </c>
    </row>
    <row r="10413" spans="1:4" x14ac:dyDescent="0.25">
      <c r="A10413" t="s">
        <v>9386</v>
      </c>
      <c r="B10413">
        <v>2381.7501762285801</v>
      </c>
      <c r="C10413">
        <v>2159.4653868041901</v>
      </c>
      <c r="D10413">
        <v>428.86700000000002</v>
      </c>
    </row>
    <row r="10414" spans="1:4" x14ac:dyDescent="0.25">
      <c r="A10414" t="s">
        <v>9387</v>
      </c>
      <c r="B10414">
        <v>2383.1254137083802</v>
      </c>
      <c r="C10414">
        <v>2254.3103931769701</v>
      </c>
      <c r="D10414">
        <v>428.29</v>
      </c>
    </row>
    <row r="10415" spans="1:4" x14ac:dyDescent="0.25">
      <c r="A10415" t="s">
        <v>9388</v>
      </c>
      <c r="B10415">
        <v>2377.0504198297799</v>
      </c>
      <c r="C10415">
        <v>2282.9617871679302</v>
      </c>
      <c r="D10415">
        <v>428.30200000000002</v>
      </c>
    </row>
    <row r="10416" spans="1:4" x14ac:dyDescent="0.25">
      <c r="A10416" t="s">
        <v>9389</v>
      </c>
      <c r="B10416">
        <v>659.61538437008801</v>
      </c>
      <c r="C10416">
        <v>2051.2368559166698</v>
      </c>
      <c r="D10416">
        <v>442.04</v>
      </c>
    </row>
    <row r="10417" spans="1:4" x14ac:dyDescent="0.25">
      <c r="A10417" t="s">
        <v>9390</v>
      </c>
      <c r="B10417">
        <v>2033.57273993268</v>
      </c>
      <c r="C10417">
        <v>1945.29891290515</v>
      </c>
      <c r="D10417">
        <v>432.4</v>
      </c>
    </row>
    <row r="10418" spans="1:4" x14ac:dyDescent="0.25">
      <c r="A10418" t="s">
        <v>9391</v>
      </c>
      <c r="B10418">
        <v>-3375.8919035121799</v>
      </c>
      <c r="C10418">
        <v>8207.5454642660898</v>
      </c>
      <c r="D10418">
        <v>592.82000731999995</v>
      </c>
    </row>
    <row r="10419" spans="1:4" x14ac:dyDescent="0.25">
      <c r="A10419" t="s">
        <v>9392</v>
      </c>
      <c r="B10419">
        <v>2104.2830106988499</v>
      </c>
      <c r="C10419">
        <v>2244.5383979193798</v>
      </c>
      <c r="D10419">
        <v>432.48</v>
      </c>
    </row>
    <row r="10420" spans="1:4" x14ac:dyDescent="0.25">
      <c r="A10420" t="s">
        <v>9393</v>
      </c>
      <c r="B10420">
        <v>2103.9603772722098</v>
      </c>
      <c r="C10420">
        <v>2250.6884098313699</v>
      </c>
      <c r="D10420">
        <v>432.37700000000001</v>
      </c>
    </row>
    <row r="10421" spans="1:4" x14ac:dyDescent="0.25">
      <c r="A10421" t="s">
        <v>9394</v>
      </c>
      <c r="B10421">
        <v>2095.8171953484398</v>
      </c>
      <c r="C10421">
        <v>2258.1612024828701</v>
      </c>
      <c r="D10421">
        <v>432.37</v>
      </c>
    </row>
    <row r="10422" spans="1:4" x14ac:dyDescent="0.25">
      <c r="A10422" t="s">
        <v>9395</v>
      </c>
      <c r="B10422">
        <v>2039.35774324461</v>
      </c>
      <c r="C10422">
        <v>1944.4439587816501</v>
      </c>
      <c r="D10422">
        <v>429.5</v>
      </c>
    </row>
    <row r="10423" spans="1:4" x14ac:dyDescent="0.25">
      <c r="A10423" t="s">
        <v>9396</v>
      </c>
      <c r="B10423">
        <v>1957.80620248988</v>
      </c>
      <c r="C10423">
        <v>1880.81623322516</v>
      </c>
      <c r="D10423">
        <v>439.08300000000003</v>
      </c>
    </row>
    <row r="10424" spans="1:4" x14ac:dyDescent="0.25">
      <c r="A10424" t="s">
        <v>9397</v>
      </c>
      <c r="B10424">
        <v>2296.70342840999</v>
      </c>
      <c r="C10424">
        <v>2686.93641208484</v>
      </c>
      <c r="D10424">
        <v>439.67098999000001</v>
      </c>
    </row>
    <row r="10425" spans="1:4" x14ac:dyDescent="0.25">
      <c r="A10425" t="s">
        <v>9398</v>
      </c>
      <c r="B10425">
        <v>-3221.5924047604199</v>
      </c>
      <c r="C10425">
        <v>8183.1376881599399</v>
      </c>
      <c r="D10425">
        <v>584.94000000000005</v>
      </c>
    </row>
    <row r="10426" spans="1:4" x14ac:dyDescent="0.25">
      <c r="A10426" t="s">
        <v>9399</v>
      </c>
      <c r="B10426">
        <v>892.35142925754099</v>
      </c>
      <c r="C10426">
        <v>5190.9332236647597</v>
      </c>
    </row>
    <row r="10427" spans="1:4" x14ac:dyDescent="0.25">
      <c r="A10427" t="s">
        <v>9400</v>
      </c>
      <c r="B10427">
        <v>1715.0001856833601</v>
      </c>
      <c r="C10427">
        <v>2003.45099722594</v>
      </c>
      <c r="D10427">
        <v>0</v>
      </c>
    </row>
    <row r="10428" spans="1:4" x14ac:dyDescent="0.25">
      <c r="A10428" t="s">
        <v>9401</v>
      </c>
      <c r="B10428">
        <v>2458.372436136</v>
      </c>
      <c r="C10428">
        <v>2258.9473784342399</v>
      </c>
      <c r="D10428">
        <v>429.584</v>
      </c>
    </row>
    <row r="10429" spans="1:4" x14ac:dyDescent="0.25">
      <c r="A10429" t="s">
        <v>9402</v>
      </c>
      <c r="B10429">
        <v>2459.6842039860699</v>
      </c>
      <c r="C10429">
        <v>2279.2652048841101</v>
      </c>
      <c r="D10429">
        <v>429.49099999999999</v>
      </c>
    </row>
    <row r="10430" spans="1:4" x14ac:dyDescent="0.25">
      <c r="A10430" t="s">
        <v>9403</v>
      </c>
      <c r="B10430">
        <v>2456.6732148155502</v>
      </c>
      <c r="C10430">
        <v>2307.93920672684</v>
      </c>
      <c r="D10430">
        <v>429.11</v>
      </c>
    </row>
    <row r="10431" spans="1:4" x14ac:dyDescent="0.25">
      <c r="A10431" t="s">
        <v>9404</v>
      </c>
      <c r="B10431">
        <v>2456.7752179205399</v>
      </c>
      <c r="C10431">
        <v>2308.3702461011699</v>
      </c>
      <c r="D10431">
        <v>429.11</v>
      </c>
    </row>
    <row r="10432" spans="1:4" x14ac:dyDescent="0.25">
      <c r="A10432" t="s">
        <v>9405</v>
      </c>
      <c r="B10432">
        <v>750.89044504612605</v>
      </c>
      <c r="C10432">
        <v>5024.9804114811104</v>
      </c>
      <c r="D10432">
        <v>454.33</v>
      </c>
    </row>
    <row r="10433" spans="1:4" x14ac:dyDescent="0.25">
      <c r="A10433" t="s">
        <v>9406</v>
      </c>
      <c r="B10433">
        <v>980.61622253805399</v>
      </c>
      <c r="C10433">
        <v>5170.4316472709097</v>
      </c>
      <c r="D10433">
        <v>458.82799999999997</v>
      </c>
    </row>
    <row r="10434" spans="1:4" x14ac:dyDescent="0.25">
      <c r="A10434" t="s">
        <v>9407</v>
      </c>
      <c r="B10434">
        <v>2321.8184275962399</v>
      </c>
      <c r="C10434">
        <v>2115.4104063510799</v>
      </c>
      <c r="D10434">
        <v>430.18099999999998</v>
      </c>
    </row>
    <row r="10435" spans="1:4" x14ac:dyDescent="0.25">
      <c r="A10435" t="s">
        <v>9408</v>
      </c>
      <c r="B10435">
        <v>2355.4553776010798</v>
      </c>
      <c r="C10435">
        <v>2339.4034510105798</v>
      </c>
      <c r="D10435">
        <v>430.68400000000003</v>
      </c>
    </row>
    <row r="10436" spans="1:4" x14ac:dyDescent="0.25">
      <c r="A10436" t="s">
        <v>9409</v>
      </c>
      <c r="B10436">
        <v>-3262.6489921770899</v>
      </c>
      <c r="C10436">
        <v>8278.1644886992799</v>
      </c>
      <c r="D10436">
        <v>584.6</v>
      </c>
    </row>
    <row r="10437" spans="1:4" x14ac:dyDescent="0.25">
      <c r="A10437" t="s">
        <v>9410</v>
      </c>
      <c r="B10437">
        <v>2276.07044240087</v>
      </c>
      <c r="C10437">
        <v>2648.8704178705798</v>
      </c>
      <c r="D10437">
        <v>439.16101073999999</v>
      </c>
    </row>
    <row r="10438" spans="1:4" x14ac:dyDescent="0.25">
      <c r="A10438" t="s">
        <v>9411</v>
      </c>
      <c r="B10438">
        <v>755.34442541748194</v>
      </c>
      <c r="C10438">
        <v>4437.7183836959302</v>
      </c>
      <c r="D10438">
        <v>456.738</v>
      </c>
    </row>
    <row r="10439" spans="1:4" x14ac:dyDescent="0.25">
      <c r="A10439" t="s">
        <v>9412</v>
      </c>
      <c r="B10439">
        <v>755.46424006670702</v>
      </c>
      <c r="C10439">
        <v>4443.9632042460098</v>
      </c>
      <c r="D10439">
        <v>456.84899999999999</v>
      </c>
    </row>
    <row r="10440" spans="1:4" x14ac:dyDescent="0.25">
      <c r="A10440" t="s">
        <v>9413</v>
      </c>
      <c r="B10440">
        <v>1694.8842234015401</v>
      </c>
      <c r="C10440">
        <v>2648.4522074684501</v>
      </c>
      <c r="D10440">
        <v>446.74</v>
      </c>
    </row>
    <row r="10441" spans="1:4" x14ac:dyDescent="0.25">
      <c r="A10441" t="s">
        <v>9414</v>
      </c>
      <c r="B10441">
        <v>1699.1024161800699</v>
      </c>
      <c r="C10441">
        <v>2575.9194315560098</v>
      </c>
      <c r="D10441">
        <v>446.42001342999998</v>
      </c>
    </row>
    <row r="10442" spans="1:4" x14ac:dyDescent="0.25">
      <c r="A10442" t="s">
        <v>9415</v>
      </c>
      <c r="B10442">
        <v>1701.5101877152899</v>
      </c>
      <c r="C10442">
        <v>2648.0862442627499</v>
      </c>
      <c r="D10442">
        <v>446.68</v>
      </c>
    </row>
    <row r="10443" spans="1:4" x14ac:dyDescent="0.25">
      <c r="A10443" t="s">
        <v>9416</v>
      </c>
      <c r="B10443">
        <v>1702.60821703448</v>
      </c>
      <c r="C10443">
        <v>2686.0302119329499</v>
      </c>
      <c r="D10443">
        <v>446.85</v>
      </c>
    </row>
    <row r="10444" spans="1:4" x14ac:dyDescent="0.25">
      <c r="A10444" t="s">
        <v>9417</v>
      </c>
      <c r="B10444">
        <v>1724.8404003195401</v>
      </c>
      <c r="C10444">
        <v>2513.0534114502302</v>
      </c>
      <c r="D10444">
        <v>445.64199829</v>
      </c>
    </row>
    <row r="10445" spans="1:4" x14ac:dyDescent="0.25">
      <c r="A10445" t="s">
        <v>9418</v>
      </c>
      <c r="B10445">
        <v>1722.2454329431</v>
      </c>
      <c r="C10445">
        <v>2561.4553865939301</v>
      </c>
      <c r="D10445">
        <v>446.07199097</v>
      </c>
    </row>
    <row r="10446" spans="1:4" x14ac:dyDescent="0.25">
      <c r="A10446" t="s">
        <v>9419</v>
      </c>
      <c r="B10446">
        <v>-3225.6809108666998</v>
      </c>
      <c r="C10446">
        <v>8218.0725060216992</v>
      </c>
      <c r="D10446">
        <v>584.71</v>
      </c>
    </row>
    <row r="10447" spans="1:4" x14ac:dyDescent="0.25">
      <c r="A10447" t="s">
        <v>9420</v>
      </c>
      <c r="B10447">
        <v>2099.8059335276398</v>
      </c>
      <c r="C10447">
        <v>2035.9861227720901</v>
      </c>
    </row>
    <row r="10448" spans="1:4" x14ac:dyDescent="0.25">
      <c r="A10448" t="s">
        <v>9421</v>
      </c>
      <c r="B10448">
        <v>2131.0369047895001</v>
      </c>
      <c r="C10448">
        <v>2604.3249331042098</v>
      </c>
    </row>
    <row r="10449" spans="1:4" x14ac:dyDescent="0.25">
      <c r="A10449" t="s">
        <v>9422</v>
      </c>
      <c r="B10449">
        <v>739.89222391694705</v>
      </c>
      <c r="C10449">
        <v>2072.8462405130199</v>
      </c>
    </row>
    <row r="10450" spans="1:4" x14ac:dyDescent="0.25">
      <c r="A10450" t="s">
        <v>9423</v>
      </c>
      <c r="B10450">
        <v>-3280.0299161672501</v>
      </c>
      <c r="C10450">
        <v>8284.5045137032794</v>
      </c>
      <c r="D10450">
        <v>584.6</v>
      </c>
    </row>
    <row r="10451" spans="1:4" x14ac:dyDescent="0.25">
      <c r="A10451" t="s">
        <v>9424</v>
      </c>
      <c r="B10451">
        <v>-743.56501097977105</v>
      </c>
      <c r="C10451">
        <v>4225.4194443933602</v>
      </c>
      <c r="D10451">
        <v>460.85998534999999</v>
      </c>
    </row>
    <row r="10452" spans="1:4" x14ac:dyDescent="0.25">
      <c r="A10452" t="s">
        <v>9425</v>
      </c>
      <c r="B10452">
        <v>-735.23998832330096</v>
      </c>
      <c r="C10452">
        <v>4235.0214267186802</v>
      </c>
      <c r="D10452">
        <v>461</v>
      </c>
    </row>
    <row r="10453" spans="1:4" x14ac:dyDescent="0.25">
      <c r="A10453" t="s">
        <v>9426</v>
      </c>
      <c r="B10453">
        <v>-1000.88000906631</v>
      </c>
      <c r="C10453">
        <v>2611.12437953054</v>
      </c>
      <c r="D10453">
        <v>448.50700000000001</v>
      </c>
    </row>
    <row r="10454" spans="1:4" x14ac:dyDescent="0.25">
      <c r="A10454" t="s">
        <v>9427</v>
      </c>
      <c r="B10454">
        <v>-261.39691512286601</v>
      </c>
      <c r="C10454">
        <v>10065.963436059599</v>
      </c>
      <c r="D10454">
        <v>490.70599364999998</v>
      </c>
    </row>
    <row r="10455" spans="1:4" x14ac:dyDescent="0.25">
      <c r="A10455" t="s">
        <v>9428</v>
      </c>
      <c r="B10455">
        <v>1200.46399698033</v>
      </c>
      <c r="C10455">
        <v>4560.2890028543698</v>
      </c>
      <c r="D10455">
        <v>462.13</v>
      </c>
    </row>
    <row r="10456" spans="1:4" x14ac:dyDescent="0.25">
      <c r="A10456" t="s">
        <v>9429</v>
      </c>
      <c r="B10456">
        <v>-3370.6510021314002</v>
      </c>
      <c r="C10456">
        <v>8221.9254806488698</v>
      </c>
      <c r="D10456">
        <v>593.26000977000001</v>
      </c>
    </row>
    <row r="10457" spans="1:4" x14ac:dyDescent="0.25">
      <c r="A10457" t="s">
        <v>9430</v>
      </c>
      <c r="B10457">
        <v>-3228.2800226285999</v>
      </c>
      <c r="C10457">
        <v>8275.7100811824203</v>
      </c>
      <c r="D10457">
        <v>584.85</v>
      </c>
    </row>
    <row r="10458" spans="1:4" x14ac:dyDescent="0.25">
      <c r="A10458" t="s">
        <v>9431</v>
      </c>
      <c r="B10458">
        <v>-3265.8640108406498</v>
      </c>
      <c r="C10458">
        <v>8224.8631048835796</v>
      </c>
      <c r="D10458">
        <v>0</v>
      </c>
    </row>
    <row r="10459" spans="1:4" x14ac:dyDescent="0.25">
      <c r="A10459" t="s">
        <v>9432</v>
      </c>
      <c r="B10459">
        <v>1719.0713459066999</v>
      </c>
      <c r="C10459">
        <v>1918.50564715266</v>
      </c>
      <c r="D10459">
        <v>446.73</v>
      </c>
    </row>
    <row r="10460" spans="1:4" x14ac:dyDescent="0.25">
      <c r="A10460" t="s">
        <v>9433</v>
      </c>
      <c r="B10460">
        <v>1131.8084100820099</v>
      </c>
      <c r="C10460">
        <v>5199.5004367567599</v>
      </c>
    </row>
    <row r="10461" spans="1:4" x14ac:dyDescent="0.25">
      <c r="A10461" t="s">
        <v>9434</v>
      </c>
      <c r="B10461">
        <v>4460.9050561226904</v>
      </c>
      <c r="C10461">
        <v>5084.4487805664503</v>
      </c>
    </row>
    <row r="10462" spans="1:4" x14ac:dyDescent="0.25">
      <c r="A10462" t="s">
        <v>9435</v>
      </c>
      <c r="B10462">
        <v>2234.8201398849401</v>
      </c>
      <c r="C10462">
        <v>10369.620114199801</v>
      </c>
    </row>
    <row r="10463" spans="1:4" x14ac:dyDescent="0.25">
      <c r="A10463" t="s">
        <v>9436</v>
      </c>
      <c r="B10463">
        <v>2108.4451844207902</v>
      </c>
      <c r="C10463">
        <v>2321.0012154020301</v>
      </c>
      <c r="D10463">
        <v>431.51</v>
      </c>
    </row>
    <row r="10464" spans="1:4" x14ac:dyDescent="0.25">
      <c r="A10464" t="s">
        <v>9437</v>
      </c>
      <c r="B10464">
        <v>2149.3938781172001</v>
      </c>
      <c r="C10464">
        <v>2082.2650549709701</v>
      </c>
      <c r="D10464">
        <v>0</v>
      </c>
    </row>
    <row r="10465" spans="1:4" x14ac:dyDescent="0.25">
      <c r="A10465" t="s">
        <v>9438</v>
      </c>
      <c r="B10465">
        <v>1041.07642688229</v>
      </c>
      <c r="C10465">
        <v>4831.5951668657299</v>
      </c>
    </row>
    <row r="10466" spans="1:4" x14ac:dyDescent="0.25">
      <c r="A10466" t="s">
        <v>9439</v>
      </c>
      <c r="B10466">
        <v>2496.67442749068</v>
      </c>
      <c r="C10466">
        <v>2149.7354174740599</v>
      </c>
      <c r="D10466">
        <v>428.50700000000001</v>
      </c>
    </row>
    <row r="10467" spans="1:4" x14ac:dyDescent="0.25">
      <c r="A10467" t="s">
        <v>9440</v>
      </c>
      <c r="B10467">
        <v>2495.8284373432398</v>
      </c>
      <c r="C10467">
        <v>2391.80438559502</v>
      </c>
      <c r="D10467">
        <v>429.66</v>
      </c>
    </row>
    <row r="10468" spans="1:4" x14ac:dyDescent="0.25">
      <c r="A10468" t="s">
        <v>9441</v>
      </c>
      <c r="B10468">
        <v>4473.9505105391099</v>
      </c>
      <c r="C10468">
        <v>5010.2055143266898</v>
      </c>
    </row>
    <row r="10469" spans="1:4" x14ac:dyDescent="0.25">
      <c r="A10469" t="s">
        <v>9442</v>
      </c>
      <c r="B10469">
        <v>2495.20440465211</v>
      </c>
      <c r="C10469">
        <v>2409.2878481969201</v>
      </c>
      <c r="D10469">
        <v>429.8</v>
      </c>
    </row>
    <row r="10470" spans="1:4" x14ac:dyDescent="0.25">
      <c r="A10470" t="s">
        <v>9443</v>
      </c>
      <c r="B10470">
        <v>2499.1663905903602</v>
      </c>
      <c r="C10470">
        <v>2411.9194398336099</v>
      </c>
      <c r="D10470">
        <v>429.8</v>
      </c>
    </row>
    <row r="10471" spans="1:4" x14ac:dyDescent="0.25">
      <c r="A10471" t="s">
        <v>9444</v>
      </c>
      <c r="B10471">
        <v>2496.8234158195501</v>
      </c>
      <c r="C10471">
        <v>2467.4564169272699</v>
      </c>
      <c r="D10471">
        <v>431.10800171</v>
      </c>
    </row>
    <row r="10472" spans="1:4" x14ac:dyDescent="0.25">
      <c r="A10472" t="s">
        <v>9445</v>
      </c>
      <c r="B10472">
        <v>2064.4933712296101</v>
      </c>
      <c r="C10472">
        <v>2640.9836756177201</v>
      </c>
    </row>
    <row r="10473" spans="1:4" x14ac:dyDescent="0.25">
      <c r="A10473" t="s">
        <v>9446</v>
      </c>
      <c r="B10473">
        <v>1591.2879047430999</v>
      </c>
      <c r="C10473">
        <v>2647.1183439940201</v>
      </c>
    </row>
    <row r="10474" spans="1:4" x14ac:dyDescent="0.25">
      <c r="A10474" t="s">
        <v>9447</v>
      </c>
      <c r="B10474">
        <v>2509.2404137589001</v>
      </c>
      <c r="C10474">
        <v>2415.3953918032298</v>
      </c>
      <c r="D10474">
        <v>429.92</v>
      </c>
    </row>
    <row r="10475" spans="1:4" x14ac:dyDescent="0.25">
      <c r="A10475" t="s">
        <v>9448</v>
      </c>
      <c r="B10475">
        <v>2512.2573866806902</v>
      </c>
      <c r="C10475">
        <v>2434.2283873855999</v>
      </c>
      <c r="D10475">
        <v>429.99</v>
      </c>
    </row>
    <row r="10476" spans="1:4" x14ac:dyDescent="0.25">
      <c r="A10476" t="s">
        <v>9449</v>
      </c>
      <c r="B10476">
        <v>1753.16944028437</v>
      </c>
      <c r="C10476">
        <v>2436.36742579564</v>
      </c>
      <c r="D10476">
        <v>444.64898682</v>
      </c>
    </row>
    <row r="10477" spans="1:4" x14ac:dyDescent="0.25">
      <c r="A10477" t="s">
        <v>9450</v>
      </c>
      <c r="B10477">
        <v>-993.44898623228005</v>
      </c>
      <c r="C10477">
        <v>2647.45441174507</v>
      </c>
      <c r="D10477">
        <v>448.33600000000001</v>
      </c>
    </row>
    <row r="10478" spans="1:4" x14ac:dyDescent="0.25">
      <c r="A10478" t="s">
        <v>9451</v>
      </c>
      <c r="B10478">
        <v>-3277.3599773235601</v>
      </c>
      <c r="C10478">
        <v>8155.6605289541103</v>
      </c>
      <c r="D10478">
        <v>584.94000000000005</v>
      </c>
    </row>
    <row r="10479" spans="1:4" x14ac:dyDescent="0.25">
      <c r="A10479" t="s">
        <v>9452</v>
      </c>
      <c r="B10479">
        <v>919.18138911947597</v>
      </c>
      <c r="C10479">
        <v>5200.0903830416501</v>
      </c>
      <c r="D10479">
        <v>458.64</v>
      </c>
    </row>
    <row r="10480" spans="1:4" x14ac:dyDescent="0.25">
      <c r="A10480" t="s">
        <v>9453</v>
      </c>
      <c r="B10480">
        <v>1175.5872533880099</v>
      </c>
      <c r="C10480">
        <v>5192.8740766271903</v>
      </c>
      <c r="D10480">
        <v>462.05</v>
      </c>
    </row>
    <row r="10481" spans="1:4" x14ac:dyDescent="0.25">
      <c r="A10481" t="s">
        <v>9454</v>
      </c>
      <c r="B10481">
        <v>1170.55638853088</v>
      </c>
      <c r="C10481">
        <v>5213.5643855407798</v>
      </c>
      <c r="D10481">
        <v>462.04</v>
      </c>
    </row>
    <row r="10482" spans="1:4" x14ac:dyDescent="0.25">
      <c r="A10482" t="s">
        <v>9455</v>
      </c>
      <c r="B10482">
        <v>-1029.70001900941</v>
      </c>
      <c r="C10482">
        <v>10582.6893969662</v>
      </c>
      <c r="D10482">
        <v>510.71899414000001</v>
      </c>
    </row>
    <row r="10483" spans="1:4" x14ac:dyDescent="0.25">
      <c r="A10483" t="s">
        <v>9456</v>
      </c>
      <c r="B10483">
        <v>-1012.74498883262</v>
      </c>
      <c r="C10483">
        <v>10597.2744207344</v>
      </c>
      <c r="D10483">
        <v>510.46099853999999</v>
      </c>
    </row>
    <row r="10484" spans="1:4" x14ac:dyDescent="0.25">
      <c r="A10484" t="s">
        <v>9457</v>
      </c>
      <c r="B10484">
        <v>917.42042110860302</v>
      </c>
      <c r="C10484">
        <v>4579.2203926667498</v>
      </c>
      <c r="D10484">
        <v>460.61</v>
      </c>
    </row>
    <row r="10485" spans="1:4" x14ac:dyDescent="0.25">
      <c r="A10485" t="s">
        <v>9458</v>
      </c>
      <c r="B10485">
        <v>922.41699001193001</v>
      </c>
      <c r="C10485">
        <v>5175.9378126040101</v>
      </c>
      <c r="D10485">
        <v>458.92</v>
      </c>
    </row>
    <row r="10486" spans="1:4" x14ac:dyDescent="0.25">
      <c r="A10486" t="s">
        <v>9459</v>
      </c>
      <c r="B10486">
        <v>4450.6530804894801</v>
      </c>
      <c r="C10486">
        <v>5316.4451224990098</v>
      </c>
      <c r="D10486">
        <v>0</v>
      </c>
    </row>
    <row r="10487" spans="1:4" x14ac:dyDescent="0.25">
      <c r="A10487" t="s">
        <v>9460</v>
      </c>
      <c r="B10487">
        <v>2342.3444279246</v>
      </c>
      <c r="C10487">
        <v>2265.1450274959202</v>
      </c>
      <c r="D10487">
        <v>0</v>
      </c>
    </row>
    <row r="10488" spans="1:4" x14ac:dyDescent="0.25">
      <c r="A10488" t="s">
        <v>9461</v>
      </c>
      <c r="B10488">
        <v>1204.9077095165801</v>
      </c>
      <c r="C10488">
        <v>4585.26341889798</v>
      </c>
      <c r="D10488">
        <v>462.05</v>
      </c>
    </row>
    <row r="10489" spans="1:4" x14ac:dyDescent="0.25">
      <c r="A10489" t="s">
        <v>9462</v>
      </c>
      <c r="B10489">
        <v>2004.9993907734699</v>
      </c>
      <c r="C10489">
        <v>2263.2204028293399</v>
      </c>
      <c r="D10489">
        <v>0</v>
      </c>
    </row>
    <row r="10490" spans="1:4" x14ac:dyDescent="0.25">
      <c r="A10490" t="s">
        <v>9463</v>
      </c>
      <c r="B10490">
        <v>2000.8032237775601</v>
      </c>
      <c r="C10490">
        <v>2291.98919002711</v>
      </c>
      <c r="D10490">
        <v>435.02800000000002</v>
      </c>
    </row>
    <row r="10491" spans="1:4" x14ac:dyDescent="0.25">
      <c r="A10491" t="s">
        <v>9464</v>
      </c>
      <c r="B10491">
        <v>1998.44141300767</v>
      </c>
      <c r="C10491">
        <v>2303.8113988079099</v>
      </c>
      <c r="D10491">
        <v>434.95800000000003</v>
      </c>
    </row>
    <row r="10492" spans="1:4" x14ac:dyDescent="0.25">
      <c r="A10492" t="s">
        <v>9465</v>
      </c>
      <c r="B10492">
        <v>2171.7437572963499</v>
      </c>
      <c r="C10492">
        <v>10432.6085799373</v>
      </c>
      <c r="D10492">
        <v>468.4</v>
      </c>
    </row>
    <row r="10493" spans="1:4" x14ac:dyDescent="0.25">
      <c r="A10493" t="s">
        <v>9466</v>
      </c>
      <c r="B10493">
        <v>1996.8894104994799</v>
      </c>
      <c r="C10493">
        <v>2315.1523932106702</v>
      </c>
      <c r="D10493">
        <v>434.76</v>
      </c>
    </row>
    <row r="10494" spans="1:4" x14ac:dyDescent="0.25">
      <c r="A10494" t="s">
        <v>9467</v>
      </c>
      <c r="B10494">
        <v>2002.3384391926199</v>
      </c>
      <c r="C10494">
        <v>2371.9623951315798</v>
      </c>
      <c r="D10494">
        <v>433.95</v>
      </c>
    </row>
    <row r="10495" spans="1:4" x14ac:dyDescent="0.25">
      <c r="A10495" t="s">
        <v>9468</v>
      </c>
      <c r="B10495">
        <v>2005.6185805909299</v>
      </c>
      <c r="C10495">
        <v>1880.79260091483</v>
      </c>
      <c r="D10495">
        <v>444.99799999999999</v>
      </c>
    </row>
    <row r="10496" spans="1:4" x14ac:dyDescent="0.25">
      <c r="A10496" t="s">
        <v>9469</v>
      </c>
      <c r="B10496">
        <v>2013.52539284154</v>
      </c>
      <c r="C10496">
        <v>1899.9018034897699</v>
      </c>
      <c r="D10496">
        <v>432.87299999999999</v>
      </c>
    </row>
    <row r="10497" spans="1:4" x14ac:dyDescent="0.25">
      <c r="A10497" t="s">
        <v>9470</v>
      </c>
      <c r="B10497">
        <v>-998.76001620292595</v>
      </c>
      <c r="C10497">
        <v>2544.1304350905102</v>
      </c>
      <c r="D10497">
        <v>448.43</v>
      </c>
    </row>
    <row r="10498" spans="1:4" x14ac:dyDescent="0.25">
      <c r="A10498" t="s">
        <v>9471</v>
      </c>
      <c r="B10498">
        <v>2191.0300974249799</v>
      </c>
      <c r="C10498">
        <v>10539.7900946997</v>
      </c>
    </row>
    <row r="10499" spans="1:4" x14ac:dyDescent="0.25">
      <c r="A10499" t="s">
        <v>9472</v>
      </c>
      <c r="B10499">
        <v>1685.6663650758501</v>
      </c>
      <c r="C10499">
        <v>2543.2127563916101</v>
      </c>
    </row>
    <row r="10500" spans="1:4" x14ac:dyDescent="0.25">
      <c r="A10500" t="s">
        <v>9473</v>
      </c>
      <c r="B10500">
        <v>1723.5445580892199</v>
      </c>
      <c r="C10500">
        <v>2627.2538388073399</v>
      </c>
    </row>
    <row r="10501" spans="1:4" x14ac:dyDescent="0.25">
      <c r="A10501" t="s">
        <v>9474</v>
      </c>
      <c r="B10501">
        <v>590.20000123232603</v>
      </c>
      <c r="C10501">
        <v>4374.5999984554901</v>
      </c>
      <c r="D10501">
        <v>450.27</v>
      </c>
    </row>
    <row r="10502" spans="1:4" x14ac:dyDescent="0.25">
      <c r="A10502" t="s">
        <v>9475</v>
      </c>
      <c r="B10502">
        <v>2227.7992016673002</v>
      </c>
      <c r="C10502">
        <v>2032.2172232903499</v>
      </c>
      <c r="D10502">
        <v>431.82799999999997</v>
      </c>
    </row>
    <row r="10503" spans="1:4" x14ac:dyDescent="0.25">
      <c r="A10503" t="s">
        <v>9476</v>
      </c>
      <c r="B10503">
        <v>1924.06622492522</v>
      </c>
      <c r="C10503">
        <v>2302.7012390121799</v>
      </c>
      <c r="D10503">
        <v>435.875</v>
      </c>
    </row>
    <row r="10504" spans="1:4" x14ac:dyDescent="0.25">
      <c r="A10504" t="s">
        <v>9477</v>
      </c>
      <c r="B10504">
        <v>2002.2593931890999</v>
      </c>
      <c r="C10504">
        <v>2227.4574063643799</v>
      </c>
      <c r="D10504">
        <v>435.49700000000001</v>
      </c>
    </row>
    <row r="10505" spans="1:4" x14ac:dyDescent="0.25">
      <c r="A10505" t="s">
        <v>9478</v>
      </c>
      <c r="B10505">
        <v>1997.0604246072401</v>
      </c>
      <c r="C10505">
        <v>2252.22441687434</v>
      </c>
      <c r="D10505">
        <v>435.28699999999998</v>
      </c>
    </row>
    <row r="10506" spans="1:4" x14ac:dyDescent="0.25">
      <c r="A10506" t="s">
        <v>9479</v>
      </c>
      <c r="B10506">
        <v>2003.13341614604</v>
      </c>
      <c r="C10506">
        <v>2346.9014359377302</v>
      </c>
      <c r="D10506">
        <v>433.98999022999999</v>
      </c>
    </row>
    <row r="10507" spans="1:4" x14ac:dyDescent="0.25">
      <c r="A10507" t="s">
        <v>9480</v>
      </c>
      <c r="B10507">
        <v>2002.7954158969201</v>
      </c>
      <c r="C10507">
        <v>2396.4484256207902</v>
      </c>
      <c r="D10507">
        <v>434.58699999999999</v>
      </c>
    </row>
    <row r="10508" spans="1:4" x14ac:dyDescent="0.25">
      <c r="A10508" t="s">
        <v>9481</v>
      </c>
      <c r="B10508">
        <v>2005.84205144271</v>
      </c>
      <c r="C10508">
        <v>1903.73084313049</v>
      </c>
      <c r="D10508">
        <v>432.89499999999998</v>
      </c>
    </row>
    <row r="10509" spans="1:4" x14ac:dyDescent="0.25">
      <c r="A10509" t="s">
        <v>9482</v>
      </c>
      <c r="B10509">
        <v>2005.5820261798799</v>
      </c>
      <c r="C10509">
        <v>1904.36542304977</v>
      </c>
      <c r="D10509">
        <v>432.88799999999998</v>
      </c>
    </row>
    <row r="10510" spans="1:4" x14ac:dyDescent="0.25">
      <c r="A10510" t="s">
        <v>9483</v>
      </c>
      <c r="B10510">
        <v>-1129.0248965211199</v>
      </c>
      <c r="C10510">
        <v>4323.6453845500901</v>
      </c>
      <c r="D10510">
        <v>467.66000365999997</v>
      </c>
    </row>
    <row r="10511" spans="1:4" x14ac:dyDescent="0.25">
      <c r="A10511" t="s">
        <v>9484</v>
      </c>
      <c r="B10511">
        <v>4431.3834343179997</v>
      </c>
      <c r="C10511">
        <v>4995.5154373720197</v>
      </c>
      <c r="D10511">
        <v>429.72</v>
      </c>
    </row>
    <row r="10512" spans="1:4" x14ac:dyDescent="0.25">
      <c r="A10512" t="s">
        <v>9485</v>
      </c>
      <c r="B10512">
        <v>4457.6564399972503</v>
      </c>
      <c r="C10512">
        <v>4989.8163951337301</v>
      </c>
      <c r="D10512">
        <v>429.44</v>
      </c>
    </row>
    <row r="10513" spans="1:4" x14ac:dyDescent="0.25">
      <c r="A10513" t="s">
        <v>9486</v>
      </c>
      <c r="B10513">
        <v>2450.70814028009</v>
      </c>
      <c r="C10513">
        <v>2020.4440952129601</v>
      </c>
    </row>
    <row r="10514" spans="1:4" x14ac:dyDescent="0.25">
      <c r="A10514" t="s">
        <v>9487</v>
      </c>
      <c r="B10514">
        <v>2361.3743982315</v>
      </c>
      <c r="C10514">
        <v>2363.2274275608302</v>
      </c>
      <c r="D10514">
        <v>430.60199999999998</v>
      </c>
    </row>
    <row r="10515" spans="1:4" x14ac:dyDescent="0.25">
      <c r="A10515" t="s">
        <v>9488</v>
      </c>
      <c r="B10515">
        <v>2360.6492239087802</v>
      </c>
      <c r="C10515">
        <v>2363.8792136646798</v>
      </c>
      <c r="D10515">
        <v>430.601</v>
      </c>
    </row>
    <row r="10516" spans="1:4" x14ac:dyDescent="0.25">
      <c r="A10516" t="s">
        <v>9489</v>
      </c>
      <c r="B10516">
        <v>2361.3962377458802</v>
      </c>
      <c r="C10516">
        <v>2379.9152147211098</v>
      </c>
      <c r="D10516">
        <v>430.911</v>
      </c>
    </row>
    <row r="10517" spans="1:4" x14ac:dyDescent="0.25">
      <c r="A10517" t="s">
        <v>9490</v>
      </c>
      <c r="B10517">
        <v>1999.99541785568</v>
      </c>
      <c r="C10517">
        <v>2167.8693856149898</v>
      </c>
      <c r="D10517">
        <v>0</v>
      </c>
    </row>
    <row r="10518" spans="1:4" x14ac:dyDescent="0.25">
      <c r="A10518" t="s">
        <v>9491</v>
      </c>
      <c r="B10518">
        <v>818.14043334499002</v>
      </c>
      <c r="C10518">
        <v>4823.9504287838899</v>
      </c>
      <c r="D10518">
        <v>456.81</v>
      </c>
    </row>
    <row r="10519" spans="1:4" x14ac:dyDescent="0.25">
      <c r="A10519" t="s">
        <v>9492</v>
      </c>
      <c r="B10519">
        <v>919.14942147210195</v>
      </c>
      <c r="C10519">
        <v>4572.8904492333504</v>
      </c>
      <c r="D10519">
        <v>460.86</v>
      </c>
    </row>
    <row r="10520" spans="1:4" x14ac:dyDescent="0.25">
      <c r="A10520" t="s">
        <v>9493</v>
      </c>
      <c r="B10520">
        <v>917.28039675951004</v>
      </c>
      <c r="C10520">
        <v>4574.2504363059998</v>
      </c>
      <c r="D10520">
        <v>460.8</v>
      </c>
    </row>
    <row r="10521" spans="1:4" x14ac:dyDescent="0.25">
      <c r="A10521" t="s">
        <v>9494</v>
      </c>
      <c r="B10521">
        <v>782.75841766595795</v>
      </c>
      <c r="C10521">
        <v>4556.9984073638898</v>
      </c>
      <c r="D10521">
        <v>458.86</v>
      </c>
    </row>
    <row r="10522" spans="1:4" x14ac:dyDescent="0.25">
      <c r="A10522" t="s">
        <v>9495</v>
      </c>
      <c r="B10522">
        <v>2303.5378459990002</v>
      </c>
      <c r="C10522">
        <v>1884.56543523818</v>
      </c>
      <c r="D10522">
        <v>0</v>
      </c>
    </row>
    <row r="10523" spans="1:4" x14ac:dyDescent="0.25">
      <c r="A10523" t="s">
        <v>9496</v>
      </c>
      <c r="B10523">
        <v>922.63440726697399</v>
      </c>
      <c r="C10523">
        <v>5247.7894191853702</v>
      </c>
      <c r="D10523">
        <v>458.58</v>
      </c>
    </row>
    <row r="10524" spans="1:4" x14ac:dyDescent="0.25">
      <c r="A10524" t="s">
        <v>9497</v>
      </c>
      <c r="B10524">
        <v>840.86042011529196</v>
      </c>
      <c r="C10524">
        <v>4986.3604200370601</v>
      </c>
      <c r="D10524">
        <v>457.66</v>
      </c>
    </row>
    <row r="10525" spans="1:4" x14ac:dyDescent="0.25">
      <c r="A10525" t="s">
        <v>9498</v>
      </c>
      <c r="B10525">
        <v>971.55540848150804</v>
      </c>
      <c r="C10525">
        <v>2180.68659615144</v>
      </c>
      <c r="D10525">
        <v>444.76</v>
      </c>
    </row>
    <row r="10526" spans="1:4" x14ac:dyDescent="0.25">
      <c r="A10526" t="s">
        <v>9499</v>
      </c>
      <c r="B10526">
        <v>790.80760585889198</v>
      </c>
      <c r="C10526">
        <v>4457.4712000228401</v>
      </c>
      <c r="D10526">
        <v>457.4</v>
      </c>
    </row>
    <row r="10527" spans="1:4" x14ac:dyDescent="0.25">
      <c r="A10527" t="s">
        <v>9500</v>
      </c>
      <c r="B10527">
        <v>-3282.26397275924</v>
      </c>
      <c r="C10527">
        <v>8254.8455218188392</v>
      </c>
      <c r="D10527">
        <v>584.74</v>
      </c>
    </row>
    <row r="10528" spans="1:4" x14ac:dyDescent="0.25">
      <c r="A10528" t="s">
        <v>9501</v>
      </c>
      <c r="B10528">
        <v>-3074.0679983496598</v>
      </c>
      <c r="C10528">
        <v>4687.6784014366503</v>
      </c>
      <c r="D10528">
        <v>532.13</v>
      </c>
    </row>
    <row r="10529" spans="1:4" x14ac:dyDescent="0.25">
      <c r="A10529" t="s">
        <v>9502</v>
      </c>
      <c r="B10529">
        <v>1091.4820028468901</v>
      </c>
      <c r="C10529">
        <v>4977.0704307742399</v>
      </c>
      <c r="D10529">
        <v>462.05</v>
      </c>
    </row>
    <row r="10530" spans="1:4" x14ac:dyDescent="0.25">
      <c r="A10530" t="s">
        <v>9503</v>
      </c>
      <c r="B10530">
        <v>1091.4904080331301</v>
      </c>
      <c r="C10530">
        <v>4977.3604213409099</v>
      </c>
      <c r="D10530">
        <v>462.05</v>
      </c>
    </row>
    <row r="10531" spans="1:4" x14ac:dyDescent="0.25">
      <c r="A10531" t="s">
        <v>9504</v>
      </c>
      <c r="B10531">
        <v>1089.56042825803</v>
      </c>
      <c r="C10531">
        <v>5032.6404465362402</v>
      </c>
      <c r="D10531">
        <v>461.95</v>
      </c>
    </row>
    <row r="10532" spans="1:4" x14ac:dyDescent="0.25">
      <c r="A10532" t="s">
        <v>9505</v>
      </c>
      <c r="B10532">
        <v>1099.5830191411001</v>
      </c>
      <c r="C10532">
        <v>2058.9088119007602</v>
      </c>
      <c r="D10532">
        <v>448.8</v>
      </c>
    </row>
    <row r="10533" spans="1:4" x14ac:dyDescent="0.25">
      <c r="A10533" t="s">
        <v>9506</v>
      </c>
      <c r="B10533">
        <v>2107.1104827560398</v>
      </c>
      <c r="C10533">
        <v>10520.6704613119</v>
      </c>
      <c r="D10533">
        <v>471.88000488</v>
      </c>
    </row>
    <row r="10534" spans="1:4" x14ac:dyDescent="0.25">
      <c r="A10534" t="s">
        <v>9507</v>
      </c>
      <c r="B10534">
        <v>1019.93542769178</v>
      </c>
      <c r="C10534">
        <v>2060.1674245148802</v>
      </c>
      <c r="D10534">
        <v>448.35</v>
      </c>
    </row>
    <row r="10535" spans="1:4" x14ac:dyDescent="0.25">
      <c r="A10535" t="s">
        <v>9508</v>
      </c>
      <c r="B10535">
        <v>-1003.98499196767</v>
      </c>
      <c r="C10535">
        <v>2549.5164132453501</v>
      </c>
      <c r="D10535">
        <v>448.42898559999998</v>
      </c>
    </row>
    <row r="10536" spans="1:4" x14ac:dyDescent="0.25">
      <c r="A10536" t="s">
        <v>9509</v>
      </c>
      <c r="B10536">
        <v>1052.2474083490599</v>
      </c>
      <c r="C10536">
        <v>2707.2992446944099</v>
      </c>
      <c r="D10536">
        <v>446.55</v>
      </c>
    </row>
    <row r="10537" spans="1:4" x14ac:dyDescent="0.25">
      <c r="A10537" t="s">
        <v>9510</v>
      </c>
      <c r="B10537">
        <v>1047.61314721032</v>
      </c>
      <c r="C10537">
        <v>2726.9101973101401</v>
      </c>
      <c r="D10537">
        <v>446</v>
      </c>
    </row>
    <row r="10538" spans="1:4" x14ac:dyDescent="0.25">
      <c r="A10538" t="s">
        <v>9511</v>
      </c>
      <c r="B10538">
        <v>1055.4762105867201</v>
      </c>
      <c r="C10538">
        <v>2728.0765391364598</v>
      </c>
      <c r="D10538">
        <v>446.24</v>
      </c>
    </row>
    <row r="10539" spans="1:4" x14ac:dyDescent="0.25">
      <c r="A10539" t="s">
        <v>9512</v>
      </c>
      <c r="B10539">
        <v>1072.20707141608</v>
      </c>
      <c r="C10539">
        <v>2730.9047562517198</v>
      </c>
      <c r="D10539">
        <v>446.56</v>
      </c>
    </row>
    <row r="10540" spans="1:4" x14ac:dyDescent="0.25">
      <c r="A10540" t="s">
        <v>9513</v>
      </c>
      <c r="B10540">
        <v>1105.56299483403</v>
      </c>
      <c r="C10540">
        <v>2212.7224163822798</v>
      </c>
    </row>
    <row r="10541" spans="1:4" x14ac:dyDescent="0.25">
      <c r="A10541" t="s">
        <v>9514</v>
      </c>
      <c r="B10541">
        <v>851.48040786385502</v>
      </c>
      <c r="C10541">
        <v>2041.0634140595701</v>
      </c>
      <c r="D10541">
        <v>444.65</v>
      </c>
    </row>
    <row r="10542" spans="1:4" x14ac:dyDescent="0.25">
      <c r="A10542" t="s">
        <v>9515</v>
      </c>
      <c r="B10542">
        <v>787.84746690094403</v>
      </c>
      <c r="C10542">
        <v>5598.3405173271804</v>
      </c>
    </row>
    <row r="10543" spans="1:4" x14ac:dyDescent="0.25">
      <c r="A10543" t="s">
        <v>9516</v>
      </c>
      <c r="B10543">
        <v>847.36920076608601</v>
      </c>
      <c r="C10543">
        <v>2149.0382061116302</v>
      </c>
      <c r="D10543">
        <v>443.11</v>
      </c>
    </row>
    <row r="10544" spans="1:4" x14ac:dyDescent="0.25">
      <c r="A10544" t="s">
        <v>9517</v>
      </c>
      <c r="B10544">
        <v>816.620119091123</v>
      </c>
      <c r="C10544">
        <v>5183.2381010316303</v>
      </c>
    </row>
    <row r="10545" spans="1:4" x14ac:dyDescent="0.25">
      <c r="A10545" t="s">
        <v>9518</v>
      </c>
      <c r="B10545">
        <v>4467.3305066898401</v>
      </c>
      <c r="C10545">
        <v>5087.1024678312197</v>
      </c>
    </row>
    <row r="10546" spans="1:4" x14ac:dyDescent="0.25">
      <c r="A10546" t="s">
        <v>9519</v>
      </c>
      <c r="B10546">
        <v>-3288.0040397606699</v>
      </c>
      <c r="C10546">
        <v>8157.3660832717997</v>
      </c>
    </row>
    <row r="10547" spans="1:4" x14ac:dyDescent="0.25">
      <c r="A10547" t="s">
        <v>9520</v>
      </c>
      <c r="B10547">
        <v>1335.08739710226</v>
      </c>
      <c r="C10547">
        <v>2020.4847940094701</v>
      </c>
      <c r="D10547">
        <v>440.4</v>
      </c>
    </row>
    <row r="10548" spans="1:4" x14ac:dyDescent="0.25">
      <c r="A10548" t="s">
        <v>9521</v>
      </c>
      <c r="B10548">
        <v>807.82764234766296</v>
      </c>
      <c r="C10548">
        <v>5212.2568319290804</v>
      </c>
      <c r="D10548">
        <v>459.964</v>
      </c>
    </row>
    <row r="10549" spans="1:4" x14ac:dyDescent="0.25">
      <c r="A10549" t="s">
        <v>9522</v>
      </c>
      <c r="B10549">
        <v>-3254.5390119030999</v>
      </c>
      <c r="C10549">
        <v>8322.7885072454792</v>
      </c>
      <c r="D10549">
        <v>585.01</v>
      </c>
    </row>
    <row r="10550" spans="1:4" x14ac:dyDescent="0.25">
      <c r="A10550" t="s">
        <v>9523</v>
      </c>
      <c r="B10550">
        <v>727.39941631629995</v>
      </c>
      <c r="C10550">
        <v>4536.3973890021398</v>
      </c>
      <c r="D10550">
        <v>455.50900268999999</v>
      </c>
    </row>
    <row r="10551" spans="1:4" x14ac:dyDescent="0.25">
      <c r="A10551" t="s">
        <v>9524</v>
      </c>
      <c r="B10551">
        <v>1739.5739467553699</v>
      </c>
      <c r="C10551">
        <v>2195.0163443982601</v>
      </c>
      <c r="D10551">
        <v>434.94</v>
      </c>
    </row>
    <row r="10552" spans="1:4" x14ac:dyDescent="0.25">
      <c r="A10552" t="s">
        <v>9525</v>
      </c>
      <c r="B10552">
        <v>2227.97443000972</v>
      </c>
      <c r="C10552">
        <v>2036.8804252780899</v>
      </c>
      <c r="D10552">
        <v>431.88499999999999</v>
      </c>
    </row>
    <row r="10553" spans="1:4" x14ac:dyDescent="0.25">
      <c r="A10553" t="s">
        <v>9526</v>
      </c>
      <c r="B10553">
        <v>1731.50515422225</v>
      </c>
      <c r="C10553">
        <v>1938.10966141521</v>
      </c>
      <c r="D10553">
        <v>445.61</v>
      </c>
    </row>
    <row r="10554" spans="1:4" x14ac:dyDescent="0.25">
      <c r="A10554" t="s">
        <v>9527</v>
      </c>
      <c r="B10554">
        <v>2251.0862474702299</v>
      </c>
      <c r="C10554">
        <v>2065.98821389675</v>
      </c>
      <c r="D10554">
        <v>431.834</v>
      </c>
    </row>
    <row r="10555" spans="1:4" x14ac:dyDescent="0.25">
      <c r="A10555" t="s">
        <v>9528</v>
      </c>
      <c r="B10555">
        <v>1362.8638368137099</v>
      </c>
      <c r="C10555">
        <v>2211.52177859842</v>
      </c>
      <c r="D10555">
        <v>444</v>
      </c>
    </row>
    <row r="10556" spans="1:4" x14ac:dyDescent="0.25">
      <c r="A10556" t="s">
        <v>9529</v>
      </c>
      <c r="B10556">
        <v>1358.0582356080399</v>
      </c>
      <c r="C10556">
        <v>2234.6292188428301</v>
      </c>
      <c r="D10556">
        <v>444</v>
      </c>
    </row>
    <row r="10557" spans="1:4" x14ac:dyDescent="0.25">
      <c r="A10557" t="s">
        <v>9530</v>
      </c>
      <c r="B10557">
        <v>1919.5740370452399</v>
      </c>
      <c r="C10557">
        <v>2312.5256444513798</v>
      </c>
      <c r="D10557">
        <v>435.96</v>
      </c>
    </row>
    <row r="10558" spans="1:4" x14ac:dyDescent="0.25">
      <c r="A10558" t="s">
        <v>9531</v>
      </c>
      <c r="B10558">
        <v>1924.4354244768599</v>
      </c>
      <c r="C10558">
        <v>2358.66443588212</v>
      </c>
      <c r="D10558">
        <v>435.83499146000003</v>
      </c>
    </row>
    <row r="10559" spans="1:4" x14ac:dyDescent="0.25">
      <c r="A10559" t="s">
        <v>9532</v>
      </c>
      <c r="B10559">
        <v>2295.9976255930901</v>
      </c>
      <c r="C10559">
        <v>2084.29179916158</v>
      </c>
      <c r="D10559">
        <v>0</v>
      </c>
    </row>
    <row r="10560" spans="1:4" x14ac:dyDescent="0.25">
      <c r="A10560" t="s">
        <v>9533</v>
      </c>
      <c r="B10560">
        <v>2266.1849887669</v>
      </c>
      <c r="C10560">
        <v>2008.5134339183501</v>
      </c>
      <c r="D10560">
        <v>0</v>
      </c>
    </row>
    <row r="10561" spans="1:4" x14ac:dyDescent="0.25">
      <c r="A10561" t="s">
        <v>9534</v>
      </c>
      <c r="B10561">
        <v>2118.5043995641099</v>
      </c>
      <c r="C10561">
        <v>2077.27141973376</v>
      </c>
      <c r="D10561">
        <v>0</v>
      </c>
    </row>
    <row r="10562" spans="1:4" x14ac:dyDescent="0.25">
      <c r="A10562" t="s">
        <v>9535</v>
      </c>
      <c r="B10562">
        <v>2300.6981736160801</v>
      </c>
      <c r="C10562">
        <v>2364.712863788</v>
      </c>
      <c r="D10562">
        <v>430</v>
      </c>
    </row>
    <row r="10563" spans="1:4" x14ac:dyDescent="0.25">
      <c r="A10563" t="s">
        <v>9536</v>
      </c>
      <c r="B10563">
        <v>2124.0543836243401</v>
      </c>
      <c r="C10563">
        <v>2098.16142749041</v>
      </c>
      <c r="D10563">
        <v>432.05</v>
      </c>
    </row>
    <row r="10564" spans="1:4" x14ac:dyDescent="0.25">
      <c r="A10564" t="s">
        <v>9537</v>
      </c>
      <c r="B10564">
        <v>2260.2537910938199</v>
      </c>
      <c r="C10564">
        <v>2352.63624096289</v>
      </c>
      <c r="D10564">
        <v>0</v>
      </c>
    </row>
    <row r="10565" spans="1:4" x14ac:dyDescent="0.25">
      <c r="A10565" t="s">
        <v>9538</v>
      </c>
      <c r="B10565">
        <v>2606.3893957734099</v>
      </c>
      <c r="C10565">
        <v>2168.10040017962</v>
      </c>
      <c r="D10565">
        <v>427.81</v>
      </c>
    </row>
    <row r="10566" spans="1:4" x14ac:dyDescent="0.25">
      <c r="A10566" t="s">
        <v>9539</v>
      </c>
      <c r="B10566">
        <v>2605.8140246868102</v>
      </c>
      <c r="C10566">
        <v>2170.8950198329899</v>
      </c>
      <c r="D10566">
        <v>427.81200000000001</v>
      </c>
    </row>
    <row r="10567" spans="1:4" x14ac:dyDescent="0.25">
      <c r="A10567" t="s">
        <v>9540</v>
      </c>
      <c r="B10567">
        <v>2022.6744497157599</v>
      </c>
      <c r="C10567">
        <v>2081.2294242642802</v>
      </c>
      <c r="D10567">
        <v>436.95001221000001</v>
      </c>
    </row>
    <row r="10568" spans="1:4" x14ac:dyDescent="0.25">
      <c r="A10568" t="s">
        <v>9541</v>
      </c>
      <c r="B10568">
        <v>2115.9753931090199</v>
      </c>
      <c r="C10568">
        <v>1901.72742857038</v>
      </c>
      <c r="D10568">
        <v>432.64100000000002</v>
      </c>
    </row>
    <row r="10569" spans="1:4" x14ac:dyDescent="0.25">
      <c r="A10569" t="s">
        <v>9542</v>
      </c>
      <c r="B10569">
        <v>2559.72338262945</v>
      </c>
      <c r="C10569">
        <v>2342.2983973883001</v>
      </c>
      <c r="D10569">
        <v>427.08999634000003</v>
      </c>
    </row>
    <row r="10570" spans="1:4" x14ac:dyDescent="0.25">
      <c r="A10570" t="s">
        <v>9543</v>
      </c>
      <c r="B10570">
        <v>2560.3713968805901</v>
      </c>
      <c r="C10570">
        <v>2355.9124242365301</v>
      </c>
      <c r="D10570">
        <v>427.08999634000003</v>
      </c>
    </row>
    <row r="10571" spans="1:4" x14ac:dyDescent="0.25">
      <c r="A10571" t="s">
        <v>9544</v>
      </c>
      <c r="B10571">
        <v>2563.85759339481</v>
      </c>
      <c r="C10571">
        <v>2370.02037801593</v>
      </c>
      <c r="D10571">
        <v>427.14</v>
      </c>
    </row>
    <row r="10572" spans="1:4" x14ac:dyDescent="0.25">
      <c r="A10572" t="s">
        <v>9545</v>
      </c>
      <c r="B10572">
        <v>2574.7294340506101</v>
      </c>
      <c r="C10572">
        <v>2144.3323961161</v>
      </c>
      <c r="D10572">
        <v>428.25700000000001</v>
      </c>
    </row>
    <row r="10573" spans="1:4" x14ac:dyDescent="0.25">
      <c r="A10573" t="s">
        <v>9546</v>
      </c>
      <c r="B10573">
        <v>2145.3734749741802</v>
      </c>
      <c r="C10573">
        <v>10523.992488939301</v>
      </c>
      <c r="D10573">
        <v>468.29</v>
      </c>
    </row>
    <row r="10574" spans="1:4" x14ac:dyDescent="0.25">
      <c r="A10574" t="s">
        <v>9547</v>
      </c>
      <c r="B10574">
        <v>2258.9870759770201</v>
      </c>
      <c r="C10574">
        <v>10461.907755345101</v>
      </c>
      <c r="D10574">
        <v>467.4</v>
      </c>
    </row>
    <row r="10575" spans="1:4" x14ac:dyDescent="0.25">
      <c r="A10575" t="s">
        <v>9548</v>
      </c>
      <c r="B10575">
        <v>-778.77354454994202</v>
      </c>
      <c r="C10575">
        <v>2625.1475363857999</v>
      </c>
    </row>
    <row r="10576" spans="1:4" x14ac:dyDescent="0.25">
      <c r="A10576" t="s">
        <v>9549</v>
      </c>
      <c r="B10576">
        <v>2261.3801326155599</v>
      </c>
      <c r="C10576">
        <v>10495.300116758701</v>
      </c>
      <c r="D10576">
        <v>467.19</v>
      </c>
    </row>
    <row r="10577" spans="1:4" x14ac:dyDescent="0.25">
      <c r="A10577" t="s">
        <v>9550</v>
      </c>
      <c r="B10577">
        <v>2033.5172098241701</v>
      </c>
      <c r="C10577">
        <v>2234.4162020869499</v>
      </c>
      <c r="D10577">
        <v>434.38400000000001</v>
      </c>
    </row>
    <row r="10578" spans="1:4" x14ac:dyDescent="0.25">
      <c r="A10578" t="s">
        <v>9551</v>
      </c>
      <c r="B10578">
        <v>2031.10338468849</v>
      </c>
      <c r="C10578">
        <v>2242.8214116170998</v>
      </c>
      <c r="D10578">
        <v>434.79199218999997</v>
      </c>
    </row>
    <row r="10579" spans="1:4" x14ac:dyDescent="0.25">
      <c r="A10579" t="s">
        <v>9552</v>
      </c>
      <c r="B10579">
        <v>2029.59240694344</v>
      </c>
      <c r="C10579">
        <v>2243.3334294855499</v>
      </c>
      <c r="D10579">
        <v>434.83600000000001</v>
      </c>
    </row>
    <row r="10580" spans="1:4" x14ac:dyDescent="0.25">
      <c r="A10580" t="s">
        <v>9553</v>
      </c>
      <c r="B10580">
        <v>2096.6301933936702</v>
      </c>
      <c r="C10580">
        <v>1967.42522810027</v>
      </c>
      <c r="D10580">
        <v>432.36200000000002</v>
      </c>
    </row>
    <row r="10581" spans="1:4" x14ac:dyDescent="0.25">
      <c r="A10581" t="s">
        <v>9554</v>
      </c>
      <c r="B10581">
        <v>2024.83539748936</v>
      </c>
      <c r="C10581">
        <v>2096.4854193814099</v>
      </c>
      <c r="D10581">
        <v>437</v>
      </c>
    </row>
    <row r="10582" spans="1:4" x14ac:dyDescent="0.25">
      <c r="A10582" t="s">
        <v>9555</v>
      </c>
      <c r="B10582">
        <v>2617.0172066315999</v>
      </c>
      <c r="C10582">
        <v>2118.0231852717602</v>
      </c>
      <c r="D10582">
        <v>427.48599999999999</v>
      </c>
    </row>
    <row r="10583" spans="1:4" x14ac:dyDescent="0.25">
      <c r="A10583" t="s">
        <v>9556</v>
      </c>
      <c r="B10583">
        <v>2651.9941901229299</v>
      </c>
      <c r="C10583">
        <v>2179.36139397323</v>
      </c>
      <c r="D10583">
        <v>428.173</v>
      </c>
    </row>
    <row r="10584" spans="1:4" x14ac:dyDescent="0.25">
      <c r="A10584" t="s">
        <v>9557</v>
      </c>
      <c r="B10584">
        <v>2664.24024380743</v>
      </c>
      <c r="C10584">
        <v>2120.00122129172</v>
      </c>
      <c r="D10584">
        <v>428.16300000000001</v>
      </c>
    </row>
    <row r="10585" spans="1:4" x14ac:dyDescent="0.25">
      <c r="A10585" t="s">
        <v>9558</v>
      </c>
      <c r="B10585">
        <v>2659.5976007655199</v>
      </c>
      <c r="C10585">
        <v>2141.07677178829</v>
      </c>
      <c r="D10585">
        <v>428.26</v>
      </c>
    </row>
    <row r="10586" spans="1:4" x14ac:dyDescent="0.25">
      <c r="A10586" t="s">
        <v>9559</v>
      </c>
      <c r="B10586">
        <v>2655.7152196243401</v>
      </c>
      <c r="C10586">
        <v>2161.6171843335001</v>
      </c>
      <c r="D10586">
        <v>428.22199999999998</v>
      </c>
    </row>
    <row r="10587" spans="1:4" x14ac:dyDescent="0.25">
      <c r="A10587" t="s">
        <v>9560</v>
      </c>
      <c r="B10587">
        <v>2040.21171947941</v>
      </c>
      <c r="C10587">
        <v>2045.37732351571</v>
      </c>
      <c r="D10587">
        <v>0</v>
      </c>
    </row>
    <row r="10588" spans="1:4" x14ac:dyDescent="0.25">
      <c r="A10588" t="s">
        <v>9561</v>
      </c>
      <c r="B10588">
        <v>2459.42040686681</v>
      </c>
      <c r="C10588">
        <v>2022.82341484725</v>
      </c>
      <c r="D10588">
        <v>421.37200927999999</v>
      </c>
    </row>
    <row r="10589" spans="1:4" x14ac:dyDescent="0.25">
      <c r="A10589" t="s">
        <v>9562</v>
      </c>
      <c r="B10589">
        <v>2551.3104198388701</v>
      </c>
      <c r="C10589">
        <v>2257.6014310494002</v>
      </c>
      <c r="D10589">
        <v>428.46200562000001</v>
      </c>
    </row>
    <row r="10590" spans="1:4" x14ac:dyDescent="0.25">
      <c r="A10590" t="s">
        <v>9563</v>
      </c>
      <c r="B10590">
        <v>2545.1350061036601</v>
      </c>
      <c r="C10590">
        <v>2262.2330379150799</v>
      </c>
      <c r="D10590">
        <v>428.44</v>
      </c>
    </row>
    <row r="10591" spans="1:4" x14ac:dyDescent="0.25">
      <c r="A10591" t="s">
        <v>9564</v>
      </c>
      <c r="B10591">
        <v>2545.15142066404</v>
      </c>
      <c r="C10591">
        <v>2340.8234152607602</v>
      </c>
      <c r="D10591">
        <v>427.34799193999999</v>
      </c>
    </row>
    <row r="10592" spans="1:4" x14ac:dyDescent="0.25">
      <c r="A10592" t="s">
        <v>9565</v>
      </c>
      <c r="B10592">
        <v>2556.2524365223899</v>
      </c>
      <c r="C10592">
        <v>2165.8444109372699</v>
      </c>
      <c r="D10592">
        <v>428.53201294000002</v>
      </c>
    </row>
    <row r="10593" spans="1:4" x14ac:dyDescent="0.25">
      <c r="A10593" t="s">
        <v>9566</v>
      </c>
      <c r="B10593">
        <v>2151.26239060238</v>
      </c>
      <c r="C10593">
        <v>2032.4318232946</v>
      </c>
      <c r="D10593">
        <v>432.029</v>
      </c>
    </row>
    <row r="10594" spans="1:4" x14ac:dyDescent="0.25">
      <c r="A10594" t="s">
        <v>9567</v>
      </c>
      <c r="B10594">
        <v>1931.8102419935101</v>
      </c>
      <c r="C10594">
        <v>2326.84319237619</v>
      </c>
      <c r="D10594">
        <v>435.52</v>
      </c>
    </row>
    <row r="10595" spans="1:4" x14ac:dyDescent="0.25">
      <c r="A10595" t="s">
        <v>9568</v>
      </c>
      <c r="B10595">
        <v>1961.1561930775599</v>
      </c>
      <c r="C10595">
        <v>2076.18023563921</v>
      </c>
      <c r="D10595">
        <v>436.98</v>
      </c>
    </row>
    <row r="10596" spans="1:4" x14ac:dyDescent="0.25">
      <c r="A10596" t="s">
        <v>9569</v>
      </c>
      <c r="B10596">
        <v>2567.6373893506802</v>
      </c>
      <c r="C10596">
        <v>2179.2224173620298</v>
      </c>
      <c r="D10596">
        <v>428.327</v>
      </c>
    </row>
    <row r="10597" spans="1:4" x14ac:dyDescent="0.25">
      <c r="A10597" t="s">
        <v>9570</v>
      </c>
      <c r="B10597">
        <v>2567.5643969438902</v>
      </c>
      <c r="C10597">
        <v>2214.62641225382</v>
      </c>
      <c r="D10597">
        <v>428.49200000000002</v>
      </c>
    </row>
    <row r="10598" spans="1:4" x14ac:dyDescent="0.25">
      <c r="A10598" t="s">
        <v>9571</v>
      </c>
      <c r="B10598">
        <v>2572.6944010891002</v>
      </c>
      <c r="C10598">
        <v>2249.6544089428999</v>
      </c>
      <c r="D10598">
        <v>427.95</v>
      </c>
    </row>
    <row r="10599" spans="1:4" x14ac:dyDescent="0.25">
      <c r="A10599" t="s">
        <v>9572</v>
      </c>
      <c r="B10599">
        <v>2569.9553813934299</v>
      </c>
      <c r="C10599">
        <v>2290.1884079799001</v>
      </c>
      <c r="D10599">
        <v>427.08999634000003</v>
      </c>
    </row>
    <row r="10600" spans="1:4" x14ac:dyDescent="0.25">
      <c r="A10600" t="s">
        <v>9573</v>
      </c>
      <c r="B10600">
        <v>2567.0564070455698</v>
      </c>
      <c r="C10600">
        <v>2305.2874053902901</v>
      </c>
      <c r="D10600">
        <v>427.08999634000003</v>
      </c>
    </row>
    <row r="10601" spans="1:4" x14ac:dyDescent="0.25">
      <c r="A10601" t="s">
        <v>9574</v>
      </c>
      <c r="B10601">
        <v>2568.8804255947398</v>
      </c>
      <c r="C10601">
        <v>2386.0504186078902</v>
      </c>
      <c r="D10601">
        <v>427.08999634000003</v>
      </c>
    </row>
    <row r="10602" spans="1:4" x14ac:dyDescent="0.25">
      <c r="A10602" t="s">
        <v>9575</v>
      </c>
      <c r="B10602">
        <v>2582.2412025518702</v>
      </c>
      <c r="C10602">
        <v>2108.6102381497599</v>
      </c>
      <c r="D10602">
        <v>428.291</v>
      </c>
    </row>
    <row r="10603" spans="1:4" x14ac:dyDescent="0.25">
      <c r="A10603" t="s">
        <v>9576</v>
      </c>
      <c r="B10603">
        <v>2281.8862259238899</v>
      </c>
      <c r="C10603">
        <v>2043.58320042118</v>
      </c>
      <c r="D10603">
        <v>430.67</v>
      </c>
    </row>
    <row r="10604" spans="1:4" x14ac:dyDescent="0.25">
      <c r="A10604" t="s">
        <v>9577</v>
      </c>
      <c r="B10604">
        <v>545.59838099405101</v>
      </c>
      <c r="C10604">
        <v>3178.4293752349899</v>
      </c>
      <c r="D10604">
        <v>447.72000121999997</v>
      </c>
    </row>
    <row r="10605" spans="1:4" x14ac:dyDescent="0.25">
      <c r="A10605" t="s">
        <v>9578</v>
      </c>
      <c r="B10605">
        <v>2314.9904128499302</v>
      </c>
      <c r="C10605">
        <v>2573.8453994616798</v>
      </c>
      <c r="D10605">
        <v>437.39999390000003</v>
      </c>
    </row>
    <row r="10606" spans="1:4" x14ac:dyDescent="0.25">
      <c r="A10606" t="s">
        <v>9579</v>
      </c>
      <c r="B10606">
        <v>2324.1183985471698</v>
      </c>
      <c r="C10606">
        <v>2551.5504217520302</v>
      </c>
      <c r="D10606">
        <v>437.41299437999999</v>
      </c>
    </row>
    <row r="10607" spans="1:4" x14ac:dyDescent="0.25">
      <c r="A10607" t="s">
        <v>9580</v>
      </c>
      <c r="B10607">
        <v>2471.48224494233</v>
      </c>
      <c r="C10607">
        <v>2267.4862094707701</v>
      </c>
      <c r="D10607">
        <v>429.57499999999999</v>
      </c>
    </row>
    <row r="10608" spans="1:4" x14ac:dyDescent="0.25">
      <c r="A10608" t="s">
        <v>9581</v>
      </c>
      <c r="B10608">
        <v>2465.0604265369402</v>
      </c>
      <c r="C10608">
        <v>2380.67340443283</v>
      </c>
      <c r="D10608">
        <v>429.75</v>
      </c>
    </row>
    <row r="10609" spans="1:4" x14ac:dyDescent="0.25">
      <c r="A10609" t="s">
        <v>9582</v>
      </c>
      <c r="B10609">
        <v>2481.5483984388402</v>
      </c>
      <c r="C10609">
        <v>2043.23041542992</v>
      </c>
      <c r="D10609">
        <v>421.33898926000001</v>
      </c>
    </row>
    <row r="10610" spans="1:4" x14ac:dyDescent="0.25">
      <c r="A10610" t="s">
        <v>9583</v>
      </c>
      <c r="B10610">
        <v>2522.4212126284801</v>
      </c>
      <c r="C10610">
        <v>2104.3923946171999</v>
      </c>
      <c r="D10610">
        <v>428.649</v>
      </c>
    </row>
    <row r="10611" spans="1:4" x14ac:dyDescent="0.25">
      <c r="A10611" t="s">
        <v>9584</v>
      </c>
      <c r="B10611">
        <v>4413.0891157127899</v>
      </c>
      <c r="C10611">
        <v>5304.2841218486401</v>
      </c>
      <c r="D10611">
        <v>0</v>
      </c>
    </row>
    <row r="10612" spans="1:4" x14ac:dyDescent="0.25">
      <c r="A10612" t="s">
        <v>9585</v>
      </c>
      <c r="B10612">
        <v>655.51044041663397</v>
      </c>
      <c r="C10612">
        <v>5156.1104206256496</v>
      </c>
      <c r="D10612">
        <v>452.88000488</v>
      </c>
    </row>
    <row r="10613" spans="1:4" x14ac:dyDescent="0.25">
      <c r="A10613" t="s">
        <v>9586</v>
      </c>
      <c r="B10613">
        <v>1983.33538410812</v>
      </c>
      <c r="C10613">
        <v>2120.9213912784999</v>
      </c>
      <c r="D10613">
        <v>436.202</v>
      </c>
    </row>
    <row r="10614" spans="1:4" x14ac:dyDescent="0.25">
      <c r="A10614" t="s">
        <v>9587</v>
      </c>
      <c r="B10614">
        <v>1984.00244390219</v>
      </c>
      <c r="C10614">
        <v>2126.2723982706598</v>
      </c>
      <c r="D10614">
        <v>436.20600000000002</v>
      </c>
    </row>
    <row r="10615" spans="1:4" x14ac:dyDescent="0.25">
      <c r="A10615" t="s">
        <v>9588</v>
      </c>
      <c r="B10615">
        <v>2048.20586650818</v>
      </c>
      <c r="C10615">
        <v>2047.2329139001599</v>
      </c>
      <c r="D10615">
        <v>0</v>
      </c>
    </row>
    <row r="10616" spans="1:4" x14ac:dyDescent="0.25">
      <c r="A10616" t="s">
        <v>9589</v>
      </c>
      <c r="B10616">
        <v>1944.61341284215</v>
      </c>
      <c r="C10616">
        <v>2313.86639971658</v>
      </c>
      <c r="D10616">
        <v>435.08200073</v>
      </c>
    </row>
    <row r="10617" spans="1:4" x14ac:dyDescent="0.25">
      <c r="A10617" t="s">
        <v>9590</v>
      </c>
      <c r="B10617">
        <v>1954.3194006122601</v>
      </c>
      <c r="C10617">
        <v>1883.30041978135</v>
      </c>
      <c r="D10617">
        <v>438.93</v>
      </c>
    </row>
    <row r="10618" spans="1:4" x14ac:dyDescent="0.25">
      <c r="A10618" t="s">
        <v>9591</v>
      </c>
      <c r="B10618">
        <v>2157.6453961431898</v>
      </c>
      <c r="C10618">
        <v>2045.7698294147799</v>
      </c>
      <c r="D10618">
        <v>432.18200000000002</v>
      </c>
    </row>
    <row r="10619" spans="1:4" x14ac:dyDescent="0.25">
      <c r="A10619" t="s">
        <v>9592</v>
      </c>
      <c r="B10619">
        <v>2305.8972120471299</v>
      </c>
      <c r="C10619">
        <v>2378.87718586251</v>
      </c>
      <c r="D10619">
        <v>429.76</v>
      </c>
    </row>
    <row r="10620" spans="1:4" x14ac:dyDescent="0.25">
      <c r="A10620" t="s">
        <v>9593</v>
      </c>
      <c r="B10620">
        <v>2305.8444293402099</v>
      </c>
      <c r="C10620">
        <v>2395.5433896221198</v>
      </c>
      <c r="D10620">
        <v>430.42</v>
      </c>
    </row>
    <row r="10621" spans="1:4" x14ac:dyDescent="0.25">
      <c r="A10621" t="s">
        <v>9594</v>
      </c>
      <c r="B10621">
        <v>836.05512158572606</v>
      </c>
      <c r="C10621">
        <v>4405.3601163066896</v>
      </c>
      <c r="D10621">
        <v>458.48</v>
      </c>
    </row>
    <row r="10622" spans="1:4" x14ac:dyDescent="0.25">
      <c r="A10622" t="s">
        <v>9595</v>
      </c>
      <c r="B10622">
        <v>837.77294607833005</v>
      </c>
      <c r="C10622">
        <v>4436.2948804236903</v>
      </c>
      <c r="D10622">
        <v>458.51</v>
      </c>
    </row>
    <row r="10623" spans="1:4" x14ac:dyDescent="0.25">
      <c r="A10623" t="s">
        <v>9596</v>
      </c>
      <c r="B10623">
        <v>1997.83752016723</v>
      </c>
      <c r="C10623">
        <v>10527.7584780417</v>
      </c>
      <c r="D10623">
        <v>474.22</v>
      </c>
    </row>
    <row r="10624" spans="1:4" x14ac:dyDescent="0.25">
      <c r="A10624" t="s">
        <v>9597</v>
      </c>
      <c r="B10624">
        <v>759.615424182266</v>
      </c>
      <c r="C10624">
        <v>4452.2694141902002</v>
      </c>
      <c r="D10624">
        <v>456.98</v>
      </c>
    </row>
    <row r="10625" spans="1:4" x14ac:dyDescent="0.25">
      <c r="A10625" t="s">
        <v>9598</v>
      </c>
      <c r="B10625">
        <v>758.32142131402998</v>
      </c>
      <c r="C10625">
        <v>4453.4404359124601</v>
      </c>
      <c r="D10625">
        <v>456.98</v>
      </c>
    </row>
    <row r="10626" spans="1:4" x14ac:dyDescent="0.25">
      <c r="A10626" t="s">
        <v>9599</v>
      </c>
      <c r="B10626">
        <v>764.92938781902103</v>
      </c>
      <c r="C10626">
        <v>4462.3164057209997</v>
      </c>
      <c r="D10626">
        <v>457.18</v>
      </c>
    </row>
    <row r="10627" spans="1:4" x14ac:dyDescent="0.25">
      <c r="A10627" t="s">
        <v>9600</v>
      </c>
      <c r="B10627">
        <v>761.49040935933499</v>
      </c>
      <c r="C10627">
        <v>4945.8604142740296</v>
      </c>
    </row>
    <row r="10628" spans="1:4" x14ac:dyDescent="0.25">
      <c r="A10628" t="s">
        <v>9601</v>
      </c>
      <c r="B10628">
        <v>757.41040156781605</v>
      </c>
      <c r="C10628">
        <v>4956.4103898480498</v>
      </c>
      <c r="D10628">
        <v>456.53</v>
      </c>
    </row>
    <row r="10629" spans="1:4" x14ac:dyDescent="0.25">
      <c r="A10629" t="s">
        <v>9602</v>
      </c>
      <c r="B10629">
        <v>757.71038057282499</v>
      </c>
      <c r="C10629">
        <v>5074.40039204806</v>
      </c>
      <c r="D10629">
        <v>454.42</v>
      </c>
    </row>
    <row r="10630" spans="1:4" x14ac:dyDescent="0.25">
      <c r="A10630" t="s">
        <v>9603</v>
      </c>
      <c r="B10630">
        <v>2432.2803864367302</v>
      </c>
      <c r="C10630">
        <v>2000.4343968369001</v>
      </c>
      <c r="D10630">
        <v>421.83700562000001</v>
      </c>
    </row>
    <row r="10631" spans="1:4" x14ac:dyDescent="0.25">
      <c r="A10631" t="s">
        <v>9604</v>
      </c>
      <c r="B10631">
        <v>2429.85443082451</v>
      </c>
      <c r="C10631">
        <v>2021.0824004225401</v>
      </c>
      <c r="D10631">
        <v>421.45901488999999</v>
      </c>
    </row>
    <row r="10632" spans="1:4" x14ac:dyDescent="0.25">
      <c r="A10632" t="s">
        <v>9605</v>
      </c>
      <c r="B10632">
        <v>2428.5035008601799</v>
      </c>
      <c r="C10632">
        <v>2030.5549289062601</v>
      </c>
      <c r="D10632">
        <v>421.86399999999998</v>
      </c>
    </row>
    <row r="10633" spans="1:4" x14ac:dyDescent="0.25">
      <c r="A10633" t="s">
        <v>9606</v>
      </c>
      <c r="B10633">
        <v>2726.2662342302501</v>
      </c>
      <c r="C10633">
        <v>3581.8931929990599</v>
      </c>
      <c r="D10633">
        <v>423.27999878000003</v>
      </c>
    </row>
    <row r="10634" spans="1:4" x14ac:dyDescent="0.25">
      <c r="A10634" t="s">
        <v>9607</v>
      </c>
      <c r="B10634">
        <v>2320.9718088097802</v>
      </c>
      <c r="C10634">
        <v>2114.2440179586401</v>
      </c>
      <c r="D10634">
        <v>0</v>
      </c>
    </row>
    <row r="10635" spans="1:4" x14ac:dyDescent="0.25">
      <c r="A10635" t="s">
        <v>9608</v>
      </c>
      <c r="B10635">
        <v>2540.4758320860501</v>
      </c>
      <c r="C10635">
        <v>2139.0270472131601</v>
      </c>
      <c r="D10635">
        <v>0</v>
      </c>
    </row>
    <row r="10636" spans="1:4" x14ac:dyDescent="0.25">
      <c r="A10636" t="s">
        <v>9609</v>
      </c>
      <c r="B10636">
        <v>2517.6344008557498</v>
      </c>
      <c r="C10636">
        <v>2123.3964275904</v>
      </c>
      <c r="D10636">
        <v>428.69900512999999</v>
      </c>
    </row>
    <row r="10637" spans="1:4" x14ac:dyDescent="0.25">
      <c r="A10637" t="s">
        <v>9610</v>
      </c>
      <c r="B10637">
        <v>2445.46539953723</v>
      </c>
      <c r="C10637">
        <v>2009.2363963499599</v>
      </c>
      <c r="D10637">
        <v>421.23400879000002</v>
      </c>
    </row>
    <row r="10638" spans="1:4" x14ac:dyDescent="0.25">
      <c r="A10638" t="s">
        <v>9611</v>
      </c>
      <c r="B10638">
        <v>1978.93542044982</v>
      </c>
      <c r="C10638">
        <v>2233.2492083310999</v>
      </c>
      <c r="D10638">
        <v>0</v>
      </c>
    </row>
    <row r="10639" spans="1:4" x14ac:dyDescent="0.25">
      <c r="A10639" t="s">
        <v>9612</v>
      </c>
      <c r="B10639">
        <v>2308.0634217932802</v>
      </c>
      <c r="C10639">
        <v>2322.8743845000799</v>
      </c>
      <c r="D10639">
        <v>429.79599999999999</v>
      </c>
    </row>
    <row r="10640" spans="1:4" x14ac:dyDescent="0.25">
      <c r="A10640" t="s">
        <v>9613</v>
      </c>
      <c r="B10640">
        <v>979.02941185235898</v>
      </c>
      <c r="C10640">
        <v>4446.1884132772602</v>
      </c>
      <c r="D10640">
        <v>460.92</v>
      </c>
    </row>
    <row r="10641" spans="1:4" x14ac:dyDescent="0.25">
      <c r="A10641" t="s">
        <v>9614</v>
      </c>
      <c r="B10641">
        <v>2305.62542883679</v>
      </c>
      <c r="C10641">
        <v>2324.18042471632</v>
      </c>
      <c r="D10641">
        <v>430.09</v>
      </c>
    </row>
    <row r="10642" spans="1:4" x14ac:dyDescent="0.25">
      <c r="A10642" t="s">
        <v>9615</v>
      </c>
      <c r="B10642">
        <v>2206.9215106516999</v>
      </c>
      <c r="C10642">
        <v>10404.195488113901</v>
      </c>
      <c r="D10642">
        <v>467.4</v>
      </c>
    </row>
    <row r="10643" spans="1:4" x14ac:dyDescent="0.25">
      <c r="A10643" t="s">
        <v>9616</v>
      </c>
      <c r="B10643">
        <v>2563.8884201720298</v>
      </c>
      <c r="C10643">
        <v>2196.8594317771399</v>
      </c>
      <c r="D10643">
        <v>428.47800000000001</v>
      </c>
    </row>
    <row r="10644" spans="1:4" x14ac:dyDescent="0.25">
      <c r="A10644" t="s">
        <v>9617</v>
      </c>
      <c r="B10644">
        <v>2089.6224333867399</v>
      </c>
      <c r="C10644">
        <v>2287.7114158906002</v>
      </c>
      <c r="D10644">
        <v>431.62</v>
      </c>
    </row>
    <row r="10645" spans="1:4" x14ac:dyDescent="0.25">
      <c r="A10645" t="s">
        <v>9618</v>
      </c>
      <c r="B10645">
        <v>2085.1943903490901</v>
      </c>
      <c r="C10645">
        <v>2289.8904313221501</v>
      </c>
      <c r="D10645">
        <v>431.7</v>
      </c>
    </row>
    <row r="10646" spans="1:4" x14ac:dyDescent="0.25">
      <c r="A10646" t="s">
        <v>9619</v>
      </c>
      <c r="B10646">
        <v>2086.8994091562899</v>
      </c>
      <c r="C10646">
        <v>2315.9384061805899</v>
      </c>
      <c r="D10646">
        <v>431.51900000000001</v>
      </c>
    </row>
    <row r="10647" spans="1:4" x14ac:dyDescent="0.25">
      <c r="A10647" t="s">
        <v>9620</v>
      </c>
      <c r="B10647">
        <v>2175.5786176994402</v>
      </c>
      <c r="C10647">
        <v>2135.1345845088299</v>
      </c>
      <c r="D10647">
        <v>431.23099999999999</v>
      </c>
    </row>
    <row r="10648" spans="1:4" x14ac:dyDescent="0.25">
      <c r="A10648" t="s">
        <v>9621</v>
      </c>
      <c r="B10648">
        <v>1964.63079462572</v>
      </c>
      <c r="C10648">
        <v>2174.3244056701601</v>
      </c>
      <c r="D10648">
        <v>0</v>
      </c>
    </row>
    <row r="10649" spans="1:4" x14ac:dyDescent="0.25">
      <c r="A10649" t="s">
        <v>9622</v>
      </c>
      <c r="B10649">
        <v>953.67059241235199</v>
      </c>
      <c r="C10649">
        <v>4462.5933810546903</v>
      </c>
      <c r="D10649">
        <v>460.3</v>
      </c>
    </row>
    <row r="10650" spans="1:4" x14ac:dyDescent="0.25">
      <c r="A10650" t="s">
        <v>9623</v>
      </c>
      <c r="B10650">
        <v>837.82044352963499</v>
      </c>
      <c r="C10650">
        <v>4532.9623919464602</v>
      </c>
      <c r="D10650">
        <v>458.37</v>
      </c>
    </row>
    <row r="10651" spans="1:4" x14ac:dyDescent="0.25">
      <c r="A10651" t="s">
        <v>9624</v>
      </c>
      <c r="B10651">
        <v>843.62842722609605</v>
      </c>
      <c r="C10651">
        <v>4802.8973930105503</v>
      </c>
      <c r="D10651">
        <v>457.19000244</v>
      </c>
    </row>
    <row r="10652" spans="1:4" x14ac:dyDescent="0.25">
      <c r="A10652" t="s">
        <v>9625</v>
      </c>
      <c r="B10652">
        <v>837.80437821522298</v>
      </c>
      <c r="C10652">
        <v>4839.7773944884502</v>
      </c>
      <c r="D10652">
        <v>456.67599487000001</v>
      </c>
    </row>
    <row r="10653" spans="1:4" x14ac:dyDescent="0.25">
      <c r="A10653" t="s">
        <v>9626</v>
      </c>
      <c r="B10653">
        <v>2732.0624366961401</v>
      </c>
      <c r="C10653">
        <v>3440.2723938338399</v>
      </c>
      <c r="D10653">
        <v>424.35998534999999</v>
      </c>
    </row>
    <row r="10654" spans="1:4" x14ac:dyDescent="0.25">
      <c r="A10654" t="s">
        <v>9627</v>
      </c>
      <c r="B10654">
        <v>2733.01317734643</v>
      </c>
      <c r="C10654">
        <v>3484.94421251118</v>
      </c>
      <c r="D10654">
        <v>423.44</v>
      </c>
    </row>
    <row r="10655" spans="1:4" x14ac:dyDescent="0.25">
      <c r="A10655" t="s">
        <v>9628</v>
      </c>
      <c r="B10655">
        <v>2733.4034480713299</v>
      </c>
      <c r="C10655">
        <v>3485.7573968172001</v>
      </c>
      <c r="D10655">
        <v>423.55999756</v>
      </c>
    </row>
    <row r="10656" spans="1:4" x14ac:dyDescent="0.25">
      <c r="A10656" t="s">
        <v>9629</v>
      </c>
      <c r="B10656">
        <v>2734.1424059718802</v>
      </c>
      <c r="C10656">
        <v>3495.8353781104001</v>
      </c>
      <c r="D10656">
        <v>423.17001342999998</v>
      </c>
    </row>
    <row r="10657" spans="1:4" x14ac:dyDescent="0.25">
      <c r="A10657" t="s">
        <v>9630</v>
      </c>
      <c r="B10657">
        <v>2284.9744217358498</v>
      </c>
      <c r="C10657">
        <v>2287.4213787578001</v>
      </c>
      <c r="D10657">
        <v>431.18900000000002</v>
      </c>
    </row>
    <row r="10658" spans="1:4" x14ac:dyDescent="0.25">
      <c r="A10658" t="s">
        <v>9631</v>
      </c>
      <c r="B10658">
        <v>2284.6631970144799</v>
      </c>
      <c r="C10658">
        <v>2294.8912377431898</v>
      </c>
      <c r="D10658">
        <v>431.29500000000002</v>
      </c>
    </row>
    <row r="10659" spans="1:4" x14ac:dyDescent="0.25">
      <c r="A10659" t="s">
        <v>9632</v>
      </c>
      <c r="B10659">
        <v>2287.01739422231</v>
      </c>
      <c r="C10659">
        <v>2004.3503987230299</v>
      </c>
      <c r="D10659">
        <v>431.233</v>
      </c>
    </row>
    <row r="10660" spans="1:4" x14ac:dyDescent="0.25">
      <c r="A10660" t="s">
        <v>9633</v>
      </c>
      <c r="B10660">
        <v>2293.7814271114698</v>
      </c>
      <c r="C10660">
        <v>2030.6306221485099</v>
      </c>
      <c r="D10660">
        <v>0</v>
      </c>
    </row>
    <row r="10661" spans="1:4" x14ac:dyDescent="0.25">
      <c r="A10661" t="s">
        <v>9634</v>
      </c>
      <c r="B10661">
        <v>4551.9711280129804</v>
      </c>
      <c r="C10661">
        <v>5080.9000923037502</v>
      </c>
      <c r="D10661">
        <v>0</v>
      </c>
    </row>
    <row r="10662" spans="1:4" x14ac:dyDescent="0.25">
      <c r="A10662" t="s">
        <v>9635</v>
      </c>
      <c r="B10662">
        <v>4551.9715005420103</v>
      </c>
      <c r="C10662">
        <v>5080.9005113989097</v>
      </c>
    </row>
    <row r="10663" spans="1:4" x14ac:dyDescent="0.25">
      <c r="A10663" t="s">
        <v>9636</v>
      </c>
      <c r="B10663">
        <v>2139.7573902942199</v>
      </c>
      <c r="C10663">
        <v>4500.7354177571797</v>
      </c>
    </row>
    <row r="10664" spans="1:4" x14ac:dyDescent="0.25">
      <c r="A10664" t="s">
        <v>9637</v>
      </c>
      <c r="B10664">
        <v>2077.86620881408</v>
      </c>
      <c r="C10664">
        <v>2345.6561878062698</v>
      </c>
      <c r="D10664">
        <v>431.87</v>
      </c>
    </row>
    <row r="10665" spans="1:4" x14ac:dyDescent="0.25">
      <c r="A10665" t="s">
        <v>9638</v>
      </c>
      <c r="B10665">
        <v>2081.8259828574901</v>
      </c>
      <c r="C10665">
        <v>2441.1342141330201</v>
      </c>
    </row>
    <row r="10666" spans="1:4" x14ac:dyDescent="0.25">
      <c r="A10666" t="s">
        <v>9639</v>
      </c>
      <c r="B10666">
        <v>2086.5354017280001</v>
      </c>
      <c r="C10666">
        <v>2204.7954177111301</v>
      </c>
      <c r="D10666">
        <v>432.33600000000001</v>
      </c>
    </row>
    <row r="10667" spans="1:4" x14ac:dyDescent="0.25">
      <c r="A10667" t="s">
        <v>9640</v>
      </c>
      <c r="B10667">
        <v>763.54711885377696</v>
      </c>
      <c r="C10667">
        <v>3478.2390857748601</v>
      </c>
      <c r="D10667">
        <v>0</v>
      </c>
    </row>
    <row r="10668" spans="1:4" x14ac:dyDescent="0.25">
      <c r="A10668" t="s">
        <v>9641</v>
      </c>
      <c r="B10668">
        <v>2085.5704351253798</v>
      </c>
      <c r="C10668">
        <v>2219.81243545189</v>
      </c>
      <c r="D10668">
        <v>432.33</v>
      </c>
    </row>
    <row r="10669" spans="1:4" x14ac:dyDescent="0.25">
      <c r="A10669" t="s">
        <v>9642</v>
      </c>
      <c r="B10669">
        <v>1023.45044863969</v>
      </c>
      <c r="C10669">
        <v>2050.2144267111998</v>
      </c>
      <c r="D10669">
        <v>448.59</v>
      </c>
    </row>
    <row r="10670" spans="1:4" x14ac:dyDescent="0.25">
      <c r="A10670" t="s">
        <v>9643</v>
      </c>
      <c r="B10670">
        <v>1120.53081546351</v>
      </c>
      <c r="C10670">
        <v>2217.7183799259301</v>
      </c>
    </row>
    <row r="10671" spans="1:4" x14ac:dyDescent="0.25">
      <c r="A10671" t="s">
        <v>9644</v>
      </c>
      <c r="B10671">
        <v>768.11041320860295</v>
      </c>
      <c r="C10671">
        <v>2129.6423890143601</v>
      </c>
      <c r="D10671">
        <v>441.82598876999998</v>
      </c>
    </row>
    <row r="10672" spans="1:4" x14ac:dyDescent="0.25">
      <c r="A10672" t="s">
        <v>9645</v>
      </c>
      <c r="B10672">
        <v>2094.2734350487499</v>
      </c>
      <c r="C10672">
        <v>2266.1663856841601</v>
      </c>
      <c r="D10672">
        <v>432.03</v>
      </c>
    </row>
    <row r="10673" spans="1:4" x14ac:dyDescent="0.25">
      <c r="A10673" t="s">
        <v>9646</v>
      </c>
      <c r="B10673">
        <v>2477.7214309945698</v>
      </c>
      <c r="C10673">
        <v>2318.1414264515001</v>
      </c>
      <c r="D10673">
        <v>428.94</v>
      </c>
    </row>
    <row r="10674" spans="1:4" x14ac:dyDescent="0.25">
      <c r="A10674" t="s">
        <v>9647</v>
      </c>
      <c r="B10674">
        <v>2481.0394306518101</v>
      </c>
      <c r="C10674">
        <v>2366.89739730581</v>
      </c>
      <c r="D10674">
        <v>429.46</v>
      </c>
    </row>
    <row r="10675" spans="1:4" x14ac:dyDescent="0.25">
      <c r="A10675" t="s">
        <v>9648</v>
      </c>
      <c r="B10675">
        <v>2475.0024347342501</v>
      </c>
      <c r="C10675">
        <v>2376.59644672274</v>
      </c>
      <c r="D10675">
        <v>429.48</v>
      </c>
    </row>
    <row r="10676" spans="1:4" x14ac:dyDescent="0.25">
      <c r="A10676" t="s">
        <v>9649</v>
      </c>
      <c r="B10676">
        <v>2340.0064124464898</v>
      </c>
      <c r="C10676">
        <v>2100.39362144097</v>
      </c>
      <c r="D10676">
        <v>0</v>
      </c>
    </row>
    <row r="10677" spans="1:4" x14ac:dyDescent="0.25">
      <c r="A10677" t="s">
        <v>9650</v>
      </c>
      <c r="B10677">
        <v>863.62380651384501</v>
      </c>
      <c r="C10677">
        <v>4712.5354941189198</v>
      </c>
      <c r="D10677">
        <v>458.6</v>
      </c>
    </row>
    <row r="10678" spans="1:4" x14ac:dyDescent="0.25">
      <c r="A10678" t="s">
        <v>9651</v>
      </c>
      <c r="B10678">
        <v>862.19939520210005</v>
      </c>
      <c r="C10678">
        <v>4901.8063884265703</v>
      </c>
      <c r="D10678">
        <v>457.5</v>
      </c>
    </row>
    <row r="10679" spans="1:4" x14ac:dyDescent="0.25">
      <c r="A10679" t="s">
        <v>9652</v>
      </c>
      <c r="B10679">
        <v>859.50843175128102</v>
      </c>
      <c r="C10679">
        <v>4953.7824070863398</v>
      </c>
      <c r="D10679">
        <v>457.66000365999997</v>
      </c>
    </row>
    <row r="10680" spans="1:4" x14ac:dyDescent="0.25">
      <c r="A10680" t="s">
        <v>9653</v>
      </c>
      <c r="B10680">
        <v>857.49242105334997</v>
      </c>
      <c r="C10680">
        <v>4983.2354137003404</v>
      </c>
      <c r="D10680">
        <v>457.39199829</v>
      </c>
    </row>
    <row r="10681" spans="1:4" x14ac:dyDescent="0.25">
      <c r="A10681" t="s">
        <v>9654</v>
      </c>
      <c r="B10681">
        <v>2314.7134375125102</v>
      </c>
      <c r="C10681">
        <v>2374.9683784469898</v>
      </c>
      <c r="D10681">
        <v>429.85599999999999</v>
      </c>
    </row>
    <row r="10682" spans="1:4" x14ac:dyDescent="0.25">
      <c r="A10682" t="s">
        <v>9655</v>
      </c>
      <c r="B10682">
        <v>2313.8375751972198</v>
      </c>
      <c r="C10682">
        <v>2375.4741797372699</v>
      </c>
      <c r="D10682">
        <v>429.86500000000001</v>
      </c>
    </row>
    <row r="10683" spans="1:4" x14ac:dyDescent="0.25">
      <c r="A10683" t="s">
        <v>9656</v>
      </c>
      <c r="B10683">
        <v>2306.0231967084101</v>
      </c>
      <c r="C10683">
        <v>2378.5292437486301</v>
      </c>
      <c r="D10683">
        <v>429.76</v>
      </c>
    </row>
    <row r="10684" spans="1:4" x14ac:dyDescent="0.25">
      <c r="A10684" t="s">
        <v>9657</v>
      </c>
      <c r="B10684">
        <v>1871.5621929317699</v>
      </c>
      <c r="C10684">
        <v>2049.9732141643699</v>
      </c>
      <c r="D10684">
        <v>444.61</v>
      </c>
    </row>
    <row r="10685" spans="1:4" x14ac:dyDescent="0.25">
      <c r="A10685" t="s">
        <v>9658</v>
      </c>
      <c r="B10685">
        <v>1154.16022175177</v>
      </c>
      <c r="C10685">
        <v>4567.0112193599298</v>
      </c>
    </row>
    <row r="10686" spans="1:4" x14ac:dyDescent="0.25">
      <c r="A10686" t="s">
        <v>9659</v>
      </c>
      <c r="B10686">
        <v>2413.1592396460401</v>
      </c>
      <c r="C10686">
        <v>2212.77440746501</v>
      </c>
      <c r="D10686">
        <v>428.572</v>
      </c>
    </row>
    <row r="10687" spans="1:4" x14ac:dyDescent="0.25">
      <c r="A10687" t="s">
        <v>9660</v>
      </c>
      <c r="B10687">
        <v>2411.0441827960299</v>
      </c>
      <c r="C10687">
        <v>2225.3411853574198</v>
      </c>
      <c r="D10687">
        <v>428.63</v>
      </c>
    </row>
    <row r="10688" spans="1:4" x14ac:dyDescent="0.25">
      <c r="A10688" t="s">
        <v>9661</v>
      </c>
      <c r="B10688">
        <v>782.44991706311703</v>
      </c>
      <c r="C10688">
        <v>5231.8602873943701</v>
      </c>
    </row>
    <row r="10689" spans="1:4" x14ac:dyDescent="0.25">
      <c r="A10689" t="s">
        <v>9662</v>
      </c>
      <c r="B10689">
        <v>2411.4586213417301</v>
      </c>
      <c r="C10689">
        <v>2230.19281718507</v>
      </c>
      <c r="D10689">
        <v>428.30799999999999</v>
      </c>
    </row>
    <row r="10690" spans="1:4" x14ac:dyDescent="0.25">
      <c r="A10690" t="s">
        <v>9663</v>
      </c>
      <c r="B10690">
        <v>2408.9302435293698</v>
      </c>
      <c r="C10690">
        <v>2314.07422434911</v>
      </c>
      <c r="D10690">
        <v>428.91</v>
      </c>
    </row>
    <row r="10691" spans="1:4" x14ac:dyDescent="0.25">
      <c r="A10691" t="s">
        <v>9664</v>
      </c>
      <c r="B10691">
        <v>2409.79101841896</v>
      </c>
      <c r="C10691">
        <v>2368.96863542869</v>
      </c>
      <c r="D10691">
        <v>0</v>
      </c>
    </row>
    <row r="10692" spans="1:4" x14ac:dyDescent="0.25">
      <c r="A10692" t="s">
        <v>9665</v>
      </c>
      <c r="B10692">
        <v>2342.5084338299898</v>
      </c>
      <c r="C10692">
        <v>2267.8904500342901</v>
      </c>
      <c r="D10692">
        <v>0</v>
      </c>
    </row>
    <row r="10693" spans="1:4" x14ac:dyDescent="0.25">
      <c r="A10693" t="s">
        <v>9666</v>
      </c>
      <c r="B10693">
        <v>1162.5524160489399</v>
      </c>
      <c r="C10693">
        <v>4611.6281365677696</v>
      </c>
      <c r="D10693">
        <v>459.85</v>
      </c>
    </row>
    <row r="10694" spans="1:4" x14ac:dyDescent="0.25">
      <c r="A10694" t="s">
        <v>9667</v>
      </c>
      <c r="B10694">
        <v>2204.8881773538801</v>
      </c>
      <c r="C10694">
        <v>1942.29057800397</v>
      </c>
      <c r="D10694">
        <v>0</v>
      </c>
    </row>
    <row r="10695" spans="1:4" x14ac:dyDescent="0.25">
      <c r="A10695" t="s">
        <v>9668</v>
      </c>
      <c r="B10695">
        <v>4614.2641053385996</v>
      </c>
      <c r="C10695">
        <v>5117.0660953298202</v>
      </c>
      <c r="D10695">
        <v>0</v>
      </c>
    </row>
    <row r="10696" spans="1:4" x14ac:dyDescent="0.25">
      <c r="A10696" t="s">
        <v>9669</v>
      </c>
      <c r="B10696">
        <v>1555.6768302768401</v>
      </c>
      <c r="C10696">
        <v>2210.1948301941102</v>
      </c>
      <c r="D10696">
        <v>0</v>
      </c>
    </row>
    <row r="10697" spans="1:4" x14ac:dyDescent="0.25">
      <c r="A10697" t="s">
        <v>9670</v>
      </c>
      <c r="B10697">
        <v>2037.85742914304</v>
      </c>
      <c r="C10697">
        <v>2047.86900721862</v>
      </c>
      <c r="D10697">
        <v>437.01</v>
      </c>
    </row>
    <row r="10698" spans="1:4" x14ac:dyDescent="0.25">
      <c r="A10698" t="s">
        <v>9671</v>
      </c>
      <c r="B10698">
        <v>1369.6304308399499</v>
      </c>
      <c r="C10698">
        <v>2187.1604056395499</v>
      </c>
      <c r="D10698">
        <v>443.17099999999999</v>
      </c>
    </row>
    <row r="10699" spans="1:4" x14ac:dyDescent="0.25">
      <c r="A10699" t="s">
        <v>9672</v>
      </c>
      <c r="B10699">
        <v>2189.9642220214</v>
      </c>
      <c r="C10699">
        <v>2359.9321987405401</v>
      </c>
      <c r="D10699">
        <v>431.62</v>
      </c>
    </row>
    <row r="10700" spans="1:4" x14ac:dyDescent="0.25">
      <c r="A10700" t="s">
        <v>9673</v>
      </c>
      <c r="B10700">
        <v>1862.7630106694901</v>
      </c>
      <c r="C10700">
        <v>2150.1906013824</v>
      </c>
      <c r="D10700">
        <v>442.90800000000002</v>
      </c>
    </row>
    <row r="10701" spans="1:4" x14ac:dyDescent="0.25">
      <c r="A10701" t="s">
        <v>9674</v>
      </c>
      <c r="B10701">
        <v>1937.3243934176801</v>
      </c>
      <c r="C10701">
        <v>1941.3793952800299</v>
      </c>
      <c r="D10701">
        <v>436.19200000000001</v>
      </c>
    </row>
    <row r="10702" spans="1:4" x14ac:dyDescent="0.25">
      <c r="A10702" t="s">
        <v>9675</v>
      </c>
      <c r="B10702">
        <v>2164.6094305515198</v>
      </c>
      <c r="C10702">
        <v>2412.0933876074801</v>
      </c>
      <c r="D10702">
        <v>434.66</v>
      </c>
    </row>
    <row r="10703" spans="1:4" x14ac:dyDescent="0.25">
      <c r="A10703" t="s">
        <v>9676</v>
      </c>
      <c r="B10703">
        <v>2172.6414125598899</v>
      </c>
      <c r="C10703">
        <v>1888.1683963201899</v>
      </c>
      <c r="D10703">
        <v>431.01901244999999</v>
      </c>
    </row>
    <row r="10704" spans="1:4" x14ac:dyDescent="0.25">
      <c r="A10704" t="s">
        <v>9677</v>
      </c>
      <c r="B10704">
        <v>1630.5252000764001</v>
      </c>
      <c r="C10704">
        <v>2204.1802325844701</v>
      </c>
      <c r="D10704">
        <v>451.82900000000001</v>
      </c>
    </row>
    <row r="10705" spans="1:4" x14ac:dyDescent="0.25">
      <c r="A10705" t="s">
        <v>9678</v>
      </c>
      <c r="B10705">
        <v>1630.06219305843</v>
      </c>
      <c r="C10705">
        <v>2224.85522123798</v>
      </c>
      <c r="D10705">
        <v>451.32499999999999</v>
      </c>
    </row>
    <row r="10706" spans="1:4" x14ac:dyDescent="0.25">
      <c r="A10706" t="s">
        <v>9679</v>
      </c>
      <c r="B10706">
        <v>2101.11444174498</v>
      </c>
      <c r="C10706">
        <v>2268.0853991322201</v>
      </c>
      <c r="D10706">
        <v>432.185</v>
      </c>
    </row>
    <row r="10707" spans="1:4" x14ac:dyDescent="0.25">
      <c r="A10707" t="s">
        <v>9680</v>
      </c>
      <c r="B10707">
        <v>2480.99242214486</v>
      </c>
      <c r="C10707">
        <v>2471.62140790373</v>
      </c>
      <c r="D10707">
        <v>431.41400146000001</v>
      </c>
    </row>
    <row r="10708" spans="1:4" x14ac:dyDescent="0.25">
      <c r="A10708" t="s">
        <v>9681</v>
      </c>
      <c r="B10708">
        <v>2025.240406394</v>
      </c>
      <c r="C10708">
        <v>2095.5604298003</v>
      </c>
      <c r="D10708">
        <v>436.98999022999999</v>
      </c>
    </row>
    <row r="10709" spans="1:4" x14ac:dyDescent="0.25">
      <c r="A10709" t="s">
        <v>9682</v>
      </c>
      <c r="B10709">
        <v>759.43139484152198</v>
      </c>
      <c r="C10709">
        <v>4349.3178035840301</v>
      </c>
    </row>
    <row r="10710" spans="1:4" x14ac:dyDescent="0.25">
      <c r="A10710" t="s">
        <v>9683</v>
      </c>
      <c r="B10710">
        <v>2321.9080906771101</v>
      </c>
      <c r="C10710">
        <v>2121.2631168141902</v>
      </c>
      <c r="D10710">
        <v>0</v>
      </c>
    </row>
    <row r="10711" spans="1:4" x14ac:dyDescent="0.25">
      <c r="A10711" t="s">
        <v>9684</v>
      </c>
      <c r="B10711">
        <v>2030.21143377572</v>
      </c>
      <c r="C10711">
        <v>2232.6624052599</v>
      </c>
      <c r="D10711">
        <v>434.48001098999998</v>
      </c>
    </row>
    <row r="10712" spans="1:4" x14ac:dyDescent="0.25">
      <c r="A10712" t="s">
        <v>9685</v>
      </c>
      <c r="B10712">
        <v>2165.5682969950099</v>
      </c>
      <c r="C10712">
        <v>10389.8848785422</v>
      </c>
      <c r="D10712">
        <v>468.77</v>
      </c>
    </row>
    <row r="10713" spans="1:4" x14ac:dyDescent="0.25">
      <c r="A10713" t="s">
        <v>9686</v>
      </c>
      <c r="B10713">
        <v>2173.7194882929298</v>
      </c>
      <c r="C10713">
        <v>10403.594482369699</v>
      </c>
      <c r="D10713">
        <v>468.35</v>
      </c>
    </row>
    <row r="10714" spans="1:4" x14ac:dyDescent="0.25">
      <c r="A10714" t="s">
        <v>9687</v>
      </c>
      <c r="B10714">
        <v>2181.6033900119301</v>
      </c>
      <c r="C10714">
        <v>2269.7594048976898</v>
      </c>
      <c r="D10714">
        <v>431.14699999999999</v>
      </c>
    </row>
    <row r="10715" spans="1:4" x14ac:dyDescent="0.25">
      <c r="A10715" t="s">
        <v>9688</v>
      </c>
      <c r="B10715">
        <v>2182.99439012631</v>
      </c>
      <c r="C10715">
        <v>2330.7434083409598</v>
      </c>
      <c r="D10715">
        <v>431.399</v>
      </c>
    </row>
    <row r="10716" spans="1:4" x14ac:dyDescent="0.25">
      <c r="A10716" t="s">
        <v>9689</v>
      </c>
      <c r="B10716">
        <v>2176.6943887136799</v>
      </c>
      <c r="C10716">
        <v>2360.2044010460299</v>
      </c>
      <c r="D10716">
        <v>432.02</v>
      </c>
    </row>
    <row r="10717" spans="1:4" x14ac:dyDescent="0.25">
      <c r="A10717" t="s">
        <v>9690</v>
      </c>
      <c r="B10717">
        <v>2185.0584105029702</v>
      </c>
      <c r="C10717">
        <v>1893.7186364941299</v>
      </c>
      <c r="D10717">
        <v>428.31099999999998</v>
      </c>
    </row>
    <row r="10718" spans="1:4" x14ac:dyDescent="0.25">
      <c r="A10718" t="s">
        <v>9691</v>
      </c>
      <c r="B10718">
        <v>1930.2183788791299</v>
      </c>
      <c r="C10718">
        <v>2327.8873912468498</v>
      </c>
      <c r="D10718">
        <v>435.58401488999999</v>
      </c>
    </row>
    <row r="10719" spans="1:4" x14ac:dyDescent="0.25">
      <c r="A10719" t="s">
        <v>9692</v>
      </c>
      <c r="B10719">
        <v>1939.3482039421699</v>
      </c>
      <c r="C10719">
        <v>1883.5704334787999</v>
      </c>
      <c r="D10719">
        <v>441.6</v>
      </c>
    </row>
    <row r="10720" spans="1:4" x14ac:dyDescent="0.25">
      <c r="A10720" t="s">
        <v>9693</v>
      </c>
      <c r="B10720">
        <v>1937.45459231361</v>
      </c>
      <c r="C10720">
        <v>1886.78480022028</v>
      </c>
      <c r="D10720">
        <v>441.56</v>
      </c>
    </row>
    <row r="10721" spans="1:4" x14ac:dyDescent="0.25">
      <c r="A10721" t="s">
        <v>9694</v>
      </c>
      <c r="B10721">
        <v>2117.6022273860799</v>
      </c>
      <c r="C10721">
        <v>1976.4262046813899</v>
      </c>
      <c r="D10721">
        <v>432.23899999999998</v>
      </c>
    </row>
    <row r="10722" spans="1:4" x14ac:dyDescent="0.25">
      <c r="A10722" t="s">
        <v>9695</v>
      </c>
      <c r="B10722">
        <v>2135.63598521426</v>
      </c>
      <c r="C10722">
        <v>1957.2842428348899</v>
      </c>
      <c r="D10722">
        <v>432.36599999999999</v>
      </c>
    </row>
    <row r="10723" spans="1:4" x14ac:dyDescent="0.25">
      <c r="A10723" t="s">
        <v>9696</v>
      </c>
      <c r="B10723">
        <v>2136.5974127948198</v>
      </c>
      <c r="C10723">
        <v>1958.44939722493</v>
      </c>
      <c r="D10723">
        <v>432.34</v>
      </c>
    </row>
    <row r="10724" spans="1:4" x14ac:dyDescent="0.25">
      <c r="A10724" t="s">
        <v>9697</v>
      </c>
      <c r="B10724">
        <v>2138.6734006628299</v>
      </c>
      <c r="C10724">
        <v>1967.12243184819</v>
      </c>
      <c r="D10724">
        <v>432.32400000000001</v>
      </c>
    </row>
    <row r="10725" spans="1:4" x14ac:dyDescent="0.25">
      <c r="A10725" t="s">
        <v>9698</v>
      </c>
      <c r="B10725">
        <v>2137.9522077441202</v>
      </c>
      <c r="C10725">
        <v>1967.9752206467001</v>
      </c>
      <c r="D10725">
        <v>432.358</v>
      </c>
    </row>
    <row r="10726" spans="1:4" x14ac:dyDescent="0.25">
      <c r="A10726" t="s">
        <v>9699</v>
      </c>
      <c r="B10726">
        <v>2136.23224120959</v>
      </c>
      <c r="C10726">
        <v>1975.04724191129</v>
      </c>
      <c r="D10726">
        <v>432.31799999999998</v>
      </c>
    </row>
    <row r="10727" spans="1:4" x14ac:dyDescent="0.25">
      <c r="A10727" t="s">
        <v>9700</v>
      </c>
      <c r="B10727">
        <v>2121.6264023855301</v>
      </c>
      <c r="C10727">
        <v>2145.13941041007</v>
      </c>
      <c r="D10727">
        <v>0</v>
      </c>
    </row>
    <row r="10728" spans="1:4" x14ac:dyDescent="0.25">
      <c r="A10728" t="s">
        <v>9701</v>
      </c>
      <c r="B10728">
        <v>2089.48583164811</v>
      </c>
      <c r="C10728">
        <v>2286.9296171553401</v>
      </c>
      <c r="D10728">
        <v>0</v>
      </c>
    </row>
    <row r="10729" spans="1:4" x14ac:dyDescent="0.25">
      <c r="A10729" t="s">
        <v>9702</v>
      </c>
      <c r="B10729">
        <v>1923.7584228143</v>
      </c>
      <c r="C10729">
        <v>2325.9993908368001</v>
      </c>
      <c r="D10729">
        <v>435.88101196000002</v>
      </c>
    </row>
    <row r="10730" spans="1:4" x14ac:dyDescent="0.25">
      <c r="A10730" t="s">
        <v>9703</v>
      </c>
      <c r="B10730">
        <v>2620.2304092161298</v>
      </c>
      <c r="C10730">
        <v>2100.3182308785599</v>
      </c>
      <c r="D10730">
        <v>427.52499999999998</v>
      </c>
    </row>
    <row r="10731" spans="1:4" x14ac:dyDescent="0.25">
      <c r="A10731" t="s">
        <v>9704</v>
      </c>
      <c r="B10731">
        <v>2413.7326083928301</v>
      </c>
      <c r="C10731">
        <v>2122.93023079261</v>
      </c>
      <c r="D10731">
        <v>428.822</v>
      </c>
    </row>
    <row r="10732" spans="1:4" x14ac:dyDescent="0.25">
      <c r="A10732" t="s">
        <v>9705</v>
      </c>
      <c r="B10732">
        <v>2066.7440752126199</v>
      </c>
      <c r="C10732">
        <v>2064.6162826083601</v>
      </c>
      <c r="D10732">
        <v>0</v>
      </c>
    </row>
    <row r="10733" spans="1:4" x14ac:dyDescent="0.25">
      <c r="A10733" t="s">
        <v>9706</v>
      </c>
      <c r="B10733">
        <v>2413.65521548688</v>
      </c>
      <c r="C10733">
        <v>2114.7222288176399</v>
      </c>
      <c r="D10733">
        <v>428.988</v>
      </c>
    </row>
    <row r="10734" spans="1:4" x14ac:dyDescent="0.25">
      <c r="A10734" t="s">
        <v>9707</v>
      </c>
      <c r="B10734">
        <v>2043.15020519122</v>
      </c>
      <c r="C10734">
        <v>2048.0369945280199</v>
      </c>
      <c r="D10734">
        <v>436.90701294000002</v>
      </c>
    </row>
    <row r="10735" spans="1:4" x14ac:dyDescent="0.25">
      <c r="A10735" t="s">
        <v>9708</v>
      </c>
      <c r="B10735">
        <v>2340.80218102037</v>
      </c>
      <c r="C10735">
        <v>4500.0842370092796</v>
      </c>
      <c r="D10735">
        <v>457.67999268</v>
      </c>
    </row>
    <row r="10736" spans="1:4" x14ac:dyDescent="0.25">
      <c r="A10736" t="s">
        <v>9709</v>
      </c>
      <c r="B10736">
        <v>2042.76403228193</v>
      </c>
      <c r="C10736">
        <v>2075.7030026651901</v>
      </c>
      <c r="D10736">
        <v>436.80300903</v>
      </c>
    </row>
    <row r="10737" spans="1:4" x14ac:dyDescent="0.25">
      <c r="A10737" t="s">
        <v>9710</v>
      </c>
      <c r="B10737">
        <v>737.83362849429204</v>
      </c>
      <c r="C10737">
        <v>4954.9108208008101</v>
      </c>
    </row>
    <row r="10738" spans="1:4" x14ac:dyDescent="0.25">
      <c r="A10738" t="s">
        <v>9711</v>
      </c>
      <c r="B10738">
        <v>2694.0292250402199</v>
      </c>
      <c r="C10738">
        <v>3539.60919227451</v>
      </c>
      <c r="D10738">
        <v>423.45001221000001</v>
      </c>
    </row>
    <row r="10739" spans="1:4" x14ac:dyDescent="0.25">
      <c r="A10739" t="s">
        <v>9712</v>
      </c>
      <c r="B10739">
        <v>2642.4683899842198</v>
      </c>
      <c r="C10739">
        <v>3458.36638495326</v>
      </c>
      <c r="D10739">
        <v>425.58</v>
      </c>
    </row>
    <row r="10740" spans="1:4" x14ac:dyDescent="0.25">
      <c r="A10740" t="s">
        <v>9713</v>
      </c>
      <c r="B10740">
        <v>2216.3934337794699</v>
      </c>
      <c r="C10740">
        <v>2049.0543713085299</v>
      </c>
      <c r="D10740">
        <v>0</v>
      </c>
    </row>
    <row r="10741" spans="1:4" x14ac:dyDescent="0.25">
      <c r="A10741" t="s">
        <v>9714</v>
      </c>
      <c r="B10741">
        <v>2260.63921894133</v>
      </c>
      <c r="C10741">
        <v>2279.00701898336</v>
      </c>
      <c r="D10741">
        <v>431.33100000000002</v>
      </c>
    </row>
    <row r="10742" spans="1:4" x14ac:dyDescent="0.25">
      <c r="A10742" t="s">
        <v>9715</v>
      </c>
      <c r="B10742">
        <v>2255.6473997831299</v>
      </c>
      <c r="C10742">
        <v>2324.11541840061</v>
      </c>
      <c r="D10742">
        <v>431.64499999999998</v>
      </c>
    </row>
    <row r="10743" spans="1:4" x14ac:dyDescent="0.25">
      <c r="A10743" t="s">
        <v>9716</v>
      </c>
      <c r="B10743">
        <v>2257.27239469811</v>
      </c>
      <c r="C10743">
        <v>2340.30040778592</v>
      </c>
      <c r="D10743">
        <v>431.91299437999999</v>
      </c>
    </row>
    <row r="10744" spans="1:4" x14ac:dyDescent="0.25">
      <c r="A10744" t="s">
        <v>9717</v>
      </c>
      <c r="B10744">
        <v>2587.8113963119599</v>
      </c>
      <c r="C10744">
        <v>2340.7313773073201</v>
      </c>
      <c r="D10744">
        <v>427.08999634000003</v>
      </c>
    </row>
    <row r="10745" spans="1:4" x14ac:dyDescent="0.25">
      <c r="A10745" t="s">
        <v>9718</v>
      </c>
      <c r="B10745">
        <v>2586.7543917521798</v>
      </c>
      <c r="C10745">
        <v>2364.5864367485001</v>
      </c>
      <c r="D10745">
        <v>426.16</v>
      </c>
    </row>
    <row r="10746" spans="1:4" x14ac:dyDescent="0.25">
      <c r="A10746" t="s">
        <v>9719</v>
      </c>
      <c r="B10746">
        <v>2585.8784130215599</v>
      </c>
      <c r="C10746">
        <v>2388.74042745307</v>
      </c>
      <c r="D10746">
        <v>427.08999634000003</v>
      </c>
    </row>
    <row r="10747" spans="1:4" x14ac:dyDescent="0.25">
      <c r="A10747" t="s">
        <v>9720</v>
      </c>
      <c r="B10747">
        <v>4221.5593916289499</v>
      </c>
      <c r="C10747">
        <v>5244.6304428577396</v>
      </c>
    </row>
    <row r="10748" spans="1:4" x14ac:dyDescent="0.25">
      <c r="A10748" t="s">
        <v>9721</v>
      </c>
      <c r="B10748">
        <v>2203.3192247785601</v>
      </c>
      <c r="C10748">
        <v>1961.47118974104</v>
      </c>
      <c r="D10748">
        <v>432.81400000000002</v>
      </c>
    </row>
    <row r="10749" spans="1:4" x14ac:dyDescent="0.25">
      <c r="A10749" t="s">
        <v>9722</v>
      </c>
      <c r="B10749">
        <v>2203.35002827271</v>
      </c>
      <c r="C10749">
        <v>2009.5394254364001</v>
      </c>
      <c r="D10749">
        <v>0</v>
      </c>
    </row>
    <row r="10750" spans="1:4" x14ac:dyDescent="0.25">
      <c r="A10750" t="s">
        <v>9723</v>
      </c>
      <c r="B10750">
        <v>2201.1644237339401</v>
      </c>
      <c r="C10750">
        <v>2017.2524527423</v>
      </c>
      <c r="D10750">
        <v>431.72</v>
      </c>
    </row>
    <row r="10751" spans="1:4" x14ac:dyDescent="0.25">
      <c r="A10751" t="s">
        <v>9724</v>
      </c>
      <c r="B10751">
        <v>2074.7999922111599</v>
      </c>
      <c r="C10751">
        <v>2638.1999990046002</v>
      </c>
      <c r="D10751">
        <v>441.93</v>
      </c>
    </row>
    <row r="10752" spans="1:4" x14ac:dyDescent="0.25">
      <c r="A10752" t="s">
        <v>9725</v>
      </c>
      <c r="B10752">
        <v>2072.5999987423402</v>
      </c>
      <c r="C10752">
        <v>2644.6000011823999</v>
      </c>
      <c r="D10752">
        <v>441.92</v>
      </c>
    </row>
    <row r="10753" spans="1:4" x14ac:dyDescent="0.25">
      <c r="A10753" t="s">
        <v>9726</v>
      </c>
      <c r="B10753">
        <v>1000.8404510691699</v>
      </c>
      <c r="C10753">
        <v>2202.28811107203</v>
      </c>
      <c r="D10753">
        <v>446.70699999999999</v>
      </c>
    </row>
    <row r="10754" spans="1:4" x14ac:dyDescent="0.25">
      <c r="A10754" t="s">
        <v>9727</v>
      </c>
      <c r="B10754">
        <v>2202.25439710915</v>
      </c>
      <c r="C10754">
        <v>2035.56940248608</v>
      </c>
      <c r="D10754">
        <v>431.767</v>
      </c>
    </row>
    <row r="10755" spans="1:4" x14ac:dyDescent="0.25">
      <c r="A10755" t="s">
        <v>9728</v>
      </c>
      <c r="B10755">
        <v>2199.3784264288802</v>
      </c>
      <c r="C10755">
        <v>2139.89538909867</v>
      </c>
      <c r="D10755">
        <v>431.35</v>
      </c>
    </row>
    <row r="10756" spans="1:4" x14ac:dyDescent="0.25">
      <c r="A10756" t="s">
        <v>9729</v>
      </c>
      <c r="B10756">
        <v>2198.4440304897698</v>
      </c>
      <c r="C10756">
        <v>2199.7706297338</v>
      </c>
      <c r="D10756">
        <v>431.26900000000001</v>
      </c>
    </row>
    <row r="10757" spans="1:4" x14ac:dyDescent="0.25">
      <c r="A10757" t="s">
        <v>9730</v>
      </c>
      <c r="B10757">
        <v>2201.9074096009099</v>
      </c>
      <c r="C10757">
        <v>2241.8384472057201</v>
      </c>
      <c r="D10757">
        <v>431.19600000000003</v>
      </c>
    </row>
    <row r="10758" spans="1:4" x14ac:dyDescent="0.25">
      <c r="A10758" t="s">
        <v>9731</v>
      </c>
      <c r="B10758">
        <v>2023.62139522656</v>
      </c>
      <c r="C10758">
        <v>2099.58844650536</v>
      </c>
      <c r="D10758">
        <v>436.98999022999999</v>
      </c>
    </row>
    <row r="10759" spans="1:4" x14ac:dyDescent="0.25">
      <c r="A10759" t="s">
        <v>9732</v>
      </c>
      <c r="B10759">
        <v>4222.4313889592804</v>
      </c>
      <c r="C10759">
        <v>5103.04638436809</v>
      </c>
    </row>
    <row r="10760" spans="1:4" x14ac:dyDescent="0.25">
      <c r="A10760" t="s">
        <v>9733</v>
      </c>
      <c r="B10760">
        <v>4223.2754000425302</v>
      </c>
      <c r="C10760">
        <v>5130.2854043878597</v>
      </c>
    </row>
    <row r="10761" spans="1:4" x14ac:dyDescent="0.25">
      <c r="A10761" t="s">
        <v>9734</v>
      </c>
      <c r="B10761">
        <v>4217.8774311095403</v>
      </c>
      <c r="C10761">
        <v>5131.7124001197499</v>
      </c>
    </row>
    <row r="10762" spans="1:4" x14ac:dyDescent="0.25">
      <c r="A10762" t="s">
        <v>9735</v>
      </c>
      <c r="B10762">
        <v>4219.5114132873696</v>
      </c>
      <c r="C10762">
        <v>5776.7554267458599</v>
      </c>
      <c r="D10762">
        <v>423.45001221000001</v>
      </c>
    </row>
    <row r="10763" spans="1:4" x14ac:dyDescent="0.25">
      <c r="A10763" t="s">
        <v>9736</v>
      </c>
      <c r="B10763">
        <v>2405.5092163085901</v>
      </c>
      <c r="C10763">
        <v>2144.9990135319499</v>
      </c>
      <c r="D10763">
        <v>428.76299999999998</v>
      </c>
    </row>
    <row r="10764" spans="1:4" x14ac:dyDescent="0.25">
      <c r="A10764" t="s">
        <v>9737</v>
      </c>
      <c r="B10764">
        <v>2446.2160222530301</v>
      </c>
      <c r="C10764">
        <v>2358.5416410006501</v>
      </c>
      <c r="D10764">
        <v>429.47</v>
      </c>
    </row>
    <row r="10765" spans="1:4" x14ac:dyDescent="0.25">
      <c r="A10765" t="s">
        <v>9738</v>
      </c>
      <c r="B10765">
        <v>2336.0010967254598</v>
      </c>
      <c r="C10765">
        <v>2114.7459076941</v>
      </c>
      <c r="D10765">
        <v>0</v>
      </c>
    </row>
    <row r="10766" spans="1:4" x14ac:dyDescent="0.25">
      <c r="A10766" t="s">
        <v>9739</v>
      </c>
      <c r="B10766">
        <v>2269.9354247823298</v>
      </c>
      <c r="C10766">
        <v>10464.2745952568</v>
      </c>
      <c r="D10766">
        <v>467.4</v>
      </c>
    </row>
    <row r="10767" spans="1:4" x14ac:dyDescent="0.25">
      <c r="A10767" t="s">
        <v>9740</v>
      </c>
      <c r="B10767">
        <v>2282.92248527333</v>
      </c>
      <c r="C10767">
        <v>10432.2244792245</v>
      </c>
      <c r="D10767">
        <v>467.56</v>
      </c>
    </row>
    <row r="10768" spans="1:4" x14ac:dyDescent="0.25">
      <c r="A10768" t="s">
        <v>9741</v>
      </c>
      <c r="B10768">
        <v>-997.31800289451996</v>
      </c>
      <c r="C10768">
        <v>2588.2874186486001</v>
      </c>
      <c r="D10768">
        <v>448.6</v>
      </c>
    </row>
    <row r="10769" spans="1:4" x14ac:dyDescent="0.25">
      <c r="A10769" t="s">
        <v>9742</v>
      </c>
      <c r="B10769">
        <v>1984.50158623978</v>
      </c>
      <c r="C10769">
        <v>2234.3375751785902</v>
      </c>
      <c r="D10769">
        <v>0</v>
      </c>
    </row>
    <row r="10770" spans="1:4" x14ac:dyDescent="0.25">
      <c r="A10770" t="s">
        <v>9743</v>
      </c>
      <c r="B10770">
        <v>2193.0874122790901</v>
      </c>
      <c r="C10770">
        <v>2355.5184282213399</v>
      </c>
      <c r="D10770">
        <v>431.61401367000002</v>
      </c>
    </row>
    <row r="10771" spans="1:4" x14ac:dyDescent="0.25">
      <c r="A10771" t="s">
        <v>9744</v>
      </c>
      <c r="B10771">
        <v>2031.3974032253</v>
      </c>
      <c r="C10771">
        <v>2326.2674021907101</v>
      </c>
      <c r="D10771">
        <v>432.76000977000001</v>
      </c>
    </row>
    <row r="10772" spans="1:4" x14ac:dyDescent="0.25">
      <c r="A10772" t="s">
        <v>9745</v>
      </c>
      <c r="B10772">
        <v>1983.24322973936</v>
      </c>
      <c r="C10772">
        <v>2233.1492308527199</v>
      </c>
      <c r="D10772">
        <v>436.6</v>
      </c>
    </row>
    <row r="10773" spans="1:4" x14ac:dyDescent="0.25">
      <c r="A10773" t="s">
        <v>9746</v>
      </c>
      <c r="B10773">
        <v>1975.90941369906</v>
      </c>
      <c r="C10773">
        <v>2252.66339576989</v>
      </c>
    </row>
    <row r="10774" spans="1:4" x14ac:dyDescent="0.25">
      <c r="A10774" t="s">
        <v>9747</v>
      </c>
      <c r="B10774">
        <v>1811.1048058420399</v>
      </c>
      <c r="C10774">
        <v>2344.69001048058</v>
      </c>
      <c r="D10774">
        <v>0</v>
      </c>
    </row>
    <row r="10775" spans="1:4" x14ac:dyDescent="0.25">
      <c r="A10775" t="s">
        <v>9748</v>
      </c>
      <c r="B10775">
        <v>1862.83898330852</v>
      </c>
      <c r="C10775">
        <v>2110.5270397067002</v>
      </c>
      <c r="D10775">
        <v>442.4</v>
      </c>
    </row>
    <row r="10776" spans="1:4" x14ac:dyDescent="0.25">
      <c r="A10776" t="s">
        <v>9749</v>
      </c>
      <c r="B10776">
        <v>1855.7933883219901</v>
      </c>
      <c r="C10776">
        <v>2128.9064346291102</v>
      </c>
      <c r="D10776">
        <v>446.35700000000003</v>
      </c>
    </row>
    <row r="10777" spans="1:4" x14ac:dyDescent="0.25">
      <c r="A10777" t="s">
        <v>9750</v>
      </c>
      <c r="B10777">
        <v>1861.0911935120801</v>
      </c>
      <c r="C10777">
        <v>2138.2294392772001</v>
      </c>
      <c r="D10777">
        <v>442.73399999999998</v>
      </c>
    </row>
    <row r="10778" spans="1:4" x14ac:dyDescent="0.25">
      <c r="A10778" t="s">
        <v>9751</v>
      </c>
      <c r="B10778">
        <v>863.402407854795</v>
      </c>
      <c r="C10778">
        <v>2149.06244378164</v>
      </c>
      <c r="D10778">
        <v>442.54</v>
      </c>
    </row>
    <row r="10779" spans="1:4" x14ac:dyDescent="0.25">
      <c r="A10779" t="s">
        <v>9752</v>
      </c>
      <c r="B10779">
        <v>2361.0184234604199</v>
      </c>
      <c r="C10779">
        <v>1948.2844304069799</v>
      </c>
      <c r="D10779">
        <v>424.995</v>
      </c>
    </row>
    <row r="10780" spans="1:4" x14ac:dyDescent="0.25">
      <c r="A10780" t="s">
        <v>9753</v>
      </c>
      <c r="B10780">
        <v>2359.6086339093699</v>
      </c>
      <c r="C10780">
        <v>1987.8834281414699</v>
      </c>
      <c r="D10780">
        <v>426.55</v>
      </c>
    </row>
    <row r="10781" spans="1:4" x14ac:dyDescent="0.25">
      <c r="A10781" t="s">
        <v>9754</v>
      </c>
      <c r="B10781">
        <v>2364.3090189508998</v>
      </c>
      <c r="C10781">
        <v>1988.06359249353</v>
      </c>
      <c r="D10781">
        <v>426.55</v>
      </c>
    </row>
    <row r="10782" spans="1:4" x14ac:dyDescent="0.25">
      <c r="A10782" t="s">
        <v>9755</v>
      </c>
      <c r="B10782">
        <v>2358.9360327459799</v>
      </c>
      <c r="C10782">
        <v>1990.1456339619999</v>
      </c>
      <c r="D10782">
        <v>426.55</v>
      </c>
    </row>
    <row r="10783" spans="1:4" x14ac:dyDescent="0.25">
      <c r="A10783" t="s">
        <v>9756</v>
      </c>
      <c r="B10783">
        <v>2192.3684079684299</v>
      </c>
      <c r="C10783">
        <v>2276.12243356928</v>
      </c>
      <c r="D10783">
        <v>431.30599999999998</v>
      </c>
    </row>
    <row r="10784" spans="1:4" x14ac:dyDescent="0.25">
      <c r="A10784" t="s">
        <v>9757</v>
      </c>
      <c r="B10784">
        <v>2189.18437905982</v>
      </c>
      <c r="C10784">
        <v>2301.5964343249798</v>
      </c>
      <c r="D10784">
        <v>431.245</v>
      </c>
    </row>
    <row r="10785" spans="1:4" x14ac:dyDescent="0.25">
      <c r="A10785" t="s">
        <v>9758</v>
      </c>
      <c r="B10785">
        <v>2439.4172277487801</v>
      </c>
      <c r="C10785">
        <v>2484.3151949159801</v>
      </c>
      <c r="D10785">
        <v>432.44</v>
      </c>
    </row>
    <row r="10786" spans="1:4" x14ac:dyDescent="0.25">
      <c r="A10786" t="s">
        <v>9759</v>
      </c>
      <c r="B10786">
        <v>2450.0314412973798</v>
      </c>
      <c r="C10786">
        <v>2014.9094314090901</v>
      </c>
      <c r="D10786">
        <v>421.11300659</v>
      </c>
    </row>
    <row r="10787" spans="1:4" x14ac:dyDescent="0.25">
      <c r="A10787" t="s">
        <v>9760</v>
      </c>
      <c r="B10787">
        <v>2452.0606069266701</v>
      </c>
      <c r="C10787">
        <v>2030.5480371192</v>
      </c>
      <c r="D10787">
        <v>421.34</v>
      </c>
    </row>
    <row r="10788" spans="1:4" x14ac:dyDescent="0.25">
      <c r="A10788" t="s">
        <v>9761</v>
      </c>
      <c r="B10788">
        <v>2603.9270021654602</v>
      </c>
      <c r="C10788">
        <v>2180.3264071457002</v>
      </c>
      <c r="D10788">
        <v>427.911</v>
      </c>
    </row>
    <row r="10789" spans="1:4" x14ac:dyDescent="0.25">
      <c r="A10789" t="s">
        <v>9762</v>
      </c>
      <c r="B10789">
        <v>4051.5214959532</v>
      </c>
      <c r="C10789">
        <v>8048.3864640109196</v>
      </c>
      <c r="D10789">
        <v>431.70699999999999</v>
      </c>
    </row>
    <row r="10790" spans="1:4" x14ac:dyDescent="0.25">
      <c r="A10790" t="s">
        <v>9763</v>
      </c>
      <c r="B10790">
        <v>4061.30846222117</v>
      </c>
      <c r="C10790">
        <v>8101.5565080605402</v>
      </c>
      <c r="D10790">
        <v>433.76000977000001</v>
      </c>
    </row>
    <row r="10791" spans="1:4" x14ac:dyDescent="0.25">
      <c r="A10791" t="s">
        <v>9764</v>
      </c>
      <c r="B10791">
        <v>759.37658650800495</v>
      </c>
      <c r="C10791">
        <v>2164.0911961868401</v>
      </c>
    </row>
    <row r="10792" spans="1:4" x14ac:dyDescent="0.25">
      <c r="A10792" t="s">
        <v>9765</v>
      </c>
      <c r="B10792">
        <v>2613.8514316491701</v>
      </c>
      <c r="C10792">
        <v>2132.8975942470101</v>
      </c>
      <c r="D10792">
        <v>427.81599999999997</v>
      </c>
    </row>
    <row r="10793" spans="1:4" x14ac:dyDescent="0.25">
      <c r="A10793" t="s">
        <v>9766</v>
      </c>
      <c r="B10793">
        <v>2571.4118302054699</v>
      </c>
      <c r="C10793">
        <v>2492.1636132448898</v>
      </c>
      <c r="D10793">
        <v>429.36</v>
      </c>
    </row>
    <row r="10794" spans="1:4" x14ac:dyDescent="0.25">
      <c r="A10794" t="s">
        <v>9767</v>
      </c>
      <c r="B10794">
        <v>833.056402590125</v>
      </c>
      <c r="C10794">
        <v>5210.8550517521799</v>
      </c>
      <c r="D10794">
        <v>458.42899999999997</v>
      </c>
    </row>
    <row r="10795" spans="1:4" x14ac:dyDescent="0.25">
      <c r="A10795" t="s">
        <v>9768</v>
      </c>
      <c r="B10795">
        <v>831.66540247201897</v>
      </c>
      <c r="C10795">
        <v>5344.5203770585304</v>
      </c>
      <c r="D10795">
        <v>457.1</v>
      </c>
    </row>
    <row r="10796" spans="1:4" x14ac:dyDescent="0.25">
      <c r="A10796" t="s">
        <v>9769</v>
      </c>
      <c r="B10796">
        <v>2228.6154127717</v>
      </c>
      <c r="C10796">
        <v>1992.2114238515401</v>
      </c>
      <c r="D10796">
        <v>431.77700806000001</v>
      </c>
    </row>
    <row r="10797" spans="1:4" x14ac:dyDescent="0.25">
      <c r="A10797" t="s">
        <v>9770</v>
      </c>
      <c r="B10797">
        <v>2227.6674195229998</v>
      </c>
      <c r="C10797">
        <v>2001.7294241636901</v>
      </c>
      <c r="D10797">
        <v>431.67399999999998</v>
      </c>
    </row>
    <row r="10798" spans="1:4" x14ac:dyDescent="0.25">
      <c r="A10798" t="s">
        <v>9771</v>
      </c>
      <c r="B10798">
        <v>2227.74744341522</v>
      </c>
      <c r="C10798">
        <v>2012.0073836930001</v>
      </c>
      <c r="D10798">
        <v>431.73899999999998</v>
      </c>
    </row>
    <row r="10799" spans="1:4" x14ac:dyDescent="0.25">
      <c r="A10799" t="s">
        <v>9772</v>
      </c>
      <c r="B10799">
        <v>2227.59039914608</v>
      </c>
      <c r="C10799">
        <v>2022.01544594392</v>
      </c>
      <c r="D10799">
        <v>431.72699999999998</v>
      </c>
    </row>
    <row r="10800" spans="1:4" x14ac:dyDescent="0.25">
      <c r="A10800" t="s">
        <v>9773</v>
      </c>
      <c r="B10800">
        <v>2228.6793713495099</v>
      </c>
      <c r="C10800">
        <v>2025.75542786344</v>
      </c>
      <c r="D10800">
        <v>431.774</v>
      </c>
    </row>
    <row r="10801" spans="1:4" x14ac:dyDescent="0.25">
      <c r="A10801" t="s">
        <v>9774</v>
      </c>
      <c r="B10801">
        <v>4231.6174426190501</v>
      </c>
      <c r="C10801">
        <v>5104.38842019811</v>
      </c>
    </row>
    <row r="10802" spans="1:4" x14ac:dyDescent="0.25">
      <c r="A10802" t="s">
        <v>9775</v>
      </c>
      <c r="B10802">
        <v>4234.8533927574699</v>
      </c>
      <c r="C10802">
        <v>5265.8873917087903</v>
      </c>
    </row>
    <row r="10803" spans="1:4" x14ac:dyDescent="0.25">
      <c r="A10803" t="s">
        <v>9776</v>
      </c>
      <c r="B10803">
        <v>4229.0014040693604</v>
      </c>
      <c r="C10803">
        <v>5366.8063907921296</v>
      </c>
    </row>
    <row r="10804" spans="1:4" x14ac:dyDescent="0.25">
      <c r="A10804" t="s">
        <v>9777</v>
      </c>
      <c r="B10804">
        <v>2292.1622296795199</v>
      </c>
      <c r="C10804">
        <v>2083.4396390020802</v>
      </c>
      <c r="D10804">
        <v>0</v>
      </c>
    </row>
    <row r="10805" spans="1:4" x14ac:dyDescent="0.25">
      <c r="A10805" t="s">
        <v>9778</v>
      </c>
      <c r="B10805">
        <v>2427.9150214083402</v>
      </c>
      <c r="C10805">
        <v>2232.4689462780898</v>
      </c>
      <c r="D10805">
        <v>428.45100000000002</v>
      </c>
    </row>
    <row r="10806" spans="1:4" x14ac:dyDescent="0.25">
      <c r="A10806" t="s">
        <v>9779</v>
      </c>
      <c r="B10806">
        <v>4233.15142403543</v>
      </c>
      <c r="C10806">
        <v>7900.1754167526897</v>
      </c>
    </row>
    <row r="10807" spans="1:4" x14ac:dyDescent="0.25">
      <c r="A10807" t="s">
        <v>9780</v>
      </c>
      <c r="B10807">
        <v>587.290409807115</v>
      </c>
      <c r="C10807">
        <v>4352.0004316978102</v>
      </c>
      <c r="D10807">
        <v>450.3</v>
      </c>
    </row>
    <row r="10808" spans="1:4" x14ac:dyDescent="0.25">
      <c r="A10808" t="s">
        <v>9781</v>
      </c>
      <c r="B10808">
        <v>591.25311751663605</v>
      </c>
      <c r="C10808">
        <v>4447.5170846320598</v>
      </c>
      <c r="D10808">
        <v>0</v>
      </c>
    </row>
    <row r="10809" spans="1:4" x14ac:dyDescent="0.25">
      <c r="A10809" t="s">
        <v>9782</v>
      </c>
      <c r="B10809">
        <v>4237.9884108155902</v>
      </c>
      <c r="C10809">
        <v>5125.80639472231</v>
      </c>
    </row>
    <row r="10810" spans="1:4" x14ac:dyDescent="0.25">
      <c r="A10810" t="s">
        <v>9783</v>
      </c>
      <c r="B10810">
        <v>2341.3898222818898</v>
      </c>
      <c r="C10810">
        <v>2291.1805924847699</v>
      </c>
      <c r="D10810">
        <v>0</v>
      </c>
    </row>
    <row r="10811" spans="1:4" x14ac:dyDescent="0.25">
      <c r="A10811" t="s">
        <v>9784</v>
      </c>
      <c r="B10811">
        <v>4235.9514220766696</v>
      </c>
      <c r="C10811">
        <v>5240.3024238646003</v>
      </c>
    </row>
    <row r="10812" spans="1:4" x14ac:dyDescent="0.25">
      <c r="A10812" t="s">
        <v>9785</v>
      </c>
      <c r="B10812">
        <v>4240.5944143645402</v>
      </c>
      <c r="C10812">
        <v>5363.4423837959703</v>
      </c>
    </row>
    <row r="10813" spans="1:4" x14ac:dyDescent="0.25">
      <c r="A10813" t="s">
        <v>9786</v>
      </c>
      <c r="B10813">
        <v>4239.5064200460902</v>
      </c>
      <c r="C10813">
        <v>7912.7073864638796</v>
      </c>
    </row>
    <row r="10814" spans="1:4" x14ac:dyDescent="0.25">
      <c r="A10814" t="s">
        <v>9787</v>
      </c>
      <c r="B10814">
        <v>4247.5164228416897</v>
      </c>
      <c r="C10814">
        <v>5096.5534129142698</v>
      </c>
    </row>
    <row r="10815" spans="1:4" x14ac:dyDescent="0.25">
      <c r="A10815" t="s">
        <v>9788</v>
      </c>
      <c r="B10815">
        <v>4252.4054007045897</v>
      </c>
      <c r="C10815">
        <v>5112.5834302231597</v>
      </c>
    </row>
    <row r="10816" spans="1:4" x14ac:dyDescent="0.25">
      <c r="A10816" t="s">
        <v>9789</v>
      </c>
      <c r="B10816">
        <v>2336.8334429971801</v>
      </c>
      <c r="C10816">
        <v>2122.2564189098698</v>
      </c>
      <c r="D10816">
        <v>430.197</v>
      </c>
    </row>
    <row r="10817" spans="1:4" x14ac:dyDescent="0.25">
      <c r="A10817" t="s">
        <v>9790</v>
      </c>
      <c r="B10817">
        <v>1961.3403853997499</v>
      </c>
      <c r="C10817">
        <v>1915.8834153078401</v>
      </c>
      <c r="D10817">
        <v>441.75700000000001</v>
      </c>
    </row>
    <row r="10818" spans="1:4" x14ac:dyDescent="0.25">
      <c r="A10818" t="s">
        <v>9791</v>
      </c>
      <c r="B10818">
        <v>1958.1356112845201</v>
      </c>
      <c r="C10818">
        <v>1932.95502378791</v>
      </c>
      <c r="D10818">
        <v>432.15</v>
      </c>
    </row>
    <row r="10819" spans="1:4" x14ac:dyDescent="0.25">
      <c r="A10819" t="s">
        <v>9792</v>
      </c>
      <c r="B10819">
        <v>-972.35643909871499</v>
      </c>
      <c r="C10819">
        <v>2591.8297273479402</v>
      </c>
      <c r="D10819">
        <v>445.85</v>
      </c>
    </row>
    <row r="10820" spans="1:4" x14ac:dyDescent="0.25">
      <c r="A10820" t="s">
        <v>9793</v>
      </c>
      <c r="B10820">
        <v>1930.4644110202701</v>
      </c>
      <c r="C10820">
        <v>2329.9504337347998</v>
      </c>
      <c r="D10820">
        <v>435.56600952000002</v>
      </c>
    </row>
    <row r="10821" spans="1:4" x14ac:dyDescent="0.25">
      <c r="A10821" t="s">
        <v>9794</v>
      </c>
      <c r="B10821">
        <v>2483.2255939841202</v>
      </c>
      <c r="C10821">
        <v>2081.7100332826299</v>
      </c>
      <c r="D10821">
        <v>0</v>
      </c>
    </row>
    <row r="10822" spans="1:4" x14ac:dyDescent="0.25">
      <c r="A10822" t="s">
        <v>9795</v>
      </c>
      <c r="B10822">
        <v>2483.60259336233</v>
      </c>
      <c r="C10822">
        <v>2097.5122025236401</v>
      </c>
      <c r="D10822">
        <v>0</v>
      </c>
    </row>
    <row r="10823" spans="1:4" x14ac:dyDescent="0.25">
      <c r="A10823" t="s">
        <v>9796</v>
      </c>
      <c r="B10823">
        <v>1927.3264127336399</v>
      </c>
      <c r="C10823">
        <v>2344.86938320845</v>
      </c>
      <c r="D10823">
        <v>435.70001221000001</v>
      </c>
    </row>
    <row r="10824" spans="1:4" x14ac:dyDescent="0.25">
      <c r="A10824" t="s">
        <v>9797</v>
      </c>
      <c r="B10824">
        <v>1936.80499481782</v>
      </c>
      <c r="C10824">
        <v>2100.07862485945</v>
      </c>
      <c r="D10824">
        <v>437.19</v>
      </c>
    </row>
    <row r="10825" spans="1:4" x14ac:dyDescent="0.25">
      <c r="A10825" t="s">
        <v>9798</v>
      </c>
      <c r="B10825">
        <v>1941.81604578718</v>
      </c>
      <c r="C10825">
        <v>2131.8845713958099</v>
      </c>
      <c r="D10825">
        <v>438.6</v>
      </c>
    </row>
    <row r="10826" spans="1:4" x14ac:dyDescent="0.25">
      <c r="A10826" t="s">
        <v>9799</v>
      </c>
      <c r="B10826">
        <v>1941.8267792798499</v>
      </c>
      <c r="C10826">
        <v>2193.3046200685199</v>
      </c>
      <c r="D10826">
        <v>0</v>
      </c>
    </row>
    <row r="10827" spans="1:4" x14ac:dyDescent="0.25">
      <c r="A10827" t="s">
        <v>9800</v>
      </c>
      <c r="B10827">
        <v>1941.52239977568</v>
      </c>
      <c r="C10827">
        <v>2213.3854482062102</v>
      </c>
      <c r="D10827">
        <v>438.04998778999999</v>
      </c>
    </row>
    <row r="10828" spans="1:4" x14ac:dyDescent="0.25">
      <c r="A10828" t="s">
        <v>9801</v>
      </c>
      <c r="B10828">
        <v>1943.0344252623599</v>
      </c>
      <c r="C10828">
        <v>2236.3774510174899</v>
      </c>
      <c r="D10828">
        <v>435.67999268</v>
      </c>
    </row>
    <row r="10829" spans="1:4" x14ac:dyDescent="0.25">
      <c r="A10829" t="s">
        <v>9802</v>
      </c>
      <c r="B10829">
        <v>1941.79041113331</v>
      </c>
      <c r="C10829">
        <v>2242.3254357799801</v>
      </c>
      <c r="D10829">
        <v>435.67498778999999</v>
      </c>
    </row>
    <row r="10830" spans="1:4" x14ac:dyDescent="0.25">
      <c r="A10830" t="s">
        <v>9803</v>
      </c>
      <c r="B10830">
        <v>1938.50102635845</v>
      </c>
      <c r="C10830">
        <v>2260.8970323987301</v>
      </c>
      <c r="D10830">
        <v>435.18</v>
      </c>
    </row>
    <row r="10831" spans="1:4" x14ac:dyDescent="0.25">
      <c r="A10831" t="s">
        <v>9804</v>
      </c>
      <c r="B10831">
        <v>1935.5064051821801</v>
      </c>
      <c r="C10831">
        <v>2273.4924251809698</v>
      </c>
      <c r="D10831">
        <v>435.17199706999997</v>
      </c>
    </row>
    <row r="10832" spans="1:4" x14ac:dyDescent="0.25">
      <c r="A10832" t="s">
        <v>9805</v>
      </c>
      <c r="B10832">
        <v>864.24439331516601</v>
      </c>
      <c r="C10832">
        <v>2136.4022309482002</v>
      </c>
      <c r="D10832">
        <v>440.5</v>
      </c>
    </row>
    <row r="10833" spans="1:4" x14ac:dyDescent="0.25">
      <c r="A10833" t="s">
        <v>9806</v>
      </c>
      <c r="B10833">
        <v>860.93964171782102</v>
      </c>
      <c r="C10833">
        <v>2148.3135905824602</v>
      </c>
      <c r="D10833">
        <v>442.96</v>
      </c>
    </row>
    <row r="10834" spans="1:4" x14ac:dyDescent="0.25">
      <c r="A10834" t="s">
        <v>9807</v>
      </c>
      <c r="B10834">
        <v>876.94721415266395</v>
      </c>
      <c r="C10834">
        <v>5654.9714259207203</v>
      </c>
    </row>
    <row r="10835" spans="1:4" x14ac:dyDescent="0.25">
      <c r="A10835" t="s">
        <v>9808</v>
      </c>
      <c r="B10835">
        <v>2024.51141364872</v>
      </c>
      <c r="C10835">
        <v>2121.59941739961</v>
      </c>
      <c r="D10835">
        <v>436.81599999999997</v>
      </c>
    </row>
    <row r="10836" spans="1:4" x14ac:dyDescent="0.25">
      <c r="A10836" t="s">
        <v>9809</v>
      </c>
      <c r="B10836">
        <v>2541.6994036883102</v>
      </c>
      <c r="C10836">
        <v>2461.7564200833399</v>
      </c>
    </row>
    <row r="10837" spans="1:4" x14ac:dyDescent="0.25">
      <c r="A10837" t="s">
        <v>9810</v>
      </c>
      <c r="B10837">
        <v>2017.87341198697</v>
      </c>
      <c r="C10837">
        <v>2136.0613901689599</v>
      </c>
      <c r="D10837">
        <v>436.91</v>
      </c>
    </row>
    <row r="10838" spans="1:4" x14ac:dyDescent="0.25">
      <c r="A10838" t="s">
        <v>9811</v>
      </c>
      <c r="B10838">
        <v>2016.8823916353199</v>
      </c>
      <c r="C10838">
        <v>2173.07042638957</v>
      </c>
      <c r="D10838">
        <v>0</v>
      </c>
    </row>
    <row r="10839" spans="1:4" x14ac:dyDescent="0.25">
      <c r="A10839" t="s">
        <v>9812</v>
      </c>
      <c r="B10839">
        <v>1876.2562216967301</v>
      </c>
      <c r="C10839">
        <v>1937.48718868941</v>
      </c>
      <c r="D10839">
        <v>442.31</v>
      </c>
    </row>
    <row r="10840" spans="1:4" x14ac:dyDescent="0.25">
      <c r="A10840" t="s">
        <v>9813</v>
      </c>
      <c r="B10840">
        <v>2182.5314995236599</v>
      </c>
      <c r="C10840">
        <v>10368.3984983749</v>
      </c>
      <c r="D10840">
        <v>468.36</v>
      </c>
    </row>
    <row r="10841" spans="1:4" x14ac:dyDescent="0.25">
      <c r="A10841" t="s">
        <v>9814</v>
      </c>
      <c r="B10841">
        <v>2090.6663761436898</v>
      </c>
      <c r="C10841">
        <v>2324.9564259685499</v>
      </c>
      <c r="D10841">
        <v>431.52499999999998</v>
      </c>
    </row>
    <row r="10842" spans="1:4" x14ac:dyDescent="0.25">
      <c r="A10842" t="s">
        <v>9815</v>
      </c>
      <c r="B10842">
        <v>2086.11418781057</v>
      </c>
      <c r="C10842">
        <v>2337.0012208409598</v>
      </c>
      <c r="D10842">
        <v>431.69</v>
      </c>
    </row>
    <row r="10843" spans="1:4" x14ac:dyDescent="0.25">
      <c r="A10843" t="s">
        <v>9816</v>
      </c>
      <c r="B10843">
        <v>2093.3920313604099</v>
      </c>
      <c r="C10843">
        <v>2395.60143430158</v>
      </c>
      <c r="D10843">
        <v>442</v>
      </c>
    </row>
    <row r="10844" spans="1:4" x14ac:dyDescent="0.25">
      <c r="A10844" t="s">
        <v>9817</v>
      </c>
      <c r="B10844">
        <v>2097.4349957965301</v>
      </c>
      <c r="C10844">
        <v>1899.5660384185601</v>
      </c>
      <c r="D10844">
        <v>432.64400000000001</v>
      </c>
    </row>
    <row r="10845" spans="1:4" x14ac:dyDescent="0.25">
      <c r="A10845" t="s">
        <v>9818</v>
      </c>
      <c r="B10845">
        <v>2097.4741811938502</v>
      </c>
      <c r="C10845">
        <v>1962.63923123106</v>
      </c>
      <c r="D10845">
        <v>432.24</v>
      </c>
    </row>
    <row r="10846" spans="1:4" x14ac:dyDescent="0.25">
      <c r="A10846" t="s">
        <v>9819</v>
      </c>
      <c r="B10846">
        <v>2292.3339888453402</v>
      </c>
      <c r="C10846">
        <v>2164.2960173077799</v>
      </c>
      <c r="D10846">
        <v>430.54199999999997</v>
      </c>
    </row>
    <row r="10847" spans="1:4" x14ac:dyDescent="0.25">
      <c r="A10847" t="s">
        <v>9820</v>
      </c>
      <c r="B10847">
        <v>636.90038017556003</v>
      </c>
      <c r="C10847">
        <v>4005.4003997333298</v>
      </c>
      <c r="D10847">
        <v>450.91000365999997</v>
      </c>
    </row>
    <row r="10848" spans="1:4" x14ac:dyDescent="0.25">
      <c r="A10848" t="s">
        <v>9821</v>
      </c>
      <c r="B10848">
        <v>2462.04322078824</v>
      </c>
      <c r="C10848">
        <v>2467.5172090083302</v>
      </c>
      <c r="D10848">
        <v>431.62</v>
      </c>
    </row>
    <row r="10849" spans="1:4" x14ac:dyDescent="0.25">
      <c r="A10849" t="s">
        <v>9822</v>
      </c>
      <c r="B10849">
        <v>675.41443368047396</v>
      </c>
      <c r="C10849">
        <v>4198.7854115217897</v>
      </c>
      <c r="D10849">
        <v>453.85</v>
      </c>
    </row>
    <row r="10850" spans="1:4" x14ac:dyDescent="0.25">
      <c r="A10850" t="s">
        <v>9823</v>
      </c>
      <c r="B10850">
        <v>682.67041443288304</v>
      </c>
      <c r="C10850">
        <v>4210.5203786566799</v>
      </c>
    </row>
    <row r="10851" spans="1:4" x14ac:dyDescent="0.25">
      <c r="A10851" t="s">
        <v>9824</v>
      </c>
      <c r="B10851">
        <v>811.240427363663</v>
      </c>
      <c r="C10851">
        <v>5051.9804075620996</v>
      </c>
      <c r="D10851">
        <v>456.81</v>
      </c>
    </row>
    <row r="10852" spans="1:4" x14ac:dyDescent="0.25">
      <c r="A10852" t="s">
        <v>9825</v>
      </c>
      <c r="B10852">
        <v>809.66039204597405</v>
      </c>
      <c r="C10852">
        <v>5064.1804306283502</v>
      </c>
      <c r="D10852">
        <v>456.91</v>
      </c>
    </row>
    <row r="10853" spans="1:4" x14ac:dyDescent="0.25">
      <c r="A10853" t="s">
        <v>9826</v>
      </c>
      <c r="B10853">
        <v>808.70043130218903</v>
      </c>
      <c r="C10853">
        <v>5089.3704245649196</v>
      </c>
      <c r="D10853">
        <v>457</v>
      </c>
    </row>
    <row r="10854" spans="1:4" x14ac:dyDescent="0.25">
      <c r="A10854" t="s">
        <v>9827</v>
      </c>
      <c r="B10854">
        <v>812.27037699893106</v>
      </c>
      <c r="C10854">
        <v>5116.1204303875502</v>
      </c>
      <c r="D10854">
        <v>456.95</v>
      </c>
    </row>
    <row r="10855" spans="1:4" x14ac:dyDescent="0.25">
      <c r="A10855" t="s">
        <v>9828</v>
      </c>
      <c r="B10855">
        <v>805.70362151786605</v>
      </c>
      <c r="C10855">
        <v>5117.022393018</v>
      </c>
      <c r="D10855">
        <v>457</v>
      </c>
    </row>
    <row r="10856" spans="1:4" x14ac:dyDescent="0.25">
      <c r="A10856" t="s">
        <v>9829</v>
      </c>
      <c r="B10856">
        <v>2470.6404457501999</v>
      </c>
      <c r="C10856">
        <v>2129.2634338550201</v>
      </c>
      <c r="D10856">
        <v>428.70001221000001</v>
      </c>
    </row>
    <row r="10857" spans="1:4" x14ac:dyDescent="0.25">
      <c r="A10857" t="s">
        <v>9830</v>
      </c>
      <c r="B10857">
        <v>2468.8113980591202</v>
      </c>
      <c r="C10857">
        <v>2222.2904054298901</v>
      </c>
      <c r="D10857">
        <v>429.55300903</v>
      </c>
    </row>
    <row r="10858" spans="1:4" x14ac:dyDescent="0.25">
      <c r="A10858" t="s">
        <v>9831</v>
      </c>
      <c r="B10858">
        <v>2020.21037972718</v>
      </c>
      <c r="C10858">
        <v>2242.4659956395599</v>
      </c>
      <c r="D10858">
        <v>0</v>
      </c>
    </row>
    <row r="10859" spans="1:4" x14ac:dyDescent="0.25">
      <c r="A10859" t="s">
        <v>9832</v>
      </c>
      <c r="B10859">
        <v>4579.7604898288801</v>
      </c>
      <c r="C10859">
        <v>4989.4774868488303</v>
      </c>
      <c r="D10859">
        <v>427.55999756</v>
      </c>
    </row>
    <row r="10860" spans="1:4" x14ac:dyDescent="0.25">
      <c r="A10860" t="s">
        <v>9833</v>
      </c>
      <c r="B10860">
        <v>880.87043378874603</v>
      </c>
      <c r="C10860">
        <v>5722.7304052896798</v>
      </c>
      <c r="D10860">
        <v>457</v>
      </c>
    </row>
    <row r="10861" spans="1:4" x14ac:dyDescent="0.25">
      <c r="A10861" t="s">
        <v>9834</v>
      </c>
      <c r="B10861">
        <v>881.62042785808399</v>
      </c>
      <c r="C10861">
        <v>5726.7404241859904</v>
      </c>
      <c r="D10861">
        <v>457</v>
      </c>
    </row>
    <row r="10862" spans="1:4" x14ac:dyDescent="0.25">
      <c r="A10862" t="s">
        <v>9835</v>
      </c>
      <c r="B10862">
        <v>871.08039415255098</v>
      </c>
      <c r="C10862">
        <v>5082.3004056476002</v>
      </c>
      <c r="D10862">
        <v>457.92</v>
      </c>
    </row>
    <row r="10863" spans="1:4" x14ac:dyDescent="0.25">
      <c r="A10863" t="s">
        <v>9836</v>
      </c>
      <c r="B10863">
        <v>2312.5875773206299</v>
      </c>
      <c r="C10863">
        <v>2368.0642047934198</v>
      </c>
      <c r="D10863">
        <v>430.12700000000001</v>
      </c>
    </row>
    <row r="10864" spans="1:4" x14ac:dyDescent="0.25">
      <c r="A10864" t="s">
        <v>9837</v>
      </c>
      <c r="B10864">
        <v>2309.50622672587</v>
      </c>
      <c r="C10864">
        <v>2369.1011859141199</v>
      </c>
      <c r="D10864">
        <v>429.738</v>
      </c>
    </row>
    <row r="10865" spans="1:4" x14ac:dyDescent="0.25">
      <c r="A10865" t="s">
        <v>9838</v>
      </c>
      <c r="B10865">
        <v>2310.88043975457</v>
      </c>
      <c r="C10865">
        <v>2370.04540731012</v>
      </c>
      <c r="D10865">
        <v>0</v>
      </c>
    </row>
    <row r="10866" spans="1:4" x14ac:dyDescent="0.25">
      <c r="A10866" t="s">
        <v>9839</v>
      </c>
      <c r="B10866">
        <v>2236.42341170087</v>
      </c>
      <c r="C10866">
        <v>1987.9124155566001</v>
      </c>
      <c r="D10866">
        <v>431.27099608999998</v>
      </c>
    </row>
    <row r="10867" spans="1:4" x14ac:dyDescent="0.25">
      <c r="A10867" t="s">
        <v>9840</v>
      </c>
      <c r="B10867">
        <v>2117.9802279360501</v>
      </c>
      <c r="C10867">
        <v>2442.6942027322898</v>
      </c>
      <c r="D10867">
        <v>436.64</v>
      </c>
    </row>
    <row r="10868" spans="1:4" x14ac:dyDescent="0.25">
      <c r="A10868" t="s">
        <v>9841</v>
      </c>
      <c r="B10868">
        <v>2133.5438156127898</v>
      </c>
      <c r="C10868">
        <v>1899.4478070177099</v>
      </c>
      <c r="D10868">
        <v>432.43099999999998</v>
      </c>
    </row>
    <row r="10869" spans="1:4" x14ac:dyDescent="0.25">
      <c r="A10869" t="s">
        <v>9842</v>
      </c>
      <c r="B10869">
        <v>2134.0248437262999</v>
      </c>
      <c r="C10869">
        <v>1940.9414175562499</v>
      </c>
      <c r="D10869">
        <v>0</v>
      </c>
    </row>
    <row r="10870" spans="1:4" x14ac:dyDescent="0.25">
      <c r="A10870" t="s">
        <v>9843</v>
      </c>
      <c r="B10870">
        <v>2134.49842125549</v>
      </c>
      <c r="C10870">
        <v>1985.6689991727401</v>
      </c>
      <c r="D10870">
        <v>432.209</v>
      </c>
    </row>
    <row r="10871" spans="1:4" x14ac:dyDescent="0.25">
      <c r="A10871" t="s">
        <v>9844</v>
      </c>
      <c r="B10871">
        <v>2429.9386223852598</v>
      </c>
      <c r="C10871">
        <v>2036.9784236960099</v>
      </c>
      <c r="D10871">
        <v>422.75</v>
      </c>
    </row>
    <row r="10872" spans="1:4" x14ac:dyDescent="0.25">
      <c r="A10872" t="s">
        <v>9845</v>
      </c>
      <c r="B10872">
        <v>2427.3376014120799</v>
      </c>
      <c r="C10872">
        <v>2040.2955385968</v>
      </c>
      <c r="D10872">
        <v>422.74</v>
      </c>
    </row>
    <row r="10873" spans="1:4" x14ac:dyDescent="0.25">
      <c r="A10873" t="s">
        <v>9846</v>
      </c>
      <c r="B10873">
        <v>2042.5300374850599</v>
      </c>
      <c r="C10873">
        <v>2274.02600316703</v>
      </c>
      <c r="D10873">
        <v>433.75</v>
      </c>
    </row>
    <row r="10874" spans="1:4" x14ac:dyDescent="0.25">
      <c r="A10874" t="s">
        <v>9847</v>
      </c>
      <c r="B10874">
        <v>2038.2592249847901</v>
      </c>
      <c r="C10874">
        <v>2282.9191791601402</v>
      </c>
      <c r="D10874">
        <v>432.72300000000001</v>
      </c>
    </row>
    <row r="10875" spans="1:4" x14ac:dyDescent="0.25">
      <c r="A10875" t="s">
        <v>9848</v>
      </c>
      <c r="B10875">
        <v>2041.19121471792</v>
      </c>
      <c r="C10875">
        <v>2333.31623352319</v>
      </c>
      <c r="D10875">
        <v>432.65</v>
      </c>
    </row>
    <row r="10876" spans="1:4" x14ac:dyDescent="0.25">
      <c r="A10876" t="s">
        <v>9849</v>
      </c>
      <c r="B10876">
        <v>2053.3190835639798</v>
      </c>
      <c r="C10876">
        <v>2040.0449196919701</v>
      </c>
      <c r="D10876">
        <v>437.89099120999998</v>
      </c>
    </row>
    <row r="10877" spans="1:4" x14ac:dyDescent="0.25">
      <c r="A10877" t="s">
        <v>9850</v>
      </c>
      <c r="B10877">
        <v>2049.0892259739298</v>
      </c>
      <c r="C10877">
        <v>2041.9338281415401</v>
      </c>
      <c r="D10877">
        <v>437.88</v>
      </c>
    </row>
    <row r="10878" spans="1:4" x14ac:dyDescent="0.25">
      <c r="A10878" t="s">
        <v>9851</v>
      </c>
      <c r="B10878">
        <v>717.110420610755</v>
      </c>
      <c r="C10878">
        <v>4559.4003814198004</v>
      </c>
    </row>
    <row r="10879" spans="1:4" x14ac:dyDescent="0.25">
      <c r="A10879" t="s">
        <v>9852</v>
      </c>
      <c r="B10879">
        <v>2500.7134338021201</v>
      </c>
      <c r="C10879">
        <v>2078.1394123732998</v>
      </c>
      <c r="D10879">
        <v>428.45999146000003</v>
      </c>
    </row>
    <row r="10880" spans="1:4" x14ac:dyDescent="0.25">
      <c r="A10880" t="s">
        <v>9853</v>
      </c>
      <c r="B10880">
        <v>2133.2884003967001</v>
      </c>
      <c r="C10880">
        <v>1992.4335908517201</v>
      </c>
      <c r="D10880">
        <v>0</v>
      </c>
    </row>
    <row r="10881" spans="1:4" x14ac:dyDescent="0.25">
      <c r="A10881" t="s">
        <v>9854</v>
      </c>
      <c r="B10881">
        <v>2131.87602642923</v>
      </c>
      <c r="C10881">
        <v>1992.4670486152099</v>
      </c>
      <c r="D10881">
        <v>0</v>
      </c>
    </row>
    <row r="10882" spans="1:4" x14ac:dyDescent="0.25">
      <c r="A10882" t="s">
        <v>9855</v>
      </c>
      <c r="B10882">
        <v>2131.4628218859398</v>
      </c>
      <c r="C10882">
        <v>1992.72400051355</v>
      </c>
      <c r="D10882">
        <v>0</v>
      </c>
    </row>
    <row r="10883" spans="1:4" x14ac:dyDescent="0.25">
      <c r="A10883" t="s">
        <v>9856</v>
      </c>
      <c r="B10883">
        <v>2132.9538926109599</v>
      </c>
      <c r="C10883">
        <v>2021.88440885767</v>
      </c>
      <c r="D10883">
        <v>432.27699999999999</v>
      </c>
    </row>
    <row r="10884" spans="1:4" x14ac:dyDescent="0.25">
      <c r="A10884" t="s">
        <v>9857</v>
      </c>
      <c r="B10884">
        <v>2132.3002205788998</v>
      </c>
      <c r="C10884">
        <v>2041.2764308154501</v>
      </c>
      <c r="D10884">
        <v>432.286</v>
      </c>
    </row>
    <row r="10885" spans="1:4" x14ac:dyDescent="0.25">
      <c r="A10885" t="s">
        <v>9858</v>
      </c>
      <c r="B10885">
        <v>2128.8634074442002</v>
      </c>
      <c r="C10885">
        <v>2073.21362398564</v>
      </c>
      <c r="D10885">
        <v>0</v>
      </c>
    </row>
    <row r="10886" spans="1:4" x14ac:dyDescent="0.25">
      <c r="A10886" t="s">
        <v>9859</v>
      </c>
      <c r="B10886">
        <v>2404.5454138591799</v>
      </c>
      <c r="C10886">
        <v>1996.6893857791999</v>
      </c>
      <c r="D10886">
        <v>423.90499999999997</v>
      </c>
    </row>
    <row r="10887" spans="1:4" x14ac:dyDescent="0.25">
      <c r="A10887" t="s">
        <v>9860</v>
      </c>
      <c r="B10887">
        <v>820.30042651295605</v>
      </c>
      <c r="C10887">
        <v>4372.06042148917</v>
      </c>
      <c r="D10887">
        <v>457.23999022999999</v>
      </c>
    </row>
    <row r="10888" spans="1:4" x14ac:dyDescent="0.25">
      <c r="A10888" t="s">
        <v>9861</v>
      </c>
      <c r="B10888">
        <v>821.53540681302502</v>
      </c>
      <c r="C10888">
        <v>4407.3173838332204</v>
      </c>
      <c r="D10888">
        <v>458.27700806000001</v>
      </c>
    </row>
    <row r="10889" spans="1:4" x14ac:dyDescent="0.25">
      <c r="A10889" t="s">
        <v>9862</v>
      </c>
      <c r="B10889">
        <v>2374.9053976721998</v>
      </c>
      <c r="C10889">
        <v>2044.5563859492499</v>
      </c>
      <c r="D10889">
        <v>427.738</v>
      </c>
    </row>
    <row r="10890" spans="1:4" x14ac:dyDescent="0.25">
      <c r="A10890" t="s">
        <v>9863</v>
      </c>
      <c r="B10890">
        <v>1767.09320173785</v>
      </c>
      <c r="C10890">
        <v>1903.6371986456199</v>
      </c>
      <c r="D10890">
        <v>0</v>
      </c>
    </row>
    <row r="10891" spans="1:4" x14ac:dyDescent="0.25">
      <c r="A10891" t="s">
        <v>9864</v>
      </c>
      <c r="B10891">
        <v>2374.15118936821</v>
      </c>
      <c r="C10891">
        <v>2179.8762290924701</v>
      </c>
      <c r="D10891">
        <v>429.084</v>
      </c>
    </row>
    <row r="10892" spans="1:4" x14ac:dyDescent="0.25">
      <c r="A10892" t="s">
        <v>9865</v>
      </c>
      <c r="B10892">
        <v>2368.1104215905002</v>
      </c>
      <c r="C10892">
        <v>2189.65837576985</v>
      </c>
      <c r="D10892">
        <v>429.44099999999997</v>
      </c>
    </row>
    <row r="10893" spans="1:4" x14ac:dyDescent="0.25">
      <c r="A10893" t="s">
        <v>9866</v>
      </c>
      <c r="B10893">
        <v>1863.4595933891801</v>
      </c>
      <c r="C10893">
        <v>2150.3088327832502</v>
      </c>
    </row>
    <row r="10894" spans="1:4" x14ac:dyDescent="0.25">
      <c r="A10894" t="s">
        <v>9867</v>
      </c>
      <c r="B10894">
        <v>2146.0034215636501</v>
      </c>
      <c r="C10894">
        <v>2204.2634229734499</v>
      </c>
      <c r="D10894">
        <v>432.375</v>
      </c>
    </row>
    <row r="10895" spans="1:4" x14ac:dyDescent="0.25">
      <c r="A10895" t="s">
        <v>9868</v>
      </c>
      <c r="B10895">
        <v>2153.0314378365802</v>
      </c>
      <c r="C10895">
        <v>2204.6862201392601</v>
      </c>
      <c r="D10895">
        <v>432.37700000000001</v>
      </c>
    </row>
    <row r="10896" spans="1:4" x14ac:dyDescent="0.25">
      <c r="A10896" t="s">
        <v>9869</v>
      </c>
      <c r="B10896">
        <v>2016.4906075112499</v>
      </c>
      <c r="C10896">
        <v>2251.3106031604102</v>
      </c>
      <c r="D10896">
        <v>0</v>
      </c>
    </row>
    <row r="10897" spans="1:4" x14ac:dyDescent="0.25">
      <c r="A10897" t="s">
        <v>9870</v>
      </c>
      <c r="B10897">
        <v>2367.47339694947</v>
      </c>
      <c r="C10897">
        <v>2191.72241942957</v>
      </c>
      <c r="D10897">
        <v>429.47899999999998</v>
      </c>
    </row>
    <row r="10898" spans="1:4" x14ac:dyDescent="0.25">
      <c r="A10898" t="s">
        <v>9871</v>
      </c>
      <c r="B10898">
        <v>2147.2891123816298</v>
      </c>
      <c r="C10898">
        <v>2351.5451034344701</v>
      </c>
      <c r="D10898">
        <v>0</v>
      </c>
    </row>
    <row r="10899" spans="1:4" x14ac:dyDescent="0.25">
      <c r="A10899" t="s">
        <v>9872</v>
      </c>
      <c r="B10899">
        <v>2233.9233926609099</v>
      </c>
      <c r="C10899">
        <v>2041.97943966463</v>
      </c>
      <c r="D10899">
        <v>431.91199999999998</v>
      </c>
    </row>
    <row r="10900" spans="1:4" x14ac:dyDescent="0.25">
      <c r="A10900" t="s">
        <v>9873</v>
      </c>
      <c r="B10900">
        <v>2229.4882250055598</v>
      </c>
      <c r="C10900">
        <v>2042.0892425961699</v>
      </c>
      <c r="D10900">
        <v>431.92599999999999</v>
      </c>
    </row>
    <row r="10901" spans="1:4" x14ac:dyDescent="0.25">
      <c r="A10901" t="s">
        <v>9874</v>
      </c>
      <c r="B10901">
        <v>683.57738292589704</v>
      </c>
      <c r="C10901">
        <v>4217.8143806569196</v>
      </c>
    </row>
    <row r="10902" spans="1:4" x14ac:dyDescent="0.25">
      <c r="A10902" t="s">
        <v>9875</v>
      </c>
      <c r="B10902">
        <v>676.400401607155</v>
      </c>
      <c r="C10902">
        <v>4948.9603913165602</v>
      </c>
      <c r="D10902">
        <v>453.04</v>
      </c>
    </row>
    <row r="10903" spans="1:4" x14ac:dyDescent="0.25">
      <c r="A10903" t="s">
        <v>9876</v>
      </c>
      <c r="B10903">
        <v>682.87041595578103</v>
      </c>
      <c r="C10903">
        <v>4961.0904022045397</v>
      </c>
      <c r="D10903">
        <v>453.75</v>
      </c>
    </row>
    <row r="10904" spans="1:4" x14ac:dyDescent="0.25">
      <c r="A10904" t="s">
        <v>9877</v>
      </c>
      <c r="B10904">
        <v>677.064457885921</v>
      </c>
      <c r="C10904">
        <v>5223.5421099588202</v>
      </c>
      <c r="D10904">
        <v>452.68</v>
      </c>
    </row>
    <row r="10905" spans="1:4" x14ac:dyDescent="0.25">
      <c r="A10905" t="s">
        <v>9878</v>
      </c>
      <c r="B10905">
        <v>2403.7594008892702</v>
      </c>
      <c r="C10905">
        <v>2007.90143857151</v>
      </c>
      <c r="D10905">
        <v>423.64700317</v>
      </c>
    </row>
    <row r="10906" spans="1:4" x14ac:dyDescent="0.25">
      <c r="A10906" t="s">
        <v>9879</v>
      </c>
      <c r="B10906">
        <v>2396.2094015963298</v>
      </c>
      <c r="C10906">
        <v>2015.37439420446</v>
      </c>
      <c r="D10906">
        <v>423.77899170000001</v>
      </c>
    </row>
    <row r="10907" spans="1:4" x14ac:dyDescent="0.25">
      <c r="A10907" t="s">
        <v>9880</v>
      </c>
      <c r="B10907">
        <v>2404.5923990830702</v>
      </c>
      <c r="C10907">
        <v>2037.56077970191</v>
      </c>
      <c r="D10907">
        <v>421.07400000000001</v>
      </c>
    </row>
    <row r="10908" spans="1:4" x14ac:dyDescent="0.25">
      <c r="A10908" t="s">
        <v>9881</v>
      </c>
      <c r="B10908">
        <v>2401.9628330729902</v>
      </c>
      <c r="C10908">
        <v>2120.2786157205701</v>
      </c>
      <c r="D10908">
        <v>428.78699999999998</v>
      </c>
    </row>
    <row r="10909" spans="1:4" x14ac:dyDescent="0.25">
      <c r="A10909" t="s">
        <v>9882</v>
      </c>
      <c r="B10909">
        <v>2048.6516207791801</v>
      </c>
      <c r="C10909">
        <v>1981.67700136452</v>
      </c>
    </row>
    <row r="10910" spans="1:4" x14ac:dyDescent="0.25">
      <c r="A10910" t="s">
        <v>9883</v>
      </c>
      <c r="B10910">
        <v>2170.8275221437202</v>
      </c>
      <c r="C10910">
        <v>10428.746524915099</v>
      </c>
      <c r="D10910">
        <v>468.67</v>
      </c>
    </row>
    <row r="10911" spans="1:4" x14ac:dyDescent="0.25">
      <c r="A10911" t="s">
        <v>9884</v>
      </c>
      <c r="B10911">
        <v>2168.0275241024701</v>
      </c>
      <c r="C10911">
        <v>10514.9025244861</v>
      </c>
      <c r="D10911">
        <v>468.38</v>
      </c>
    </row>
    <row r="10912" spans="1:4" x14ac:dyDescent="0.25">
      <c r="A10912" t="s">
        <v>9885</v>
      </c>
      <c r="B10912">
        <v>2047.7844197601</v>
      </c>
      <c r="C10912">
        <v>1985.21239499375</v>
      </c>
      <c r="D10912">
        <v>0</v>
      </c>
    </row>
    <row r="10913" spans="1:4" x14ac:dyDescent="0.25">
      <c r="A10913" t="s">
        <v>9886</v>
      </c>
      <c r="B10913">
        <v>2130.0351043753299</v>
      </c>
      <c r="C10913">
        <v>2344.9600940272198</v>
      </c>
      <c r="D10913">
        <v>431.60000609999997</v>
      </c>
    </row>
    <row r="10914" spans="1:4" x14ac:dyDescent="0.25">
      <c r="A10914" t="s">
        <v>9887</v>
      </c>
      <c r="B10914">
        <v>2181.0974723026102</v>
      </c>
      <c r="C10914">
        <v>10348.939514324</v>
      </c>
      <c r="D10914">
        <v>468.32</v>
      </c>
    </row>
    <row r="10915" spans="1:4" x14ac:dyDescent="0.25">
      <c r="A10915" t="s">
        <v>9888</v>
      </c>
      <c r="B10915">
        <v>2453.07740163058</v>
      </c>
      <c r="C10915">
        <v>2212.3743811361401</v>
      </c>
      <c r="D10915">
        <v>429.53399658000001</v>
      </c>
    </row>
    <row r="10916" spans="1:4" x14ac:dyDescent="0.25">
      <c r="A10916" t="s">
        <v>9889</v>
      </c>
      <c r="B10916">
        <v>2372.6144372671802</v>
      </c>
      <c r="C10916">
        <v>2039.52037553489</v>
      </c>
      <c r="D10916">
        <v>427.70999146000003</v>
      </c>
    </row>
    <row r="10917" spans="1:4" x14ac:dyDescent="0.25">
      <c r="A10917" t="s">
        <v>9890</v>
      </c>
      <c r="B10917">
        <v>2058.3254313543398</v>
      </c>
      <c r="C10917">
        <v>2337.8433925658401</v>
      </c>
      <c r="D10917">
        <v>432.07998657000002</v>
      </c>
    </row>
    <row r="10918" spans="1:4" x14ac:dyDescent="0.25">
      <c r="A10918" t="s">
        <v>9891</v>
      </c>
      <c r="B10918">
        <v>2056.3964294716702</v>
      </c>
      <c r="C10918">
        <v>2340.3104195035899</v>
      </c>
      <c r="D10918">
        <v>432.05999756</v>
      </c>
    </row>
    <row r="10919" spans="1:4" x14ac:dyDescent="0.25">
      <c r="A10919" t="s">
        <v>9892</v>
      </c>
      <c r="B10919">
        <v>2136.99939490109</v>
      </c>
      <c r="C10919">
        <v>2348.93341881781</v>
      </c>
    </row>
    <row r="10920" spans="1:4" x14ac:dyDescent="0.25">
      <c r="A10920" t="s">
        <v>9893</v>
      </c>
      <c r="B10920">
        <v>2138.8474182858999</v>
      </c>
      <c r="C10920">
        <v>2349.1304401084699</v>
      </c>
      <c r="D10920">
        <v>431.65</v>
      </c>
    </row>
    <row r="10921" spans="1:4" x14ac:dyDescent="0.25">
      <c r="A10921" t="s">
        <v>9894</v>
      </c>
      <c r="B10921">
        <v>2140.1354374103198</v>
      </c>
      <c r="C10921">
        <v>2349.2814307808799</v>
      </c>
      <c r="D10921">
        <v>431.63</v>
      </c>
    </row>
    <row r="10922" spans="1:4" x14ac:dyDescent="0.25">
      <c r="A10922" t="s">
        <v>9895</v>
      </c>
      <c r="B10922">
        <v>2451.5202070027499</v>
      </c>
      <c r="C10922">
        <v>2090.47620015963</v>
      </c>
      <c r="D10922">
        <v>427.89499999999998</v>
      </c>
    </row>
    <row r="10923" spans="1:4" x14ac:dyDescent="0.25">
      <c r="A10923" t="s">
        <v>9896</v>
      </c>
      <c r="B10923">
        <v>2449.9034310094999</v>
      </c>
      <c r="C10923">
        <v>2116.8693930171398</v>
      </c>
      <c r="D10923">
        <v>428.36999512</v>
      </c>
    </row>
    <row r="10924" spans="1:4" x14ac:dyDescent="0.25">
      <c r="A10924" t="s">
        <v>9897</v>
      </c>
      <c r="B10924">
        <v>2454.5673780553002</v>
      </c>
      <c r="C10924">
        <v>2315.8350293747999</v>
      </c>
      <c r="D10924">
        <v>429.08</v>
      </c>
    </row>
    <row r="10925" spans="1:4" x14ac:dyDescent="0.25">
      <c r="A10925" t="s">
        <v>9898</v>
      </c>
      <c r="B10925">
        <v>2729.3273984044699</v>
      </c>
      <c r="C10925">
        <v>3496.1834133565399</v>
      </c>
      <c r="D10925">
        <v>423.48999022999999</v>
      </c>
    </row>
    <row r="10926" spans="1:4" x14ac:dyDescent="0.25">
      <c r="A10926" t="s">
        <v>9899</v>
      </c>
      <c r="B10926">
        <v>2749.7703946083702</v>
      </c>
      <c r="C10926">
        <v>3552.7753926627302</v>
      </c>
      <c r="D10926">
        <v>422.85000609999997</v>
      </c>
    </row>
    <row r="10927" spans="1:4" x14ac:dyDescent="0.25">
      <c r="A10927" t="s">
        <v>9900</v>
      </c>
      <c r="B10927">
        <v>2543.5714086294101</v>
      </c>
      <c r="C10927">
        <v>2163.0664153918601</v>
      </c>
      <c r="D10927">
        <v>428.54598999000001</v>
      </c>
    </row>
    <row r="10928" spans="1:4" x14ac:dyDescent="0.25">
      <c r="A10928" t="s">
        <v>9901</v>
      </c>
      <c r="B10928">
        <v>1723.7509391717599</v>
      </c>
      <c r="C10928">
        <v>2624.0986809022702</v>
      </c>
    </row>
    <row r="10929" spans="1:4" x14ac:dyDescent="0.25">
      <c r="A10929" t="s">
        <v>9902</v>
      </c>
      <c r="B10929">
        <v>1743.46266088634</v>
      </c>
      <c r="C10929">
        <v>1934.4849772304201</v>
      </c>
      <c r="D10929">
        <v>445.38</v>
      </c>
    </row>
    <row r="10930" spans="1:4" x14ac:dyDescent="0.25">
      <c r="A10930" t="s">
        <v>9903</v>
      </c>
      <c r="B10930">
        <v>2249.08942201733</v>
      </c>
      <c r="C10930">
        <v>2473.8424027003298</v>
      </c>
      <c r="D10930">
        <v>436.78</v>
      </c>
    </row>
    <row r="10931" spans="1:4" x14ac:dyDescent="0.25">
      <c r="A10931" t="s">
        <v>9904</v>
      </c>
      <c r="B10931">
        <v>2538.1624035239201</v>
      </c>
      <c r="C10931">
        <v>2229.9753999300301</v>
      </c>
      <c r="D10931">
        <v>428.50400000000002</v>
      </c>
    </row>
    <row r="10932" spans="1:4" x14ac:dyDescent="0.25">
      <c r="A10932" t="s">
        <v>9905</v>
      </c>
      <c r="B10932">
        <v>2538.7416395992</v>
      </c>
      <c r="C10932">
        <v>2291.3554017320198</v>
      </c>
      <c r="D10932">
        <v>428.41</v>
      </c>
    </row>
    <row r="10933" spans="1:4" x14ac:dyDescent="0.25">
      <c r="A10933" t="s">
        <v>9906</v>
      </c>
      <c r="B10933">
        <v>2537.6864045560301</v>
      </c>
      <c r="C10933">
        <v>2369.3563915826298</v>
      </c>
      <c r="D10933">
        <v>428.25</v>
      </c>
    </row>
    <row r="10934" spans="1:4" x14ac:dyDescent="0.25">
      <c r="A10934" t="s">
        <v>9907</v>
      </c>
      <c r="B10934">
        <v>2543.3843990564301</v>
      </c>
      <c r="C10934">
        <v>2387.9774181470202</v>
      </c>
      <c r="D10934">
        <v>427.08999634000003</v>
      </c>
    </row>
    <row r="10935" spans="1:4" x14ac:dyDescent="0.25">
      <c r="A10935" t="s">
        <v>9908</v>
      </c>
      <c r="B10935">
        <v>2536.1033890060999</v>
      </c>
      <c r="C10935">
        <v>2398.7454163357602</v>
      </c>
    </row>
    <row r="10936" spans="1:4" x14ac:dyDescent="0.25">
      <c r="A10936" t="s">
        <v>9909</v>
      </c>
      <c r="B10936">
        <v>2548.3344018310299</v>
      </c>
      <c r="C10936">
        <v>2084.3004138953902</v>
      </c>
      <c r="D10936">
        <v>427.75</v>
      </c>
    </row>
    <row r="10937" spans="1:4" x14ac:dyDescent="0.25">
      <c r="A10937" t="s">
        <v>9910</v>
      </c>
      <c r="B10937">
        <v>2151.0394319780098</v>
      </c>
      <c r="C10937">
        <v>2213.3864028118501</v>
      </c>
      <c r="D10937">
        <v>431.96</v>
      </c>
    </row>
    <row r="10938" spans="1:4" x14ac:dyDescent="0.25">
      <c r="A10938" t="s">
        <v>9911</v>
      </c>
      <c r="B10938">
        <v>2240.7103826515299</v>
      </c>
      <c r="C10938">
        <v>2389.7803888060098</v>
      </c>
      <c r="D10938">
        <v>431.54</v>
      </c>
    </row>
    <row r="10939" spans="1:4" x14ac:dyDescent="0.25">
      <c r="A10939" t="s">
        <v>9912</v>
      </c>
      <c r="B10939">
        <v>-1053.5449736006501</v>
      </c>
      <c r="C10939">
        <v>2622.0194101184602</v>
      </c>
      <c r="D10939">
        <v>448.4</v>
      </c>
    </row>
    <row r="10940" spans="1:4" x14ac:dyDescent="0.25">
      <c r="A10940" t="s">
        <v>9913</v>
      </c>
      <c r="B10940">
        <v>2247.9904148094301</v>
      </c>
      <c r="C10940">
        <v>1996.1134093329299</v>
      </c>
      <c r="D10940">
        <v>431.30900000000003</v>
      </c>
    </row>
    <row r="10941" spans="1:4" x14ac:dyDescent="0.25">
      <c r="A10941" t="s">
        <v>9914</v>
      </c>
      <c r="B10941">
        <v>2248.0342335365699</v>
      </c>
      <c r="C10941">
        <v>2046.6762158274601</v>
      </c>
      <c r="D10941">
        <v>431.45</v>
      </c>
    </row>
    <row r="10942" spans="1:4" x14ac:dyDescent="0.25">
      <c r="A10942" t="s">
        <v>9915</v>
      </c>
      <c r="B10942">
        <v>2245.3986139297399</v>
      </c>
      <c r="C10942">
        <v>2049.1086441315701</v>
      </c>
      <c r="D10942">
        <v>431.548</v>
      </c>
    </row>
    <row r="10943" spans="1:4" x14ac:dyDescent="0.25">
      <c r="A10943" t="s">
        <v>9916</v>
      </c>
      <c r="B10943">
        <v>2245.35223406553</v>
      </c>
      <c r="C10943">
        <v>2101.9868116862999</v>
      </c>
      <c r="D10943">
        <v>0</v>
      </c>
    </row>
    <row r="10944" spans="1:4" x14ac:dyDescent="0.25">
      <c r="A10944" t="s">
        <v>9917</v>
      </c>
      <c r="B10944">
        <v>2251.05437295511</v>
      </c>
      <c r="C10944">
        <v>2713.2814322784502</v>
      </c>
      <c r="D10944">
        <v>439.91598511000001</v>
      </c>
    </row>
    <row r="10945" spans="1:4" x14ac:dyDescent="0.25">
      <c r="A10945" t="s">
        <v>9918</v>
      </c>
      <c r="B10945">
        <v>2560.8004106245899</v>
      </c>
      <c r="C10945">
        <v>2237.13543117791</v>
      </c>
      <c r="D10945">
        <v>428.476</v>
      </c>
    </row>
    <row r="10946" spans="1:4" x14ac:dyDescent="0.25">
      <c r="A10946" t="s">
        <v>9919</v>
      </c>
      <c r="B10946">
        <v>1855.517390877</v>
      </c>
      <c r="C10946">
        <v>2250.96838868036</v>
      </c>
      <c r="D10946">
        <v>439.74700000000001</v>
      </c>
    </row>
    <row r="10947" spans="1:4" x14ac:dyDescent="0.25">
      <c r="A10947" t="s">
        <v>9920</v>
      </c>
      <c r="B10947">
        <v>1858.4584377221699</v>
      </c>
      <c r="C10947">
        <v>2260.65419003739</v>
      </c>
      <c r="D10947">
        <v>440.3</v>
      </c>
    </row>
    <row r="10948" spans="1:4" x14ac:dyDescent="0.25">
      <c r="A10948" t="s">
        <v>9921</v>
      </c>
      <c r="B10948">
        <v>2613.2822305709101</v>
      </c>
      <c r="C10948">
        <v>2135.6448328644001</v>
      </c>
      <c r="D10948">
        <v>427.82799999999997</v>
      </c>
    </row>
    <row r="10949" spans="1:4" x14ac:dyDescent="0.25">
      <c r="A10949" t="s">
        <v>9922</v>
      </c>
      <c r="B10949">
        <v>2610.1332426778899</v>
      </c>
      <c r="C10949">
        <v>2150.3367957435498</v>
      </c>
      <c r="D10949">
        <v>427.79399999999998</v>
      </c>
    </row>
    <row r="10950" spans="1:4" x14ac:dyDescent="0.25">
      <c r="A10950" t="s">
        <v>9923</v>
      </c>
      <c r="B10950">
        <v>2609.5499786324799</v>
      </c>
      <c r="C10950">
        <v>2153.2678308710401</v>
      </c>
      <c r="D10950">
        <v>427.79300000000001</v>
      </c>
    </row>
    <row r="10951" spans="1:4" x14ac:dyDescent="0.25">
      <c r="A10951" t="s">
        <v>9924</v>
      </c>
      <c r="B10951">
        <v>2397.5903899967602</v>
      </c>
      <c r="C10951">
        <v>2157.3254403546398</v>
      </c>
      <c r="D10951">
        <v>428.721</v>
      </c>
    </row>
    <row r="10952" spans="1:4" x14ac:dyDescent="0.25">
      <c r="A10952" t="s">
        <v>9925</v>
      </c>
      <c r="B10952">
        <v>2215.9783898703699</v>
      </c>
      <c r="C10952">
        <v>2388.9074135906899</v>
      </c>
      <c r="D10952">
        <v>431.49899291999998</v>
      </c>
    </row>
    <row r="10953" spans="1:4" x14ac:dyDescent="0.25">
      <c r="A10953" t="s">
        <v>9926</v>
      </c>
      <c r="B10953">
        <v>2198.66540586575</v>
      </c>
      <c r="C10953">
        <v>2265.13441041857</v>
      </c>
      <c r="D10953">
        <v>431.30599999999998</v>
      </c>
    </row>
    <row r="10954" spans="1:4" x14ac:dyDescent="0.25">
      <c r="A10954" t="s">
        <v>9927</v>
      </c>
      <c r="B10954">
        <v>2201.74042346328</v>
      </c>
      <c r="C10954">
        <v>2285.0584038347001</v>
      </c>
      <c r="D10954">
        <v>431.166</v>
      </c>
    </row>
    <row r="10955" spans="1:4" x14ac:dyDescent="0.25">
      <c r="A10955" t="s">
        <v>9928</v>
      </c>
      <c r="B10955">
        <v>2196.0903920754699</v>
      </c>
      <c r="C10955">
        <v>2337.63640612363</v>
      </c>
      <c r="D10955">
        <v>431.60400391000002</v>
      </c>
    </row>
    <row r="10956" spans="1:4" x14ac:dyDescent="0.25">
      <c r="A10956" t="s">
        <v>9929</v>
      </c>
      <c r="B10956">
        <v>2199.03362752869</v>
      </c>
      <c r="C10956">
        <v>2378.5665897838699</v>
      </c>
      <c r="D10956">
        <v>431.62</v>
      </c>
    </row>
    <row r="10957" spans="1:4" x14ac:dyDescent="0.25">
      <c r="A10957" t="s">
        <v>9930</v>
      </c>
      <c r="B10957">
        <v>2197.6215795241201</v>
      </c>
      <c r="C10957">
        <v>2383.1362404189999</v>
      </c>
      <c r="D10957">
        <v>431.55</v>
      </c>
    </row>
    <row r="10958" spans="1:4" x14ac:dyDescent="0.25">
      <c r="A10958" t="s">
        <v>9931</v>
      </c>
      <c r="B10958">
        <v>2206.0534015968401</v>
      </c>
      <c r="C10958">
        <v>1889.68340203911</v>
      </c>
      <c r="D10958">
        <v>429.79598999000001</v>
      </c>
    </row>
    <row r="10959" spans="1:4" x14ac:dyDescent="0.25">
      <c r="A10959" t="s">
        <v>9932</v>
      </c>
      <c r="B10959">
        <v>2214.5150259919401</v>
      </c>
      <c r="C10959">
        <v>1895.05664435774</v>
      </c>
      <c r="D10959">
        <v>428.25799999999998</v>
      </c>
    </row>
    <row r="10960" spans="1:4" x14ac:dyDescent="0.25">
      <c r="A10960" t="s">
        <v>9933</v>
      </c>
      <c r="B10960">
        <v>2130.0593886114598</v>
      </c>
      <c r="C10960">
        <v>2239.52038531377</v>
      </c>
      <c r="D10960">
        <v>431.94</v>
      </c>
    </row>
    <row r="10961" spans="1:4" x14ac:dyDescent="0.25">
      <c r="A10961" t="s">
        <v>9934</v>
      </c>
      <c r="B10961">
        <v>2208.8533996380802</v>
      </c>
      <c r="C10961">
        <v>2130.30742318183</v>
      </c>
      <c r="D10961">
        <v>431.25799999999998</v>
      </c>
    </row>
    <row r="10962" spans="1:4" x14ac:dyDescent="0.25">
      <c r="A10962" t="s">
        <v>9935</v>
      </c>
      <c r="B10962">
        <v>1955.64844449609</v>
      </c>
      <c r="C10962">
        <v>1951.2254074029599</v>
      </c>
      <c r="D10962">
        <v>432.37299999999999</v>
      </c>
    </row>
    <row r="10963" spans="1:4" x14ac:dyDescent="0.25">
      <c r="A10963" t="s">
        <v>9936</v>
      </c>
      <c r="B10963">
        <v>1718.8174673728599</v>
      </c>
      <c r="C10963">
        <v>2188.0177113525501</v>
      </c>
      <c r="D10963">
        <v>434.94</v>
      </c>
    </row>
    <row r="10964" spans="1:4" x14ac:dyDescent="0.25">
      <c r="A10964" t="s">
        <v>9937</v>
      </c>
      <c r="B10964">
        <v>1764.5137874484001</v>
      </c>
      <c r="C10964">
        <v>2142.9701505862099</v>
      </c>
      <c r="D10964">
        <v>434.94</v>
      </c>
    </row>
    <row r="10965" spans="1:4" x14ac:dyDescent="0.25">
      <c r="A10965" t="s">
        <v>9938</v>
      </c>
      <c r="B10965">
        <v>2157.9694265499702</v>
      </c>
      <c r="C10965">
        <v>2019.9074205756101</v>
      </c>
      <c r="D10965">
        <v>0</v>
      </c>
    </row>
    <row r="10966" spans="1:4" x14ac:dyDescent="0.25">
      <c r="A10966" t="s">
        <v>9939</v>
      </c>
      <c r="B10966">
        <v>1743.9335841462</v>
      </c>
      <c r="C10966">
        <v>1906.8624152913601</v>
      </c>
      <c r="D10966">
        <v>0</v>
      </c>
    </row>
    <row r="10967" spans="1:4" x14ac:dyDescent="0.25">
      <c r="A10967" t="s">
        <v>9940</v>
      </c>
      <c r="B10967">
        <v>1639.9618027918</v>
      </c>
      <c r="C10967">
        <v>2124.1053969040499</v>
      </c>
      <c r="D10967">
        <v>0</v>
      </c>
    </row>
    <row r="10968" spans="1:4" x14ac:dyDescent="0.25">
      <c r="A10968" t="s">
        <v>9941</v>
      </c>
      <c r="B10968">
        <v>1606.2493923790701</v>
      </c>
      <c r="C10968">
        <v>2569.6624106802001</v>
      </c>
    </row>
    <row r="10969" spans="1:4" x14ac:dyDescent="0.25">
      <c r="A10969" t="s">
        <v>9942</v>
      </c>
      <c r="B10969">
        <v>2157.5366176627499</v>
      </c>
      <c r="C10969">
        <v>1912.0864364504801</v>
      </c>
      <c r="D10969">
        <v>432.17200000000003</v>
      </c>
    </row>
    <row r="10970" spans="1:4" x14ac:dyDescent="0.25">
      <c r="A10970" t="s">
        <v>9943</v>
      </c>
      <c r="B10970">
        <v>2157.3612030558202</v>
      </c>
      <c r="C10970">
        <v>1940.6008328907101</v>
      </c>
      <c r="D10970">
        <v>432.15300000000002</v>
      </c>
    </row>
    <row r="10971" spans="1:4" x14ac:dyDescent="0.25">
      <c r="A10971" t="s">
        <v>9944</v>
      </c>
      <c r="B10971">
        <v>2160.7131959907701</v>
      </c>
      <c r="C10971">
        <v>2018.1564410030801</v>
      </c>
      <c r="D10971">
        <v>431.77600000000001</v>
      </c>
    </row>
    <row r="10972" spans="1:4" x14ac:dyDescent="0.25">
      <c r="A10972" t="s">
        <v>9945</v>
      </c>
      <c r="B10972">
        <v>2408.9321993067801</v>
      </c>
      <c r="C10972">
        <v>2169.8251863084702</v>
      </c>
      <c r="D10972">
        <v>428.81400000000002</v>
      </c>
    </row>
    <row r="10973" spans="1:4" x14ac:dyDescent="0.25">
      <c r="A10973" t="s">
        <v>9946</v>
      </c>
      <c r="B10973">
        <v>1938.7430305294599</v>
      </c>
      <c r="C10973">
        <v>1888.06799974665</v>
      </c>
      <c r="D10973">
        <v>441.61</v>
      </c>
    </row>
    <row r="10974" spans="1:4" x14ac:dyDescent="0.25">
      <c r="A10974" t="s">
        <v>9947</v>
      </c>
      <c r="B10974">
        <v>1940.1072318404899</v>
      </c>
      <c r="C10974">
        <v>1895.55022203922</v>
      </c>
      <c r="D10974">
        <v>441.94400000000002</v>
      </c>
    </row>
    <row r="10975" spans="1:4" x14ac:dyDescent="0.25">
      <c r="A10975" t="s">
        <v>9948</v>
      </c>
      <c r="B10975">
        <v>2005.52540176361</v>
      </c>
      <c r="C10975">
        <v>2038.2794114835499</v>
      </c>
      <c r="D10975">
        <v>432.40499999999997</v>
      </c>
    </row>
    <row r="10976" spans="1:4" x14ac:dyDescent="0.25">
      <c r="A10976" t="s">
        <v>9949</v>
      </c>
      <c r="B10976">
        <v>2364.2984018735501</v>
      </c>
      <c r="C10976">
        <v>1923.00342296808</v>
      </c>
      <c r="D10976">
        <v>425.57100000000003</v>
      </c>
    </row>
    <row r="10977" spans="1:4" x14ac:dyDescent="0.25">
      <c r="A10977" t="s">
        <v>9950</v>
      </c>
      <c r="B10977">
        <v>2209.34618569538</v>
      </c>
      <c r="C10977">
        <v>2144.4482526443899</v>
      </c>
      <c r="D10977">
        <v>431.279</v>
      </c>
    </row>
    <row r="10978" spans="1:4" x14ac:dyDescent="0.25">
      <c r="A10978" t="s">
        <v>9951</v>
      </c>
      <c r="B10978">
        <v>2214.3832438476302</v>
      </c>
      <c r="C10978">
        <v>2183.5527879446699</v>
      </c>
      <c r="D10978">
        <v>431.20499999999998</v>
      </c>
    </row>
    <row r="10979" spans="1:4" x14ac:dyDescent="0.25">
      <c r="A10979" t="s">
        <v>9952</v>
      </c>
      <c r="B10979">
        <v>2327.37781801447</v>
      </c>
      <c r="C10979">
        <v>2318.2891807779602</v>
      </c>
      <c r="D10979">
        <v>0</v>
      </c>
    </row>
    <row r="10980" spans="1:4" x14ac:dyDescent="0.25">
      <c r="A10980" t="s">
        <v>9953</v>
      </c>
      <c r="B10980">
        <v>2185.0028105452602</v>
      </c>
      <c r="C10980">
        <v>2065.4076041169401</v>
      </c>
      <c r="D10980">
        <v>0</v>
      </c>
    </row>
    <row r="10981" spans="1:4" x14ac:dyDescent="0.25">
      <c r="A10981" t="s">
        <v>9954</v>
      </c>
      <c r="B10981">
        <v>2162.0190965048901</v>
      </c>
      <c r="C10981">
        <v>2354.7341381981901</v>
      </c>
      <c r="D10981">
        <v>0</v>
      </c>
    </row>
    <row r="10982" spans="1:4" x14ac:dyDescent="0.25">
      <c r="A10982" t="s">
        <v>9955</v>
      </c>
      <c r="B10982">
        <v>2454.3814162202102</v>
      </c>
      <c r="C10982">
        <v>2034.24743665754</v>
      </c>
      <c r="D10982">
        <v>421.33898926000001</v>
      </c>
    </row>
    <row r="10983" spans="1:4" x14ac:dyDescent="0.25">
      <c r="A10983" t="s">
        <v>9956</v>
      </c>
      <c r="B10983">
        <v>2449.3483860380902</v>
      </c>
      <c r="C10983">
        <v>2036.0644004344899</v>
      </c>
      <c r="D10983">
        <v>422.38598632999998</v>
      </c>
    </row>
    <row r="10984" spans="1:4" x14ac:dyDescent="0.25">
      <c r="A10984" t="s">
        <v>9957</v>
      </c>
      <c r="B10984">
        <v>2448.1414152607299</v>
      </c>
      <c r="C10984">
        <v>2126.9274207241801</v>
      </c>
      <c r="D10984">
        <v>428.97000121999997</v>
      </c>
    </row>
    <row r="10985" spans="1:4" x14ac:dyDescent="0.25">
      <c r="A10985" t="s">
        <v>9958</v>
      </c>
      <c r="B10985">
        <v>944.32043971493795</v>
      </c>
      <c r="C10985">
        <v>5779.8303744941904</v>
      </c>
      <c r="D10985">
        <v>456.73</v>
      </c>
    </row>
    <row r="10986" spans="1:4" x14ac:dyDescent="0.25">
      <c r="A10986" t="s">
        <v>9959</v>
      </c>
      <c r="B10986">
        <v>2560.0252009928199</v>
      </c>
      <c r="C10986">
        <v>2110.6842003911702</v>
      </c>
      <c r="D10986">
        <v>428.65</v>
      </c>
    </row>
    <row r="10987" spans="1:4" x14ac:dyDescent="0.25">
      <c r="A10987" t="s">
        <v>9960</v>
      </c>
      <c r="B10987">
        <v>2564.1494233235699</v>
      </c>
      <c r="C10987">
        <v>2113.1594229675802</v>
      </c>
      <c r="D10987">
        <v>428.66199999999998</v>
      </c>
    </row>
    <row r="10988" spans="1:4" x14ac:dyDescent="0.25">
      <c r="A10988" t="s">
        <v>9961</v>
      </c>
      <c r="B10988">
        <v>1944.7856609523201</v>
      </c>
      <c r="C10988">
        <v>2245.3956570662499</v>
      </c>
      <c r="D10988">
        <v>435.72</v>
      </c>
    </row>
    <row r="10989" spans="1:4" x14ac:dyDescent="0.25">
      <c r="A10989" t="s">
        <v>9962</v>
      </c>
      <c r="B10989">
        <v>1942.00561649724</v>
      </c>
      <c r="C10989">
        <v>2245.9356146119499</v>
      </c>
      <c r="D10989">
        <v>435.7</v>
      </c>
    </row>
    <row r="10990" spans="1:4" x14ac:dyDescent="0.25">
      <c r="A10990" t="s">
        <v>9963</v>
      </c>
      <c r="B10990">
        <v>2042.6084082797099</v>
      </c>
      <c r="C10990">
        <v>2046.5967972949099</v>
      </c>
      <c r="D10990">
        <v>437.79699706999997</v>
      </c>
    </row>
    <row r="10991" spans="1:4" x14ac:dyDescent="0.25">
      <c r="A10991" t="s">
        <v>9964</v>
      </c>
      <c r="B10991">
        <v>2070.42682735994</v>
      </c>
      <c r="C10991">
        <v>1883.6879896707801</v>
      </c>
      <c r="D10991">
        <v>434.72300000000001</v>
      </c>
    </row>
    <row r="10992" spans="1:4" x14ac:dyDescent="0.25">
      <c r="A10992" t="s">
        <v>9965</v>
      </c>
      <c r="B10992">
        <v>2071.8734041489602</v>
      </c>
      <c r="C10992">
        <v>2216.9473845288098</v>
      </c>
      <c r="D10992">
        <v>432.34300000000002</v>
      </c>
    </row>
    <row r="10993" spans="1:4" x14ac:dyDescent="0.25">
      <c r="A10993" t="s">
        <v>9966</v>
      </c>
      <c r="B10993">
        <v>4185.0120818614896</v>
      </c>
      <c r="C10993">
        <v>5141.1771287806296</v>
      </c>
      <c r="D10993">
        <v>0</v>
      </c>
    </row>
    <row r="10994" spans="1:4" x14ac:dyDescent="0.25">
      <c r="A10994" t="s">
        <v>9967</v>
      </c>
      <c r="B10994">
        <v>2013.1793832220101</v>
      </c>
      <c r="C10994">
        <v>2341.8724337257399</v>
      </c>
      <c r="D10994">
        <v>433.86999512</v>
      </c>
    </row>
    <row r="10995" spans="1:4" x14ac:dyDescent="0.25">
      <c r="A10995" t="s">
        <v>9968</v>
      </c>
      <c r="B10995">
        <v>2327.1464309208</v>
      </c>
      <c r="C10995">
        <v>1888.05139892175</v>
      </c>
      <c r="D10995">
        <v>426.70699999999999</v>
      </c>
    </row>
    <row r="10996" spans="1:4" x14ac:dyDescent="0.25">
      <c r="A10996" t="s">
        <v>9969</v>
      </c>
      <c r="B10996">
        <v>1863.53039718791</v>
      </c>
      <c r="C10996">
        <v>2210.4514095634199</v>
      </c>
      <c r="D10996">
        <v>439.79</v>
      </c>
    </row>
    <row r="10997" spans="1:4" x14ac:dyDescent="0.25">
      <c r="A10997" t="s">
        <v>9970</v>
      </c>
      <c r="B10997">
        <v>1862.8911373727001</v>
      </c>
      <c r="C10997">
        <v>2219.92275061085</v>
      </c>
      <c r="D10997">
        <v>440.31</v>
      </c>
    </row>
    <row r="10998" spans="1:4" x14ac:dyDescent="0.25">
      <c r="A10998" t="s">
        <v>9971</v>
      </c>
      <c r="B10998">
        <v>2254.5834335908198</v>
      </c>
      <c r="C10998">
        <v>4483.20042973011</v>
      </c>
      <c r="D10998">
        <v>459.44</v>
      </c>
    </row>
    <row r="10999" spans="1:4" x14ac:dyDescent="0.25">
      <c r="A10999" t="s">
        <v>9972</v>
      </c>
      <c r="B10999">
        <v>1861.43140564858</v>
      </c>
      <c r="C10999">
        <v>2223.2333928234798</v>
      </c>
      <c r="D10999">
        <v>439.7</v>
      </c>
    </row>
    <row r="11000" spans="1:4" x14ac:dyDescent="0.25">
      <c r="A11000" t="s">
        <v>9973</v>
      </c>
      <c r="B11000">
        <v>-2113.54401261359</v>
      </c>
      <c r="C11000">
        <v>4005.8031036145899</v>
      </c>
    </row>
    <row r="11001" spans="1:4" x14ac:dyDescent="0.25">
      <c r="A11001" t="s">
        <v>9974</v>
      </c>
      <c r="B11001">
        <v>1855.8214211314901</v>
      </c>
      <c r="C11001">
        <v>2241.6024267822499</v>
      </c>
      <c r="D11001">
        <v>439.721</v>
      </c>
    </row>
    <row r="11002" spans="1:4" x14ac:dyDescent="0.25">
      <c r="A11002" t="s">
        <v>9975</v>
      </c>
      <c r="B11002">
        <v>1855.72442388534</v>
      </c>
      <c r="C11002">
        <v>2260.0314379110901</v>
      </c>
      <c r="D11002">
        <v>439.654</v>
      </c>
    </row>
    <row r="11003" spans="1:4" x14ac:dyDescent="0.25">
      <c r="A11003" t="s">
        <v>9976</v>
      </c>
      <c r="B11003">
        <v>1861.04241549223</v>
      </c>
      <c r="C11003">
        <v>2333.8284376561601</v>
      </c>
      <c r="D11003">
        <v>439.10399999999998</v>
      </c>
    </row>
    <row r="11004" spans="1:4" x14ac:dyDescent="0.25">
      <c r="A11004" t="s">
        <v>9977</v>
      </c>
      <c r="B11004">
        <v>1867.79620383307</v>
      </c>
      <c r="C11004">
        <v>1946.01721872761</v>
      </c>
      <c r="D11004">
        <v>442.49</v>
      </c>
    </row>
    <row r="11005" spans="1:4" x14ac:dyDescent="0.25">
      <c r="A11005" t="s">
        <v>9978</v>
      </c>
      <c r="B11005">
        <v>1868.4943930841901</v>
      </c>
      <c r="C11005">
        <v>1969.2983971945901</v>
      </c>
      <c r="D11005">
        <v>442.36700000000002</v>
      </c>
    </row>
    <row r="11006" spans="1:4" x14ac:dyDescent="0.25">
      <c r="A11006" t="s">
        <v>9979</v>
      </c>
      <c r="B11006">
        <v>2027.76738722249</v>
      </c>
      <c r="C11006">
        <v>2045.2734344825101</v>
      </c>
    </row>
    <row r="11007" spans="1:4" x14ac:dyDescent="0.25">
      <c r="A11007" t="s">
        <v>9980</v>
      </c>
      <c r="B11007">
        <v>2198.3038431592199</v>
      </c>
      <c r="C11007">
        <v>2201.14721763134</v>
      </c>
      <c r="D11007">
        <v>0</v>
      </c>
    </row>
    <row r="11008" spans="1:4" x14ac:dyDescent="0.25">
      <c r="A11008" t="s">
        <v>9981</v>
      </c>
      <c r="B11008">
        <v>2412.7443820051799</v>
      </c>
      <c r="C11008">
        <v>2086.1243858747098</v>
      </c>
      <c r="D11008">
        <v>427.43798828000001</v>
      </c>
    </row>
    <row r="11009" spans="1:4" x14ac:dyDescent="0.25">
      <c r="A11009" t="s">
        <v>9982</v>
      </c>
      <c r="B11009">
        <v>2409.8801925554799</v>
      </c>
      <c r="C11009">
        <v>2091.43439139053</v>
      </c>
      <c r="D11009">
        <v>0</v>
      </c>
    </row>
    <row r="11010" spans="1:4" x14ac:dyDescent="0.25">
      <c r="A11010" t="s">
        <v>9983</v>
      </c>
      <c r="B11010">
        <v>2340.7332165837202</v>
      </c>
      <c r="C11010">
        <v>2276.3560092709899</v>
      </c>
      <c r="D11010">
        <v>0</v>
      </c>
    </row>
    <row r="11011" spans="1:4" x14ac:dyDescent="0.25">
      <c r="A11011" t="s">
        <v>9984</v>
      </c>
      <c r="B11011">
        <v>2027.46300772205</v>
      </c>
      <c r="C11011">
        <v>2045.9888299182001</v>
      </c>
    </row>
    <row r="11012" spans="1:4" x14ac:dyDescent="0.25">
      <c r="A11012" t="s">
        <v>9985</v>
      </c>
      <c r="B11012">
        <v>2034.3663897476999</v>
      </c>
      <c r="C11012">
        <v>2073.7144194207999</v>
      </c>
      <c r="D11012">
        <v>437</v>
      </c>
    </row>
    <row r="11013" spans="1:4" x14ac:dyDescent="0.25">
      <c r="A11013" t="s">
        <v>9986</v>
      </c>
      <c r="B11013">
        <v>2033.58484712615</v>
      </c>
      <c r="C11013">
        <v>2074.12822932377</v>
      </c>
      <c r="D11013">
        <v>437.00700000000001</v>
      </c>
    </row>
    <row r="11014" spans="1:4" x14ac:dyDescent="0.25">
      <c r="A11014" t="s">
        <v>9987</v>
      </c>
      <c r="B11014">
        <v>2352.81938546523</v>
      </c>
      <c r="C11014">
        <v>2327.87842726707</v>
      </c>
      <c r="D11014">
        <v>430.63</v>
      </c>
    </row>
    <row r="11015" spans="1:4" x14ac:dyDescent="0.25">
      <c r="A11015" t="s">
        <v>9988</v>
      </c>
      <c r="B11015">
        <v>1372.16320915147</v>
      </c>
      <c r="C11015">
        <v>2229.25220466777</v>
      </c>
      <c r="D11015">
        <v>455.37599999999998</v>
      </c>
    </row>
    <row r="11016" spans="1:4" x14ac:dyDescent="0.25">
      <c r="A11016" t="s">
        <v>9989</v>
      </c>
      <c r="B11016">
        <v>2013.4034361504</v>
      </c>
      <c r="C11016">
        <v>2368.3433920182201</v>
      </c>
      <c r="D11016">
        <v>434.07000732</v>
      </c>
    </row>
    <row r="11017" spans="1:4" x14ac:dyDescent="0.25">
      <c r="A11017" t="s">
        <v>9990</v>
      </c>
      <c r="B11017">
        <v>2066.7894306220101</v>
      </c>
      <c r="C11017">
        <v>2260.17060079053</v>
      </c>
      <c r="D11017">
        <v>433.28</v>
      </c>
    </row>
    <row r="11018" spans="1:4" x14ac:dyDescent="0.25">
      <c r="A11018" t="s">
        <v>9991</v>
      </c>
      <c r="B11018">
        <v>-2815.1000889576899</v>
      </c>
      <c r="C11018">
        <v>8223.9296868331694</v>
      </c>
      <c r="D11018">
        <v>548.99</v>
      </c>
    </row>
    <row r="11019" spans="1:4" x14ac:dyDescent="0.25">
      <c r="A11019" t="s">
        <v>9992</v>
      </c>
      <c r="B11019">
        <v>2211.5732340887098</v>
      </c>
      <c r="C11019">
        <v>2191.9962049834398</v>
      </c>
      <c r="D11019">
        <v>431.27</v>
      </c>
    </row>
    <row r="11020" spans="1:4" x14ac:dyDescent="0.25">
      <c r="A11020" t="s">
        <v>9993</v>
      </c>
      <c r="B11020">
        <v>2097.30840577557</v>
      </c>
      <c r="C11020">
        <v>2200.99340970814</v>
      </c>
      <c r="D11020">
        <v>432.39499999999998</v>
      </c>
    </row>
    <row r="11021" spans="1:4" x14ac:dyDescent="0.25">
      <c r="A11021" t="s">
        <v>9994</v>
      </c>
      <c r="B11021">
        <v>1887.8774510622</v>
      </c>
      <c r="C11021">
        <v>2078.2824169546302</v>
      </c>
      <c r="D11021">
        <v>447.13</v>
      </c>
    </row>
    <row r="11022" spans="1:4" x14ac:dyDescent="0.25">
      <c r="A11022" t="s">
        <v>9995</v>
      </c>
      <c r="B11022">
        <v>2230.5816442780101</v>
      </c>
      <c r="C11022">
        <v>10462.643127650001</v>
      </c>
      <c r="D11022">
        <v>467.51</v>
      </c>
    </row>
    <row r="11023" spans="1:4" x14ac:dyDescent="0.25">
      <c r="A11023" t="s">
        <v>9996</v>
      </c>
      <c r="B11023">
        <v>2226.4675267972002</v>
      </c>
      <c r="C11023">
        <v>10470.855530127799</v>
      </c>
      <c r="D11023">
        <v>467.66</v>
      </c>
    </row>
    <row r="11024" spans="1:4" x14ac:dyDescent="0.25">
      <c r="A11024" t="s">
        <v>9997</v>
      </c>
      <c r="B11024">
        <v>2230.3035280741701</v>
      </c>
      <c r="C11024">
        <v>10497.0565212853</v>
      </c>
      <c r="D11024">
        <v>467.64</v>
      </c>
    </row>
    <row r="11025" spans="1:4" x14ac:dyDescent="0.25">
      <c r="A11025" t="s">
        <v>9998</v>
      </c>
      <c r="B11025">
        <v>2230.5701191611502</v>
      </c>
      <c r="C11025">
        <v>10534.4296813495</v>
      </c>
      <c r="D11025">
        <v>467.07</v>
      </c>
    </row>
    <row r="11026" spans="1:4" x14ac:dyDescent="0.25">
      <c r="A11026" t="s">
        <v>9999</v>
      </c>
      <c r="B11026">
        <v>1955.4094205573199</v>
      </c>
      <c r="C11026">
        <v>1943.04944292455</v>
      </c>
      <c r="D11026">
        <v>432.43600464000002</v>
      </c>
    </row>
    <row r="11027" spans="1:4" x14ac:dyDescent="0.25">
      <c r="A11027" t="s">
        <v>10000</v>
      </c>
      <c r="B11027">
        <v>1964.1264136023799</v>
      </c>
      <c r="C11027">
        <v>1951.0723911039499</v>
      </c>
      <c r="D11027">
        <v>432.33300000000003</v>
      </c>
    </row>
    <row r="11028" spans="1:4" x14ac:dyDescent="0.25">
      <c r="A11028" t="s">
        <v>10001</v>
      </c>
      <c r="B11028">
        <v>2049.0104360841201</v>
      </c>
      <c r="C11028">
        <v>2307.0054394304698</v>
      </c>
      <c r="D11028">
        <v>432.6</v>
      </c>
    </row>
    <row r="11029" spans="1:4" x14ac:dyDescent="0.25">
      <c r="A11029" t="s">
        <v>10002</v>
      </c>
      <c r="B11029">
        <v>2206.9833970367899</v>
      </c>
      <c r="C11029">
        <v>2167.65459934622</v>
      </c>
      <c r="D11029">
        <v>431.33</v>
      </c>
    </row>
    <row r="11030" spans="1:4" x14ac:dyDescent="0.25">
      <c r="A11030" t="s">
        <v>10003</v>
      </c>
      <c r="B11030">
        <v>2179.3394146785099</v>
      </c>
      <c r="C11030">
        <v>2055.1024266853901</v>
      </c>
      <c r="D11030">
        <v>0</v>
      </c>
    </row>
    <row r="11031" spans="1:4" x14ac:dyDescent="0.25">
      <c r="A11031" t="s">
        <v>10004</v>
      </c>
      <c r="B11031">
        <v>2348.6832189224601</v>
      </c>
      <c r="C11031">
        <v>2223.1748126335401</v>
      </c>
      <c r="D11031">
        <v>0</v>
      </c>
    </row>
    <row r="11032" spans="1:4" x14ac:dyDescent="0.25">
      <c r="A11032" t="s">
        <v>10005</v>
      </c>
      <c r="B11032">
        <v>2388.7623832970799</v>
      </c>
      <c r="C11032">
        <v>2250.3696181140799</v>
      </c>
      <c r="D11032">
        <v>0</v>
      </c>
    </row>
    <row r="11033" spans="1:4" x14ac:dyDescent="0.25">
      <c r="A11033" t="s">
        <v>10006</v>
      </c>
      <c r="B11033">
        <v>1865.6503900513001</v>
      </c>
      <c r="C11033">
        <v>2129.4313978850801</v>
      </c>
      <c r="D11033">
        <v>442.84300000000002</v>
      </c>
    </row>
    <row r="11034" spans="1:4" x14ac:dyDescent="0.25">
      <c r="A11034" t="s">
        <v>10007</v>
      </c>
      <c r="B11034">
        <v>2409.90838834643</v>
      </c>
      <c r="C11034">
        <v>2082.5434040054602</v>
      </c>
      <c r="D11034">
        <v>0</v>
      </c>
    </row>
    <row r="11035" spans="1:4" x14ac:dyDescent="0.25">
      <c r="A11035" t="s">
        <v>10008</v>
      </c>
      <c r="B11035">
        <v>1869.8612020984201</v>
      </c>
      <c r="C11035">
        <v>2151.70623574405</v>
      </c>
      <c r="D11035">
        <v>442.91</v>
      </c>
    </row>
    <row r="11036" spans="1:4" x14ac:dyDescent="0.25">
      <c r="A11036" t="s">
        <v>10009</v>
      </c>
      <c r="B11036">
        <v>2160.7692150436301</v>
      </c>
      <c r="C11036">
        <v>2291.3137716129399</v>
      </c>
      <c r="D11036">
        <v>431.29599999999999</v>
      </c>
    </row>
    <row r="11037" spans="1:4" x14ac:dyDescent="0.25">
      <c r="A11037" t="s">
        <v>10010</v>
      </c>
      <c r="B11037">
        <v>880.16339696943703</v>
      </c>
      <c r="C11037">
        <v>5083.0754290111299</v>
      </c>
      <c r="D11037">
        <v>458.49600220000002</v>
      </c>
    </row>
    <row r="11038" spans="1:4" x14ac:dyDescent="0.25">
      <c r="A11038" t="s">
        <v>10011</v>
      </c>
      <c r="B11038">
        <v>2316.4673973210101</v>
      </c>
      <c r="C11038">
        <v>2192.7394469641099</v>
      </c>
      <c r="D11038">
        <v>431.14699999999999</v>
      </c>
    </row>
    <row r="11039" spans="1:4" x14ac:dyDescent="0.25">
      <c r="A11039" t="s">
        <v>10012</v>
      </c>
      <c r="B11039">
        <v>2316.5324036367201</v>
      </c>
      <c r="C11039">
        <v>2216.3873802646899</v>
      </c>
      <c r="D11039">
        <v>431.327</v>
      </c>
    </row>
    <row r="11040" spans="1:4" x14ac:dyDescent="0.25">
      <c r="A11040" t="s">
        <v>10013</v>
      </c>
      <c r="B11040">
        <v>2487.5734268613101</v>
      </c>
      <c r="C11040">
        <v>2073.5024504028202</v>
      </c>
      <c r="D11040">
        <v>425.98001098999998</v>
      </c>
    </row>
    <row r="11041" spans="1:4" x14ac:dyDescent="0.25">
      <c r="A11041" t="s">
        <v>10014</v>
      </c>
      <c r="B11041">
        <v>2490.6604119539202</v>
      </c>
      <c r="C11041">
        <v>2342.75737643614</v>
      </c>
      <c r="D11041">
        <v>428.69</v>
      </c>
    </row>
    <row r="11042" spans="1:4" x14ac:dyDescent="0.25">
      <c r="A11042" t="s">
        <v>10015</v>
      </c>
      <c r="B11042">
        <v>832.26282262429595</v>
      </c>
      <c r="C11042">
        <v>5158.1574210785302</v>
      </c>
    </row>
    <row r="11043" spans="1:4" x14ac:dyDescent="0.25">
      <c r="A11043" t="s">
        <v>10016</v>
      </c>
      <c r="B11043">
        <v>929.56267889216497</v>
      </c>
      <c r="C11043">
        <v>5185.9514860734298</v>
      </c>
      <c r="D11043">
        <v>0</v>
      </c>
    </row>
    <row r="11044" spans="1:4" x14ac:dyDescent="0.25">
      <c r="A11044" t="s">
        <v>10017</v>
      </c>
      <c r="B11044">
        <v>2175.8898889869402</v>
      </c>
      <c r="C11044">
        <v>10396.3414818495</v>
      </c>
      <c r="D11044">
        <v>468.67</v>
      </c>
    </row>
    <row r="11045" spans="1:4" x14ac:dyDescent="0.25">
      <c r="A11045" t="s">
        <v>10018</v>
      </c>
      <c r="B11045">
        <v>2178.4014797098898</v>
      </c>
      <c r="C11045">
        <v>10401.5604971498</v>
      </c>
      <c r="D11045">
        <v>468.62</v>
      </c>
    </row>
    <row r="11046" spans="1:4" x14ac:dyDescent="0.25">
      <c r="A11046" t="s">
        <v>10019</v>
      </c>
      <c r="B11046">
        <v>2185.9865200147001</v>
      </c>
      <c r="C11046">
        <v>10376.9295063018</v>
      </c>
      <c r="D11046">
        <v>468.49</v>
      </c>
    </row>
    <row r="11047" spans="1:4" x14ac:dyDescent="0.25">
      <c r="A11047" t="s">
        <v>10020</v>
      </c>
      <c r="B11047">
        <v>2189.5374667309202</v>
      </c>
      <c r="C11047">
        <v>10385.581493034901</v>
      </c>
      <c r="D11047">
        <v>468.35</v>
      </c>
    </row>
    <row r="11048" spans="1:4" x14ac:dyDescent="0.25">
      <c r="A11048" t="s">
        <v>10021</v>
      </c>
      <c r="B11048">
        <v>2193.10552650317</v>
      </c>
      <c r="C11048">
        <v>10394.234504219099</v>
      </c>
      <c r="D11048">
        <v>468.09</v>
      </c>
    </row>
    <row r="11049" spans="1:4" x14ac:dyDescent="0.25">
      <c r="A11049" t="s">
        <v>10022</v>
      </c>
      <c r="B11049">
        <v>2186.69751495122</v>
      </c>
      <c r="C11049">
        <v>10498.601492308</v>
      </c>
      <c r="D11049">
        <v>467.9</v>
      </c>
    </row>
    <row r="11050" spans="1:4" x14ac:dyDescent="0.25">
      <c r="A11050" t="s">
        <v>10023</v>
      </c>
      <c r="B11050">
        <v>1906.04981297627</v>
      </c>
      <c r="C11050">
        <v>2270.5304002910798</v>
      </c>
      <c r="D11050">
        <v>435.46</v>
      </c>
    </row>
    <row r="11051" spans="1:4" x14ac:dyDescent="0.25">
      <c r="A11051" t="s">
        <v>10024</v>
      </c>
      <c r="B11051">
        <v>1921.8934260718499</v>
      </c>
      <c r="C11051">
        <v>1965.7948082312901</v>
      </c>
      <c r="D11051">
        <v>442.7</v>
      </c>
    </row>
    <row r="11052" spans="1:4" x14ac:dyDescent="0.25">
      <c r="A11052" t="s">
        <v>10025</v>
      </c>
      <c r="B11052">
        <v>1922.67420035228</v>
      </c>
      <c r="C11052">
        <v>1978.1686393730299</v>
      </c>
      <c r="D11052">
        <v>442.7</v>
      </c>
    </row>
    <row r="11053" spans="1:4" x14ac:dyDescent="0.25">
      <c r="A11053" t="s">
        <v>10026</v>
      </c>
      <c r="B11053">
        <v>1924.5848319008901</v>
      </c>
      <c r="C11053">
        <v>2197.9738058038001</v>
      </c>
      <c r="D11053">
        <v>438.87</v>
      </c>
    </row>
    <row r="11054" spans="1:4" x14ac:dyDescent="0.25">
      <c r="A11054" t="s">
        <v>10027</v>
      </c>
      <c r="B11054">
        <v>1919.75140742957</v>
      </c>
      <c r="C11054">
        <v>2297.5104427896399</v>
      </c>
      <c r="D11054">
        <v>435.24</v>
      </c>
    </row>
    <row r="11055" spans="1:4" x14ac:dyDescent="0.25">
      <c r="A11055" t="s">
        <v>10028</v>
      </c>
      <c r="B11055">
        <v>2141.9883968085001</v>
      </c>
      <c r="C11055">
        <v>2216.7854042500198</v>
      </c>
      <c r="D11055">
        <v>431.92099999999999</v>
      </c>
    </row>
    <row r="11056" spans="1:4" x14ac:dyDescent="0.25">
      <c r="A11056" t="s">
        <v>10029</v>
      </c>
      <c r="B11056">
        <v>2143.8864089325002</v>
      </c>
      <c r="C11056">
        <v>2358.9124238044001</v>
      </c>
      <c r="D11056">
        <v>431.64</v>
      </c>
    </row>
    <row r="11057" spans="1:4" x14ac:dyDescent="0.25">
      <c r="A11057" t="s">
        <v>10030</v>
      </c>
      <c r="B11057">
        <v>2136.6534318476902</v>
      </c>
      <c r="C11057">
        <v>2455.5504124015501</v>
      </c>
    </row>
    <row r="11058" spans="1:4" x14ac:dyDescent="0.25">
      <c r="A11058" t="s">
        <v>10031</v>
      </c>
      <c r="B11058">
        <v>2067.3546037301398</v>
      </c>
      <c r="C11058">
        <v>2260.3120221234799</v>
      </c>
      <c r="D11058">
        <v>433.28</v>
      </c>
    </row>
    <row r="11059" spans="1:4" x14ac:dyDescent="0.25">
      <c r="A11059" t="s">
        <v>10032</v>
      </c>
      <c r="B11059">
        <v>1950.4943889454</v>
      </c>
      <c r="C11059">
        <v>2147.1654095426202</v>
      </c>
      <c r="D11059">
        <v>437.125</v>
      </c>
    </row>
    <row r="11060" spans="1:4" x14ac:dyDescent="0.25">
      <c r="A11060" t="s">
        <v>10033</v>
      </c>
      <c r="B11060">
        <v>1631.48944490402</v>
      </c>
      <c r="C11060">
        <v>2235.5034280605601</v>
      </c>
      <c r="D11060">
        <v>451.673</v>
      </c>
    </row>
    <row r="11061" spans="1:4" x14ac:dyDescent="0.25">
      <c r="A11061" t="s">
        <v>10034</v>
      </c>
      <c r="B11061">
        <v>1630.6771919205701</v>
      </c>
      <c r="C11061">
        <v>2235.67022793367</v>
      </c>
      <c r="D11061">
        <v>451.70699999999999</v>
      </c>
    </row>
    <row r="11062" spans="1:4" x14ac:dyDescent="0.25">
      <c r="A11062" t="s">
        <v>10035</v>
      </c>
      <c r="B11062">
        <v>1630.5983787477001</v>
      </c>
      <c r="C11062">
        <v>2267.0444366075099</v>
      </c>
      <c r="D11062">
        <v>451.00099999999998</v>
      </c>
    </row>
    <row r="11063" spans="1:4" x14ac:dyDescent="0.25">
      <c r="A11063" t="s">
        <v>10036</v>
      </c>
      <c r="B11063">
        <v>-1028.9269979856899</v>
      </c>
      <c r="C11063">
        <v>2577.2233995757902</v>
      </c>
      <c r="D11063">
        <v>448.59</v>
      </c>
    </row>
    <row r="11064" spans="1:4" x14ac:dyDescent="0.25">
      <c r="A11064" t="s">
        <v>10037</v>
      </c>
      <c r="B11064">
        <v>2449.55218270048</v>
      </c>
      <c r="C11064">
        <v>2320.8541828505599</v>
      </c>
      <c r="D11064">
        <v>429.05</v>
      </c>
    </row>
    <row r="11065" spans="1:4" x14ac:dyDescent="0.25">
      <c r="A11065" t="s">
        <v>10038</v>
      </c>
      <c r="B11065">
        <v>2452.2283846884902</v>
      </c>
      <c r="C11065">
        <v>2348.8494368046499</v>
      </c>
      <c r="D11065">
        <v>429.51</v>
      </c>
    </row>
    <row r="11066" spans="1:4" x14ac:dyDescent="0.25">
      <c r="A11066" t="s">
        <v>10039</v>
      </c>
      <c r="B11066">
        <v>798.19013006985097</v>
      </c>
      <c r="C11066">
        <v>5003.8500992171403</v>
      </c>
    </row>
    <row r="11067" spans="1:4" x14ac:dyDescent="0.25">
      <c r="A11067" t="s">
        <v>10040</v>
      </c>
      <c r="B11067">
        <v>2018.4356048591401</v>
      </c>
      <c r="C11067">
        <v>2251.9769877456101</v>
      </c>
    </row>
    <row r="11068" spans="1:4" x14ac:dyDescent="0.25">
      <c r="A11068" t="s">
        <v>10041</v>
      </c>
      <c r="B11068">
        <v>2021.2883856072999</v>
      </c>
      <c r="C11068">
        <v>2255.7543855495701</v>
      </c>
      <c r="D11068">
        <v>434.80500000000001</v>
      </c>
    </row>
    <row r="11069" spans="1:4" x14ac:dyDescent="0.25">
      <c r="A11069" t="s">
        <v>10042</v>
      </c>
      <c r="B11069">
        <v>2020.36139368265</v>
      </c>
      <c r="C11069">
        <v>2259.7694103047202</v>
      </c>
      <c r="D11069">
        <v>0</v>
      </c>
    </row>
    <row r="11070" spans="1:4" x14ac:dyDescent="0.25">
      <c r="A11070" t="s">
        <v>10043</v>
      </c>
      <c r="B11070">
        <v>2617.4979786276799</v>
      </c>
      <c r="C11070">
        <v>2115.1766443848601</v>
      </c>
      <c r="D11070">
        <v>427.51299999999998</v>
      </c>
    </row>
    <row r="11071" spans="1:4" x14ac:dyDescent="0.25">
      <c r="A11071" t="s">
        <v>10044</v>
      </c>
      <c r="B11071">
        <v>2049.5463889427401</v>
      </c>
      <c r="C11071">
        <v>2366.45238809287</v>
      </c>
      <c r="D11071">
        <v>432.72000121999997</v>
      </c>
    </row>
    <row r="11072" spans="1:4" x14ac:dyDescent="0.25">
      <c r="A11072" t="s">
        <v>10045</v>
      </c>
      <c r="B11072">
        <v>1897.9392040595401</v>
      </c>
      <c r="C11072">
        <v>1925.3182485140801</v>
      </c>
      <c r="D11072">
        <v>441.93</v>
      </c>
    </row>
    <row r="11073" spans="1:4" x14ac:dyDescent="0.25">
      <c r="A11073" t="s">
        <v>10046</v>
      </c>
      <c r="B11073">
        <v>2127.2094018310299</v>
      </c>
      <c r="C11073">
        <v>2096.8254452534002</v>
      </c>
      <c r="D11073">
        <v>432.05</v>
      </c>
    </row>
    <row r="11074" spans="1:4" x14ac:dyDescent="0.25">
      <c r="A11074" t="s">
        <v>10047</v>
      </c>
      <c r="B11074">
        <v>1956.56342235952</v>
      </c>
      <c r="C11074">
        <v>2202.7634348310498</v>
      </c>
      <c r="D11074">
        <v>438.44198607999999</v>
      </c>
    </row>
    <row r="11075" spans="1:4" x14ac:dyDescent="0.25">
      <c r="A11075" t="s">
        <v>10048</v>
      </c>
      <c r="B11075">
        <v>1955.28539167344</v>
      </c>
      <c r="C11075">
        <v>2214.4813820458899</v>
      </c>
      <c r="D11075">
        <v>437.55999756</v>
      </c>
    </row>
    <row r="11076" spans="1:4" x14ac:dyDescent="0.25">
      <c r="A11076" t="s">
        <v>10049</v>
      </c>
      <c r="B11076">
        <v>1956.9144378378901</v>
      </c>
      <c r="C11076">
        <v>2218.70537230744</v>
      </c>
      <c r="D11076">
        <v>437.41000365999997</v>
      </c>
    </row>
    <row r="11077" spans="1:4" x14ac:dyDescent="0.25">
      <c r="A11077" t="s">
        <v>10050</v>
      </c>
      <c r="B11077">
        <v>2030.0524337291699</v>
      </c>
      <c r="C11077">
        <v>2243.8243994638301</v>
      </c>
      <c r="D11077">
        <v>434.798</v>
      </c>
    </row>
    <row r="11078" spans="1:4" x14ac:dyDescent="0.25">
      <c r="A11078" t="s">
        <v>10051</v>
      </c>
      <c r="B11078">
        <v>2029.51440867409</v>
      </c>
      <c r="C11078">
        <v>2260.8713977448601</v>
      </c>
      <c r="D11078">
        <v>0</v>
      </c>
    </row>
    <row r="11079" spans="1:4" x14ac:dyDescent="0.25">
      <c r="A11079" t="s">
        <v>10052</v>
      </c>
      <c r="B11079">
        <v>2079.5344170928001</v>
      </c>
      <c r="C11079">
        <v>1906.02343335002</v>
      </c>
      <c r="D11079">
        <v>433.34800000000001</v>
      </c>
    </row>
    <row r="11080" spans="1:4" x14ac:dyDescent="0.25">
      <c r="A11080" t="s">
        <v>10053</v>
      </c>
      <c r="B11080">
        <v>2430.9573961496299</v>
      </c>
      <c r="C11080">
        <v>2042.4104091860299</v>
      </c>
      <c r="D11080">
        <v>423.62799072000001</v>
      </c>
    </row>
    <row r="11081" spans="1:4" x14ac:dyDescent="0.25">
      <c r="A11081" t="s">
        <v>10054</v>
      </c>
      <c r="B11081">
        <v>2311.50244681909</v>
      </c>
      <c r="C11081">
        <v>2365.5294241383599</v>
      </c>
      <c r="D11081">
        <v>430.74299999999999</v>
      </c>
    </row>
    <row r="11082" spans="1:4" x14ac:dyDescent="0.25">
      <c r="A11082" t="s">
        <v>10055</v>
      </c>
      <c r="B11082">
        <v>864.30041236802901</v>
      </c>
      <c r="C11082">
        <v>5032.8004244714903</v>
      </c>
      <c r="D11082">
        <v>457.67</v>
      </c>
    </row>
    <row r="11083" spans="1:4" x14ac:dyDescent="0.25">
      <c r="A11083" t="s">
        <v>10056</v>
      </c>
      <c r="B11083">
        <v>2382.0306440219201</v>
      </c>
      <c r="C11083">
        <v>2328.7952212095202</v>
      </c>
      <c r="D11083">
        <v>430</v>
      </c>
    </row>
    <row r="11084" spans="1:4" x14ac:dyDescent="0.25">
      <c r="A11084" t="s">
        <v>10057</v>
      </c>
      <c r="B11084">
        <v>2305.07043043151</v>
      </c>
      <c r="C11084">
        <v>2380.35144621878</v>
      </c>
      <c r="D11084">
        <v>429.74099999999999</v>
      </c>
    </row>
    <row r="11085" spans="1:4" x14ac:dyDescent="0.25">
      <c r="A11085" t="s">
        <v>10058</v>
      </c>
      <c r="B11085">
        <v>2079.4139970839001</v>
      </c>
      <c r="C11085">
        <v>2284.78783134371</v>
      </c>
      <c r="D11085">
        <v>431.70100000000002</v>
      </c>
    </row>
    <row r="11086" spans="1:4" x14ac:dyDescent="0.25">
      <c r="A11086" t="s">
        <v>10059</v>
      </c>
      <c r="B11086">
        <v>2076.1274528466101</v>
      </c>
      <c r="C11086">
        <v>2319.6954313032302</v>
      </c>
      <c r="D11086">
        <v>431.64800000000002</v>
      </c>
    </row>
    <row r="11087" spans="1:4" x14ac:dyDescent="0.25">
      <c r="A11087" t="s">
        <v>10060</v>
      </c>
      <c r="B11087">
        <v>2084.0474200323201</v>
      </c>
      <c r="C11087">
        <v>2325.4484204016599</v>
      </c>
      <c r="D11087">
        <v>431.69</v>
      </c>
    </row>
    <row r="11088" spans="1:4" x14ac:dyDescent="0.25">
      <c r="A11088" t="s">
        <v>10061</v>
      </c>
      <c r="B11088">
        <v>2382.5250831767898</v>
      </c>
      <c r="C11088">
        <v>2038.8181117475001</v>
      </c>
    </row>
    <row r="11089" spans="1:4" x14ac:dyDescent="0.25">
      <c r="A11089" t="s">
        <v>10062</v>
      </c>
      <c r="B11089">
        <v>2083.8252064660101</v>
      </c>
      <c r="C11089">
        <v>2335.31322195753</v>
      </c>
      <c r="D11089">
        <v>431.75</v>
      </c>
    </row>
    <row r="11090" spans="1:4" x14ac:dyDescent="0.25">
      <c r="A11090" t="s">
        <v>10063</v>
      </c>
      <c r="B11090">
        <v>765.20044925436298</v>
      </c>
      <c r="C11090">
        <v>4461.1404479890998</v>
      </c>
      <c r="D11090">
        <v>457.16</v>
      </c>
    </row>
    <row r="11091" spans="1:4" x14ac:dyDescent="0.25">
      <c r="A11091" t="s">
        <v>10064</v>
      </c>
      <c r="B11091">
        <v>2423.21943267807</v>
      </c>
      <c r="C11091">
        <v>2061.55139314383</v>
      </c>
      <c r="D11091">
        <v>426.71301269999998</v>
      </c>
    </row>
    <row r="11092" spans="1:4" x14ac:dyDescent="0.25">
      <c r="A11092" t="s">
        <v>10065</v>
      </c>
      <c r="B11092">
        <v>726.95044898614196</v>
      </c>
      <c r="C11092">
        <v>4557.9304284304299</v>
      </c>
    </row>
    <row r="11093" spans="1:4" x14ac:dyDescent="0.25">
      <c r="A11093" t="s">
        <v>10066</v>
      </c>
      <c r="B11093">
        <v>2063.15925163775</v>
      </c>
      <c r="C11093">
        <v>2269.6611969321898</v>
      </c>
      <c r="D11093">
        <v>433.12299999999999</v>
      </c>
    </row>
    <row r="11094" spans="1:4" x14ac:dyDescent="0.25">
      <c r="A11094" t="s">
        <v>10067</v>
      </c>
      <c r="B11094">
        <v>2412.35522886738</v>
      </c>
      <c r="C11094">
        <v>2194.6481925845101</v>
      </c>
      <c r="D11094">
        <v>428.815</v>
      </c>
    </row>
    <row r="11095" spans="1:4" x14ac:dyDescent="0.25">
      <c r="A11095" t="s">
        <v>10068</v>
      </c>
      <c r="B11095">
        <v>1686.5339386202299</v>
      </c>
      <c r="C11095">
        <v>2623.06447046622</v>
      </c>
    </row>
    <row r="11096" spans="1:4" x14ac:dyDescent="0.25">
      <c r="A11096" t="s">
        <v>10069</v>
      </c>
      <c r="B11096">
        <v>2270.8609033077901</v>
      </c>
      <c r="C11096">
        <v>2335.6706169955401</v>
      </c>
    </row>
    <row r="11097" spans="1:4" x14ac:dyDescent="0.25">
      <c r="A11097" t="s">
        <v>10070</v>
      </c>
      <c r="B11097">
        <v>1960.40179850906</v>
      </c>
      <c r="C11097">
        <v>1882.2004346884701</v>
      </c>
      <c r="D11097">
        <v>439.00700000000001</v>
      </c>
    </row>
    <row r="11098" spans="1:4" x14ac:dyDescent="0.25">
      <c r="A11098" t="s">
        <v>10071</v>
      </c>
      <c r="B11098">
        <v>1963.1712026037201</v>
      </c>
      <c r="C11098">
        <v>1882.58423272147</v>
      </c>
      <c r="D11098">
        <v>438.75</v>
      </c>
    </row>
    <row r="11099" spans="1:4" x14ac:dyDescent="0.25">
      <c r="A11099" t="s">
        <v>10072</v>
      </c>
      <c r="B11099">
        <v>-972.43902412801901</v>
      </c>
      <c r="C11099">
        <v>2558.8751108311099</v>
      </c>
      <c r="D11099">
        <v>0</v>
      </c>
    </row>
    <row r="11100" spans="1:4" x14ac:dyDescent="0.25">
      <c r="A11100" t="s">
        <v>10073</v>
      </c>
      <c r="B11100">
        <v>1961.6771749258</v>
      </c>
      <c r="C11100">
        <v>1913.1402046605899</v>
      </c>
      <c r="D11100">
        <v>441.58</v>
      </c>
    </row>
    <row r="11101" spans="1:4" x14ac:dyDescent="0.25">
      <c r="A11101" t="s">
        <v>10074</v>
      </c>
      <c r="B11101">
        <v>1886.45317944884</v>
      </c>
      <c r="C11101">
        <v>1940.6672361902799</v>
      </c>
      <c r="D11101">
        <v>441.94099999999997</v>
      </c>
    </row>
    <row r="11102" spans="1:4" x14ac:dyDescent="0.25">
      <c r="A11102" t="s">
        <v>10075</v>
      </c>
      <c r="B11102">
        <v>543.07640602439596</v>
      </c>
      <c r="C11102">
        <v>3216.2514094971102</v>
      </c>
      <c r="D11102">
        <v>447.57998657000002</v>
      </c>
    </row>
    <row r="11103" spans="1:4" x14ac:dyDescent="0.25">
      <c r="A11103" t="s">
        <v>10076</v>
      </c>
      <c r="B11103">
        <v>550.13543533906295</v>
      </c>
      <c r="C11103">
        <v>2261.3284210152901</v>
      </c>
      <c r="D11103">
        <v>443.16500853999997</v>
      </c>
    </row>
    <row r="11104" spans="1:4" x14ac:dyDescent="0.25">
      <c r="A11104" t="s">
        <v>10077</v>
      </c>
      <c r="B11104">
        <v>552.80542074888899</v>
      </c>
      <c r="C11104">
        <v>3073.6434316858599</v>
      </c>
      <c r="D11104">
        <v>447.58999634000003</v>
      </c>
    </row>
    <row r="11105" spans="1:4" x14ac:dyDescent="0.25">
      <c r="A11105" t="s">
        <v>10078</v>
      </c>
      <c r="B11105">
        <v>550.16540064290098</v>
      </c>
      <c r="C11105">
        <v>3110.7194299958601</v>
      </c>
      <c r="D11105">
        <v>447.69000244</v>
      </c>
    </row>
    <row r="11106" spans="1:4" x14ac:dyDescent="0.25">
      <c r="A11106" t="s">
        <v>10079</v>
      </c>
      <c r="B11106">
        <v>547.82738516479697</v>
      </c>
      <c r="C11106">
        <v>3144.4703971669001</v>
      </c>
      <c r="D11106">
        <v>447.70999146000003</v>
      </c>
    </row>
    <row r="11107" spans="1:4" x14ac:dyDescent="0.25">
      <c r="A11107" t="s">
        <v>10080</v>
      </c>
      <c r="B11107">
        <v>2187.9954293780002</v>
      </c>
      <c r="C11107">
        <v>1955.83643203973</v>
      </c>
      <c r="D11107">
        <v>431.74900000000002</v>
      </c>
    </row>
    <row r="11108" spans="1:4" x14ac:dyDescent="0.25">
      <c r="A11108" t="s">
        <v>10081</v>
      </c>
      <c r="B11108">
        <v>2262.9724148251098</v>
      </c>
      <c r="C11108">
        <v>2112.5884290970798</v>
      </c>
      <c r="D11108">
        <v>431.32400000000001</v>
      </c>
    </row>
    <row r="11109" spans="1:4" x14ac:dyDescent="0.25">
      <c r="A11109" t="s">
        <v>10082</v>
      </c>
      <c r="B11109">
        <v>2256.1744352280998</v>
      </c>
      <c r="C11109">
        <v>2120.3713987320598</v>
      </c>
      <c r="D11109">
        <v>431.43099999999998</v>
      </c>
    </row>
    <row r="11110" spans="1:4" x14ac:dyDescent="0.25">
      <c r="A11110" t="s">
        <v>10083</v>
      </c>
      <c r="B11110">
        <v>2260.1464328840302</v>
      </c>
      <c r="C11110">
        <v>2210.1824436038701</v>
      </c>
      <c r="D11110">
        <v>431.27800000000002</v>
      </c>
    </row>
    <row r="11111" spans="1:4" x14ac:dyDescent="0.25">
      <c r="A11111" t="s">
        <v>10084</v>
      </c>
      <c r="B11111">
        <v>862.81946977227904</v>
      </c>
      <c r="C11111">
        <v>5087.8556516803801</v>
      </c>
      <c r="D11111">
        <v>458.08</v>
      </c>
    </row>
    <row r="11112" spans="1:4" x14ac:dyDescent="0.25">
      <c r="A11112" t="s">
        <v>10085</v>
      </c>
      <c r="B11112">
        <v>1014.01414860412</v>
      </c>
      <c r="C11112">
        <v>5163.3995797447797</v>
      </c>
      <c r="D11112">
        <v>461.34</v>
      </c>
    </row>
    <row r="11113" spans="1:4" x14ac:dyDescent="0.25">
      <c r="A11113" t="s">
        <v>10086</v>
      </c>
      <c r="B11113">
        <v>2054.23243161663</v>
      </c>
      <c r="C11113">
        <v>2289.0394353158699</v>
      </c>
      <c r="D11113">
        <v>432.69499999999999</v>
      </c>
    </row>
    <row r="11114" spans="1:4" x14ac:dyDescent="0.25">
      <c r="A11114" t="s">
        <v>10087</v>
      </c>
      <c r="B11114">
        <v>2264.8024404048901</v>
      </c>
      <c r="C11114">
        <v>2360.9504369944302</v>
      </c>
      <c r="D11114">
        <v>431.46</v>
      </c>
    </row>
    <row r="11115" spans="1:4" x14ac:dyDescent="0.25">
      <c r="A11115" t="s">
        <v>10088</v>
      </c>
      <c r="B11115">
        <v>1956.2358296438999</v>
      </c>
      <c r="C11115">
        <v>2282.6310512386199</v>
      </c>
      <c r="D11115">
        <v>435.23</v>
      </c>
    </row>
    <row r="11116" spans="1:4" x14ac:dyDescent="0.25">
      <c r="A11116" t="s">
        <v>10089</v>
      </c>
      <c r="B11116">
        <v>1989.05542767047</v>
      </c>
      <c r="C11116">
        <v>2336.9493927396802</v>
      </c>
      <c r="D11116">
        <v>434.67999268</v>
      </c>
    </row>
    <row r="11117" spans="1:4" x14ac:dyDescent="0.25">
      <c r="A11117" t="s">
        <v>10090</v>
      </c>
      <c r="B11117">
        <v>2469.9052131436702</v>
      </c>
      <c r="C11117">
        <v>2239.5751936472898</v>
      </c>
      <c r="D11117">
        <v>429.56</v>
      </c>
    </row>
    <row r="11118" spans="1:4" x14ac:dyDescent="0.25">
      <c r="A11118" t="s">
        <v>10091</v>
      </c>
      <c r="B11118">
        <v>2116.3151163011698</v>
      </c>
      <c r="C11118">
        <v>2355.2260627821001</v>
      </c>
      <c r="D11118">
        <v>431.88000488</v>
      </c>
    </row>
    <row r="11119" spans="1:4" x14ac:dyDescent="0.25">
      <c r="A11119" t="s">
        <v>10092</v>
      </c>
      <c r="B11119">
        <v>2254.34361802786</v>
      </c>
      <c r="C11119">
        <v>4486.4412227459197</v>
      </c>
      <c r="D11119">
        <v>459.44</v>
      </c>
    </row>
    <row r="11120" spans="1:4" x14ac:dyDescent="0.25">
      <c r="A11120" t="s">
        <v>10093</v>
      </c>
      <c r="B11120">
        <v>1991.73162965849</v>
      </c>
      <c r="C11120">
        <v>1971.22241650521</v>
      </c>
      <c r="D11120">
        <v>432.4</v>
      </c>
    </row>
    <row r="11121" spans="1:4" x14ac:dyDescent="0.25">
      <c r="A11121" t="s">
        <v>10094</v>
      </c>
      <c r="B11121">
        <v>2304.5684242807301</v>
      </c>
      <c r="C11121">
        <v>4521.6384174637496</v>
      </c>
      <c r="D11121">
        <v>456.1</v>
      </c>
    </row>
    <row r="11122" spans="1:4" x14ac:dyDescent="0.25">
      <c r="A11122" t="s">
        <v>10095</v>
      </c>
      <c r="B11122">
        <v>1914.8057818710799</v>
      </c>
      <c r="C11122">
        <v>1995.0521905384901</v>
      </c>
      <c r="D11122">
        <v>0</v>
      </c>
    </row>
    <row r="11123" spans="1:4" x14ac:dyDescent="0.25">
      <c r="A11123" t="s">
        <v>10096</v>
      </c>
      <c r="B11123">
        <v>1925.6871918700599</v>
      </c>
      <c r="C11123">
        <v>1969.7908340096401</v>
      </c>
      <c r="D11123">
        <v>442.7</v>
      </c>
    </row>
    <row r="11124" spans="1:4" x14ac:dyDescent="0.25">
      <c r="A11124" t="s">
        <v>10097</v>
      </c>
      <c r="B11124">
        <v>1927.3922106735399</v>
      </c>
      <c r="C11124">
        <v>2125.85919372737</v>
      </c>
      <c r="D11124">
        <v>438.96</v>
      </c>
    </row>
    <row r="11125" spans="1:4" x14ac:dyDescent="0.25">
      <c r="A11125" t="s">
        <v>10098</v>
      </c>
      <c r="B11125">
        <v>2132.9233917966399</v>
      </c>
      <c r="C11125">
        <v>2123.5463938079702</v>
      </c>
      <c r="D11125">
        <v>0</v>
      </c>
    </row>
    <row r="11126" spans="1:4" x14ac:dyDescent="0.25">
      <c r="A11126" t="s">
        <v>10099</v>
      </c>
      <c r="B11126">
        <v>1930.42021976411</v>
      </c>
      <c r="C11126">
        <v>2259.2072174325499</v>
      </c>
      <c r="D11126">
        <v>435.20699999999999</v>
      </c>
    </row>
    <row r="11127" spans="1:4" x14ac:dyDescent="0.25">
      <c r="A11127" t="s">
        <v>10100</v>
      </c>
      <c r="B11127">
        <v>1928.6342224627699</v>
      </c>
      <c r="C11127">
        <v>2270.4862090349102</v>
      </c>
      <c r="D11127">
        <v>435.053</v>
      </c>
    </row>
    <row r="11128" spans="1:4" x14ac:dyDescent="0.25">
      <c r="A11128" t="s">
        <v>10101</v>
      </c>
      <c r="B11128">
        <v>1929.0454013794599</v>
      </c>
      <c r="C11128">
        <v>2294.67882634326</v>
      </c>
      <c r="D11128">
        <v>435.06</v>
      </c>
    </row>
    <row r="11129" spans="1:4" x14ac:dyDescent="0.25">
      <c r="A11129" t="s">
        <v>10102</v>
      </c>
      <c r="B11129">
        <v>1892.8264060989</v>
      </c>
      <c r="C11129">
        <v>1970.9863960817399</v>
      </c>
      <c r="D11129">
        <v>441.74</v>
      </c>
    </row>
    <row r="11130" spans="1:4" x14ac:dyDescent="0.25">
      <c r="A11130" t="s">
        <v>10103</v>
      </c>
      <c r="B11130">
        <v>1885.03258655592</v>
      </c>
      <c r="C11130">
        <v>1989.7982273585999</v>
      </c>
      <c r="D11130">
        <v>442.62200000000001</v>
      </c>
    </row>
    <row r="11131" spans="1:4" x14ac:dyDescent="0.25">
      <c r="A11131" t="s">
        <v>10104</v>
      </c>
      <c r="B11131">
        <v>-1136.2869774401099</v>
      </c>
      <c r="C11131">
        <v>4316.86742839217</v>
      </c>
      <c r="D11131">
        <v>467.23901367000002</v>
      </c>
    </row>
    <row r="11132" spans="1:4" x14ac:dyDescent="0.25">
      <c r="A11132" t="s">
        <v>10105</v>
      </c>
      <c r="B11132">
        <v>1859.3084092736201</v>
      </c>
      <c r="C11132">
        <v>2222.8134129084601</v>
      </c>
      <c r="D11132">
        <v>439.74400000000003</v>
      </c>
    </row>
    <row r="11133" spans="1:4" x14ac:dyDescent="0.25">
      <c r="A11133" t="s">
        <v>10106</v>
      </c>
      <c r="B11133">
        <v>1757.25245158746</v>
      </c>
      <c r="C11133">
        <v>2546.5333870351301</v>
      </c>
    </row>
    <row r="11134" spans="1:4" x14ac:dyDescent="0.25">
      <c r="A11134" t="s">
        <v>10107</v>
      </c>
      <c r="B11134">
        <v>2154.75140436738</v>
      </c>
      <c r="C11134">
        <v>2705.16942637786</v>
      </c>
      <c r="D11134">
        <v>440.07199097</v>
      </c>
    </row>
    <row r="11135" spans="1:4" x14ac:dyDescent="0.25">
      <c r="A11135" t="s">
        <v>10108</v>
      </c>
      <c r="B11135">
        <v>1778.49841083213</v>
      </c>
      <c r="C11135">
        <v>2557.4954262822798</v>
      </c>
      <c r="D11135">
        <v>444.73001098999998</v>
      </c>
    </row>
    <row r="11136" spans="1:4" x14ac:dyDescent="0.25">
      <c r="A11136" t="s">
        <v>10109</v>
      </c>
      <c r="B11136">
        <v>2146.21960481628</v>
      </c>
      <c r="C11136">
        <v>1940.7692160122001</v>
      </c>
      <c r="D11136">
        <v>0</v>
      </c>
    </row>
    <row r="11137" spans="1:4" x14ac:dyDescent="0.25">
      <c r="A11137" t="s">
        <v>10110</v>
      </c>
      <c r="B11137">
        <v>2186.6990981996</v>
      </c>
      <c r="C11137">
        <v>2122.29171603545</v>
      </c>
      <c r="D11137">
        <v>431.27</v>
      </c>
    </row>
    <row r="11138" spans="1:4" x14ac:dyDescent="0.25">
      <c r="A11138" t="s">
        <v>10111</v>
      </c>
      <c r="B11138">
        <v>1890.8298367597099</v>
      </c>
      <c r="C11138">
        <v>2272.1597957052199</v>
      </c>
      <c r="D11138">
        <v>435.83</v>
      </c>
    </row>
    <row r="11139" spans="1:4" x14ac:dyDescent="0.25">
      <c r="A11139" t="s">
        <v>10112</v>
      </c>
      <c r="B11139">
        <v>1979.4784047938799</v>
      </c>
      <c r="C11139">
        <v>1884.6014308556901</v>
      </c>
      <c r="D11139">
        <v>438.13900000000001</v>
      </c>
    </row>
    <row r="11140" spans="1:4" x14ac:dyDescent="0.25">
      <c r="A11140" t="s">
        <v>10113</v>
      </c>
      <c r="B11140">
        <v>1977.7354113086999</v>
      </c>
      <c r="C11140">
        <v>1900.95640989393</v>
      </c>
      <c r="D11140">
        <v>437.83199999999999</v>
      </c>
    </row>
    <row r="11141" spans="1:4" x14ac:dyDescent="0.25">
      <c r="A11141" t="s">
        <v>10114</v>
      </c>
      <c r="B11141">
        <v>1975.01622878387</v>
      </c>
      <c r="C11141">
        <v>1901.9421915560899</v>
      </c>
      <c r="D11141">
        <v>437.95</v>
      </c>
    </row>
    <row r="11142" spans="1:4" x14ac:dyDescent="0.25">
      <c r="A11142" t="s">
        <v>10115</v>
      </c>
      <c r="B11142">
        <v>1980.68542213365</v>
      </c>
      <c r="C11142">
        <v>1934.6184124723</v>
      </c>
      <c r="D11142">
        <v>432.35899999999998</v>
      </c>
    </row>
    <row r="11143" spans="1:4" x14ac:dyDescent="0.25">
      <c r="A11143" t="s">
        <v>10116</v>
      </c>
      <c r="B11143">
        <v>1939.6893939673901</v>
      </c>
      <c r="C11143">
        <v>2250.1834001652801</v>
      </c>
      <c r="D11143">
        <v>435.54299927</v>
      </c>
    </row>
    <row r="11144" spans="1:4" x14ac:dyDescent="0.25">
      <c r="A11144" t="s">
        <v>10117</v>
      </c>
      <c r="B11144">
        <v>2188.7664247713901</v>
      </c>
      <c r="C11144">
        <v>2031.66059507057</v>
      </c>
      <c r="D11144">
        <v>431.77499999999998</v>
      </c>
    </row>
    <row r="11145" spans="1:4" x14ac:dyDescent="0.25">
      <c r="A11145" t="s">
        <v>10118</v>
      </c>
      <c r="B11145">
        <v>2186.8187964335002</v>
      </c>
      <c r="C11145">
        <v>2034.4088115766599</v>
      </c>
      <c r="D11145">
        <v>431.73899999999998</v>
      </c>
    </row>
    <row r="11146" spans="1:4" x14ac:dyDescent="0.25">
      <c r="A11146" t="s">
        <v>10119</v>
      </c>
      <c r="B11146">
        <v>1766.36772473528</v>
      </c>
      <c r="C11146">
        <v>2181.6957772932901</v>
      </c>
      <c r="D11146">
        <v>434.94</v>
      </c>
    </row>
    <row r="11147" spans="1:4" x14ac:dyDescent="0.25">
      <c r="A11147" t="s">
        <v>10120</v>
      </c>
      <c r="B11147">
        <v>1728.11472094804</v>
      </c>
      <c r="C11147">
        <v>2208.7358668111201</v>
      </c>
      <c r="D11147">
        <v>441.8</v>
      </c>
    </row>
    <row r="11148" spans="1:4" x14ac:dyDescent="0.25">
      <c r="A11148" t="s">
        <v>10121</v>
      </c>
      <c r="B11148">
        <v>845.80564986169304</v>
      </c>
      <c r="C11148">
        <v>5230.1872129514804</v>
      </c>
      <c r="D11148">
        <v>458.02</v>
      </c>
    </row>
    <row r="11149" spans="1:4" x14ac:dyDescent="0.25">
      <c r="A11149" t="s">
        <v>10122</v>
      </c>
      <c r="B11149">
        <v>874.33594863116696</v>
      </c>
      <c r="C11149">
        <v>5226.1877878494497</v>
      </c>
      <c r="D11149">
        <v>457.98</v>
      </c>
    </row>
    <row r="11150" spans="1:4" x14ac:dyDescent="0.25">
      <c r="A11150" t="s">
        <v>10123</v>
      </c>
      <c r="B11150">
        <v>1194.85708582401</v>
      </c>
      <c r="C11150">
        <v>4593.4815722927397</v>
      </c>
    </row>
    <row r="11151" spans="1:4" x14ac:dyDescent="0.25">
      <c r="A11151" t="s">
        <v>10124</v>
      </c>
      <c r="B11151">
        <v>2321.5422671698002</v>
      </c>
      <c r="C11151">
        <v>4504.3233845457398</v>
      </c>
    </row>
    <row r="11152" spans="1:4" x14ac:dyDescent="0.25">
      <c r="A11152" t="s">
        <v>10125</v>
      </c>
      <c r="B11152">
        <v>2468.8062059357699</v>
      </c>
      <c r="C11152">
        <v>2240.1121942438099</v>
      </c>
      <c r="D11152">
        <v>429.55</v>
      </c>
    </row>
    <row r="11153" spans="1:4" x14ac:dyDescent="0.25">
      <c r="A11153" t="s">
        <v>10126</v>
      </c>
      <c r="B11153">
        <v>2466.54302222654</v>
      </c>
      <c r="C11153">
        <v>2094.6987934335998</v>
      </c>
      <c r="D11153">
        <v>427.60000609999997</v>
      </c>
    </row>
    <row r="11154" spans="1:4" x14ac:dyDescent="0.25">
      <c r="A11154" t="s">
        <v>10127</v>
      </c>
      <c r="B11154">
        <v>2465.8214102126599</v>
      </c>
      <c r="C11154">
        <v>2139.6174358762801</v>
      </c>
      <c r="D11154">
        <v>428.54998778999999</v>
      </c>
    </row>
    <row r="11155" spans="1:4" x14ac:dyDescent="0.25">
      <c r="A11155" t="s">
        <v>10128</v>
      </c>
      <c r="B11155">
        <v>1693.00341745838</v>
      </c>
      <c r="C11155">
        <v>1947.02942666783</v>
      </c>
      <c r="D11155">
        <v>445.81</v>
      </c>
    </row>
    <row r="11156" spans="1:4" x14ac:dyDescent="0.25">
      <c r="A11156" t="s">
        <v>10129</v>
      </c>
      <c r="B11156">
        <v>1659.0028092749401</v>
      </c>
      <c r="C11156">
        <v>1967.9290270470001</v>
      </c>
      <c r="D11156">
        <v>445.81</v>
      </c>
    </row>
    <row r="11157" spans="1:4" x14ac:dyDescent="0.25">
      <c r="A11157" t="s">
        <v>10130</v>
      </c>
      <c r="B11157">
        <v>2188.2780159302001</v>
      </c>
      <c r="C11157">
        <v>1995.23442708328</v>
      </c>
      <c r="D11157">
        <v>431.83699999999999</v>
      </c>
    </row>
    <row r="11158" spans="1:4" x14ac:dyDescent="0.25">
      <c r="A11158" t="s">
        <v>10131</v>
      </c>
      <c r="B11158">
        <v>2192.3372086621798</v>
      </c>
      <c r="C11158">
        <v>2031.2712323851799</v>
      </c>
      <c r="D11158">
        <v>431.69</v>
      </c>
    </row>
    <row r="11159" spans="1:4" x14ac:dyDescent="0.25">
      <c r="A11159" t="s">
        <v>10132</v>
      </c>
      <c r="B11159">
        <v>1991.7026422433501</v>
      </c>
      <c r="C11159">
        <v>2105.4623911269</v>
      </c>
      <c r="D11159">
        <v>436.19</v>
      </c>
    </row>
    <row r="11160" spans="1:4" x14ac:dyDescent="0.25">
      <c r="A11160" t="s">
        <v>10133</v>
      </c>
      <c r="B11160">
        <v>1989.6392272301</v>
      </c>
      <c r="C11160">
        <v>2107.6842008270301</v>
      </c>
      <c r="D11160">
        <v>436.19</v>
      </c>
    </row>
    <row r="11161" spans="1:4" x14ac:dyDescent="0.25">
      <c r="A11161" t="s">
        <v>10134</v>
      </c>
      <c r="B11161">
        <v>1991.0388187952301</v>
      </c>
      <c r="C11161">
        <v>2235.6616131998599</v>
      </c>
      <c r="D11161">
        <v>0</v>
      </c>
    </row>
    <row r="11162" spans="1:4" x14ac:dyDescent="0.25">
      <c r="A11162" t="s">
        <v>10135</v>
      </c>
      <c r="B11162">
        <v>1988.09423292428</v>
      </c>
      <c r="C11162">
        <v>2263.1802395433101</v>
      </c>
      <c r="D11162">
        <v>435.10199999999998</v>
      </c>
    </row>
    <row r="11163" spans="1:4" x14ac:dyDescent="0.25">
      <c r="A11163" t="s">
        <v>10136</v>
      </c>
      <c r="B11163">
        <v>1990.6154162697401</v>
      </c>
      <c r="C11163">
        <v>2327.1384216323399</v>
      </c>
      <c r="D11163">
        <v>434.654</v>
      </c>
    </row>
    <row r="11164" spans="1:4" x14ac:dyDescent="0.25">
      <c r="A11164" t="s">
        <v>10137</v>
      </c>
      <c r="B11164">
        <v>1990.94738620147</v>
      </c>
      <c r="C11164">
        <v>2379.1174205206298</v>
      </c>
      <c r="D11164">
        <v>434.49900000000002</v>
      </c>
    </row>
    <row r="11165" spans="1:4" x14ac:dyDescent="0.25">
      <c r="A11165" t="s">
        <v>10138</v>
      </c>
      <c r="B11165">
        <v>1996.06921799108</v>
      </c>
      <c r="C11165">
        <v>1914.6882257647801</v>
      </c>
      <c r="D11165">
        <v>432.37299999999999</v>
      </c>
    </row>
    <row r="11166" spans="1:4" x14ac:dyDescent="0.25">
      <c r="A11166" t="s">
        <v>10139</v>
      </c>
      <c r="B11166">
        <v>2162.5905094705499</v>
      </c>
      <c r="C11166">
        <v>10362.953497651901</v>
      </c>
      <c r="D11166">
        <v>468.65</v>
      </c>
    </row>
    <row r="11167" spans="1:4" x14ac:dyDescent="0.25">
      <c r="A11167" t="s">
        <v>10140</v>
      </c>
      <c r="B11167">
        <v>4460.6964165829104</v>
      </c>
      <c r="C11167">
        <v>4992.0933857001301</v>
      </c>
      <c r="D11167">
        <v>429.39</v>
      </c>
    </row>
    <row r="11168" spans="1:4" x14ac:dyDescent="0.25">
      <c r="A11168" t="s">
        <v>10141</v>
      </c>
      <c r="B11168">
        <v>4483.8483973294497</v>
      </c>
      <c r="C11168">
        <v>4990.5864359214902</v>
      </c>
      <c r="D11168">
        <v>0</v>
      </c>
    </row>
    <row r="11169" spans="1:4" x14ac:dyDescent="0.25">
      <c r="A11169" t="s">
        <v>10142</v>
      </c>
      <c r="B11169">
        <v>4497.6574198417302</v>
      </c>
      <c r="C11169">
        <v>4976.6754103042103</v>
      </c>
      <c r="D11169">
        <v>0</v>
      </c>
    </row>
    <row r="11170" spans="1:4" x14ac:dyDescent="0.25">
      <c r="A11170" t="s">
        <v>10143</v>
      </c>
      <c r="B11170">
        <v>4503.89539517089</v>
      </c>
      <c r="C11170">
        <v>4978.6264146864396</v>
      </c>
      <c r="D11170">
        <v>428.5</v>
      </c>
    </row>
    <row r="11171" spans="1:4" x14ac:dyDescent="0.25">
      <c r="A11171" t="s">
        <v>10144</v>
      </c>
      <c r="B11171">
        <v>2433.7504325546302</v>
      </c>
      <c r="C11171">
        <v>2483.8914198577399</v>
      </c>
    </row>
    <row r="11172" spans="1:4" x14ac:dyDescent="0.25">
      <c r="A11172" t="s">
        <v>10145</v>
      </c>
      <c r="B11172">
        <v>1915.54259772971</v>
      </c>
      <c r="C11172">
        <v>2000.81158247962</v>
      </c>
      <c r="D11172">
        <v>0</v>
      </c>
    </row>
    <row r="11173" spans="1:4" x14ac:dyDescent="0.25">
      <c r="A11173" t="s">
        <v>10146</v>
      </c>
      <c r="B11173">
        <v>4400.0615194067304</v>
      </c>
      <c r="C11173">
        <v>5013.4984846897396</v>
      </c>
      <c r="D11173">
        <v>430.08</v>
      </c>
    </row>
    <row r="11174" spans="1:4" x14ac:dyDescent="0.25">
      <c r="A11174" t="s">
        <v>10147</v>
      </c>
      <c r="B11174">
        <v>2104.0764200650101</v>
      </c>
      <c r="C11174">
        <v>2338.35943840444</v>
      </c>
      <c r="D11174">
        <v>431.75</v>
      </c>
    </row>
    <row r="11175" spans="1:4" x14ac:dyDescent="0.25">
      <c r="A11175" t="s">
        <v>10148</v>
      </c>
      <c r="B11175">
        <v>1871.7493887692599</v>
      </c>
      <c r="C11175">
        <v>2200.7764348313199</v>
      </c>
      <c r="D11175">
        <v>441.33</v>
      </c>
    </row>
    <row r="11176" spans="1:4" x14ac:dyDescent="0.25">
      <c r="A11176" t="s">
        <v>10149</v>
      </c>
      <c r="B11176">
        <v>2208.4824305735501</v>
      </c>
      <c r="C11176">
        <v>2112.6024222187698</v>
      </c>
      <c r="D11176">
        <v>431.12</v>
      </c>
    </row>
    <row r="11177" spans="1:4" x14ac:dyDescent="0.25">
      <c r="A11177" t="s">
        <v>10150</v>
      </c>
      <c r="B11177">
        <v>2319.6544297412001</v>
      </c>
      <c r="C11177">
        <v>2304.7474478445902</v>
      </c>
      <c r="D11177">
        <v>429.97</v>
      </c>
    </row>
    <row r="11178" spans="1:4" x14ac:dyDescent="0.25">
      <c r="A11178" t="s">
        <v>10151</v>
      </c>
      <c r="B11178">
        <v>1952.98022859916</v>
      </c>
      <c r="C11178">
        <v>1882.1342176534199</v>
      </c>
      <c r="D11178">
        <v>439.22699999999998</v>
      </c>
    </row>
    <row r="11179" spans="1:4" x14ac:dyDescent="0.25">
      <c r="A11179" t="s">
        <v>10152</v>
      </c>
      <c r="B11179">
        <v>1951.96643740683</v>
      </c>
      <c r="C11179">
        <v>1884.01439495012</v>
      </c>
      <c r="D11179">
        <v>438.97399999999999</v>
      </c>
    </row>
    <row r="11180" spans="1:4" x14ac:dyDescent="0.25">
      <c r="A11180" t="s">
        <v>10153</v>
      </c>
      <c r="B11180">
        <v>2187.97698919102</v>
      </c>
      <c r="C11180">
        <v>2132.83642963692</v>
      </c>
      <c r="D11180">
        <v>431.25799999999998</v>
      </c>
    </row>
    <row r="11181" spans="1:4" x14ac:dyDescent="0.25">
      <c r="A11181" t="s">
        <v>10154</v>
      </c>
      <c r="B11181">
        <v>2186.0994195938101</v>
      </c>
      <c r="C11181">
        <v>2210.4776030108301</v>
      </c>
      <c r="D11181">
        <v>0</v>
      </c>
    </row>
    <row r="11182" spans="1:4" x14ac:dyDescent="0.25">
      <c r="A11182" t="s">
        <v>10155</v>
      </c>
      <c r="B11182">
        <v>2142.77643540501</v>
      </c>
      <c r="C11182">
        <v>2538.28142663463</v>
      </c>
      <c r="D11182">
        <v>439.89</v>
      </c>
    </row>
    <row r="11183" spans="1:4" x14ac:dyDescent="0.25">
      <c r="A11183" t="s">
        <v>10156</v>
      </c>
      <c r="B11183">
        <v>2135.3303717113999</v>
      </c>
      <c r="C11183">
        <v>4495.9984084553998</v>
      </c>
      <c r="D11183">
        <v>462.47299193999999</v>
      </c>
    </row>
    <row r="11184" spans="1:4" x14ac:dyDescent="0.25">
      <c r="A11184" t="s">
        <v>10157</v>
      </c>
      <c r="B11184">
        <v>2113.9014308638798</v>
      </c>
      <c r="C11184">
        <v>2254.9404329024201</v>
      </c>
      <c r="D11184">
        <v>432.012</v>
      </c>
    </row>
    <row r="11185" spans="1:4" x14ac:dyDescent="0.25">
      <c r="A11185" t="s">
        <v>10158</v>
      </c>
      <c r="B11185">
        <v>2109.3193936385201</v>
      </c>
      <c r="C11185">
        <v>2292.8464258946401</v>
      </c>
      <c r="D11185">
        <v>431.75</v>
      </c>
    </row>
    <row r="11186" spans="1:4" x14ac:dyDescent="0.25">
      <c r="A11186" t="s">
        <v>10159</v>
      </c>
      <c r="B11186">
        <v>698.77503067999999</v>
      </c>
      <c r="C11186">
        <v>2097.1130376644401</v>
      </c>
      <c r="D11186">
        <v>442</v>
      </c>
    </row>
    <row r="11187" spans="1:4" x14ac:dyDescent="0.25">
      <c r="A11187" t="s">
        <v>10160</v>
      </c>
      <c r="B11187">
        <v>2323.9104109331902</v>
      </c>
      <c r="C11187">
        <v>2226.29339284449</v>
      </c>
      <c r="D11187">
        <v>430.84</v>
      </c>
    </row>
    <row r="11188" spans="1:4" x14ac:dyDescent="0.25">
      <c r="A11188" t="s">
        <v>10161</v>
      </c>
      <c r="B11188">
        <v>2112.14844894409</v>
      </c>
      <c r="C11188">
        <v>2342.9204044565499</v>
      </c>
      <c r="D11188">
        <v>431.73999022999999</v>
      </c>
    </row>
    <row r="11189" spans="1:4" x14ac:dyDescent="0.25">
      <c r="A11189" t="s">
        <v>10162</v>
      </c>
      <c r="B11189">
        <v>2113.8223848603602</v>
      </c>
      <c r="C11189">
        <v>2343.7443921044401</v>
      </c>
      <c r="D11189">
        <v>431.73999022999999</v>
      </c>
    </row>
    <row r="11190" spans="1:4" x14ac:dyDescent="0.25">
      <c r="A11190" t="s">
        <v>10163</v>
      </c>
      <c r="B11190">
        <v>1644.9531795717701</v>
      </c>
      <c r="C11190">
        <v>2068.1682072170001</v>
      </c>
      <c r="D11190">
        <v>445.779</v>
      </c>
    </row>
    <row r="11191" spans="1:4" x14ac:dyDescent="0.25">
      <c r="A11191" t="s">
        <v>10164</v>
      </c>
      <c r="B11191">
        <v>2294.0824072845198</v>
      </c>
      <c r="C11191">
        <v>2045.8734157681399</v>
      </c>
      <c r="D11191">
        <v>430.49200000000002</v>
      </c>
    </row>
    <row r="11192" spans="1:4" x14ac:dyDescent="0.25">
      <c r="A11192" t="s">
        <v>10165</v>
      </c>
      <c r="B11192">
        <v>2285.0983807705302</v>
      </c>
      <c r="C11192">
        <v>2063.1724299378602</v>
      </c>
      <c r="D11192">
        <v>430.81698607999999</v>
      </c>
    </row>
    <row r="11193" spans="1:4" x14ac:dyDescent="0.25">
      <c r="A11193" t="s">
        <v>10166</v>
      </c>
      <c r="B11193">
        <v>2304.4581324048299</v>
      </c>
      <c r="C11193">
        <v>2248.5040858611401</v>
      </c>
      <c r="D11193">
        <v>0</v>
      </c>
    </row>
    <row r="11194" spans="1:4" x14ac:dyDescent="0.25">
      <c r="A11194" t="s">
        <v>10167</v>
      </c>
      <c r="B11194">
        <v>2256.0252140685898</v>
      </c>
      <c r="C11194">
        <v>2229.0762312673</v>
      </c>
      <c r="D11194">
        <v>431.27199999999999</v>
      </c>
    </row>
    <row r="11195" spans="1:4" x14ac:dyDescent="0.25">
      <c r="A11195" t="s">
        <v>10168</v>
      </c>
      <c r="B11195">
        <v>2101.3563760667998</v>
      </c>
      <c r="C11195">
        <v>2402.6923846974901</v>
      </c>
      <c r="D11195">
        <v>432.54998778999999</v>
      </c>
    </row>
    <row r="11196" spans="1:4" x14ac:dyDescent="0.25">
      <c r="A11196" t="s">
        <v>10169</v>
      </c>
      <c r="B11196">
        <v>2109.6212120056098</v>
      </c>
      <c r="C11196">
        <v>1956.8871967382699</v>
      </c>
      <c r="D11196">
        <v>432.41</v>
      </c>
    </row>
    <row r="11197" spans="1:4" x14ac:dyDescent="0.25">
      <c r="A11197" t="s">
        <v>10170</v>
      </c>
      <c r="B11197">
        <v>1920.8262468166599</v>
      </c>
      <c r="C11197">
        <v>2215.5023444220401</v>
      </c>
      <c r="D11197">
        <v>439.01</v>
      </c>
    </row>
    <row r="11198" spans="1:4" x14ac:dyDescent="0.25">
      <c r="A11198" t="s">
        <v>10171</v>
      </c>
      <c r="B11198">
        <v>1923.0266361013</v>
      </c>
      <c r="C11198">
        <v>2220.4515322893799</v>
      </c>
      <c r="D11198">
        <v>440.9</v>
      </c>
    </row>
    <row r="11199" spans="1:4" x14ac:dyDescent="0.25">
      <c r="A11199" t="s">
        <v>10172</v>
      </c>
      <c r="B11199">
        <v>2081.91338748112</v>
      </c>
      <c r="C11199">
        <v>2304.7324302680699</v>
      </c>
      <c r="D11199">
        <v>431.7</v>
      </c>
    </row>
    <row r="11200" spans="1:4" x14ac:dyDescent="0.25">
      <c r="A11200" t="s">
        <v>10173</v>
      </c>
      <c r="B11200">
        <v>2075.9844249822199</v>
      </c>
      <c r="C11200">
        <v>2313.6734063960598</v>
      </c>
      <c r="D11200">
        <v>431.60199999999998</v>
      </c>
    </row>
    <row r="11201" spans="1:4" x14ac:dyDescent="0.25">
      <c r="A11201" t="s">
        <v>10174</v>
      </c>
      <c r="B11201">
        <v>2364.4784032441598</v>
      </c>
      <c r="C11201">
        <v>2079.92138170823</v>
      </c>
      <c r="D11201">
        <v>429.21699999999998</v>
      </c>
    </row>
    <row r="11202" spans="1:4" x14ac:dyDescent="0.25">
      <c r="A11202" t="s">
        <v>10175</v>
      </c>
      <c r="B11202">
        <v>2363.2174157611998</v>
      </c>
      <c r="C11202">
        <v>2104.0294116437399</v>
      </c>
      <c r="D11202">
        <v>429.87799072000001</v>
      </c>
    </row>
    <row r="11203" spans="1:4" x14ac:dyDescent="0.25">
      <c r="A11203" t="s">
        <v>10176</v>
      </c>
      <c r="B11203">
        <v>2211.7933987453498</v>
      </c>
      <c r="C11203">
        <v>2194.9104064553899</v>
      </c>
      <c r="D11203">
        <v>431.21100000000001</v>
      </c>
    </row>
    <row r="11204" spans="1:4" x14ac:dyDescent="0.25">
      <c r="A11204" t="s">
        <v>10177</v>
      </c>
      <c r="B11204">
        <v>2260.0484111830501</v>
      </c>
      <c r="C11204">
        <v>2386.7924265861502</v>
      </c>
      <c r="D11204">
        <v>431.65</v>
      </c>
    </row>
    <row r="11205" spans="1:4" x14ac:dyDescent="0.25">
      <c r="A11205" t="s">
        <v>10178</v>
      </c>
      <c r="B11205">
        <v>4039.39779477193</v>
      </c>
      <c r="C11205">
        <v>8095.8698989786199</v>
      </c>
      <c r="D11205">
        <v>431.85</v>
      </c>
    </row>
    <row r="11206" spans="1:4" x14ac:dyDescent="0.25">
      <c r="A11206" t="s">
        <v>10179</v>
      </c>
      <c r="B11206">
        <v>-1006.8289717175001</v>
      </c>
      <c r="C11206">
        <v>2608.4124147556699</v>
      </c>
      <c r="D11206">
        <v>448.56200000000001</v>
      </c>
    </row>
    <row r="11207" spans="1:4" x14ac:dyDescent="0.25">
      <c r="A11207" t="s">
        <v>10180</v>
      </c>
      <c r="B11207">
        <v>1953.4002085141799</v>
      </c>
      <c r="C11207">
        <v>1941.27923153713</v>
      </c>
      <c r="D11207">
        <v>432.63900000000001</v>
      </c>
    </row>
    <row r="11208" spans="1:4" x14ac:dyDescent="0.25">
      <c r="A11208" t="s">
        <v>10181</v>
      </c>
      <c r="B11208">
        <v>1981.68840998411</v>
      </c>
      <c r="C11208">
        <v>1940.63342918083</v>
      </c>
      <c r="D11208">
        <v>432.291</v>
      </c>
    </row>
    <row r="11209" spans="1:4" x14ac:dyDescent="0.25">
      <c r="A11209" t="s">
        <v>10182</v>
      </c>
      <c r="B11209">
        <v>1981.40240081772</v>
      </c>
      <c r="C11209">
        <v>2038.3204362429601</v>
      </c>
      <c r="D11209">
        <v>432.40499999999997</v>
      </c>
    </row>
    <row r="11210" spans="1:4" x14ac:dyDescent="0.25">
      <c r="A11210" t="s">
        <v>10183</v>
      </c>
      <c r="B11210">
        <v>1983.97478362172</v>
      </c>
      <c r="C11210">
        <v>2075.9468461982901</v>
      </c>
      <c r="D11210">
        <v>436.36900000000003</v>
      </c>
    </row>
    <row r="11211" spans="1:4" x14ac:dyDescent="0.25">
      <c r="A11211" t="s">
        <v>10184</v>
      </c>
      <c r="B11211">
        <v>1913.5831881612501</v>
      </c>
      <c r="C11211">
        <v>2326.3972052745498</v>
      </c>
      <c r="D11211">
        <v>438.10199999999998</v>
      </c>
    </row>
    <row r="11212" spans="1:4" x14ac:dyDescent="0.25">
      <c r="A11212" t="s">
        <v>10185</v>
      </c>
      <c r="B11212">
        <v>2367.0592145174701</v>
      </c>
      <c r="C11212">
        <v>2000.2202159277999</v>
      </c>
      <c r="D11212">
        <v>426.72</v>
      </c>
    </row>
    <row r="11213" spans="1:4" x14ac:dyDescent="0.25">
      <c r="A11213" t="s">
        <v>10186</v>
      </c>
      <c r="B11213">
        <v>834.00043771788398</v>
      </c>
      <c r="C11213">
        <v>4754.0004199221703</v>
      </c>
      <c r="D11213">
        <v>456.73001098999998</v>
      </c>
    </row>
    <row r="11214" spans="1:4" x14ac:dyDescent="0.25">
      <c r="A11214" t="s">
        <v>10187</v>
      </c>
      <c r="B11214">
        <v>2220.50824974849</v>
      </c>
      <c r="C11214">
        <v>2153.8561939112801</v>
      </c>
      <c r="D11214">
        <v>431.29300000000001</v>
      </c>
    </row>
    <row r="11215" spans="1:4" x14ac:dyDescent="0.25">
      <c r="A11215" t="s">
        <v>10188</v>
      </c>
      <c r="B11215">
        <v>2218.9754092060002</v>
      </c>
      <c r="C11215">
        <v>2221.5933803319899</v>
      </c>
      <c r="D11215">
        <v>431.24700000000001</v>
      </c>
    </row>
    <row r="11216" spans="1:4" x14ac:dyDescent="0.25">
      <c r="A11216" t="s">
        <v>10189</v>
      </c>
      <c r="B11216">
        <v>2221.2294426672102</v>
      </c>
      <c r="C11216">
        <v>2222.15941490978</v>
      </c>
      <c r="D11216">
        <v>431.27699999999999</v>
      </c>
    </row>
    <row r="11217" spans="1:4" x14ac:dyDescent="0.25">
      <c r="A11217" t="s">
        <v>10190</v>
      </c>
      <c r="B11217">
        <v>2102.3334265835501</v>
      </c>
      <c r="C11217">
        <v>2379.21020353212</v>
      </c>
      <c r="D11217">
        <v>431.87</v>
      </c>
    </row>
    <row r="11218" spans="1:4" x14ac:dyDescent="0.25">
      <c r="A11218" t="s">
        <v>10191</v>
      </c>
      <c r="B11218">
        <v>2320.53038519248</v>
      </c>
      <c r="C11218">
        <v>2248.3654119297798</v>
      </c>
      <c r="D11218">
        <v>0</v>
      </c>
    </row>
    <row r="11219" spans="1:4" x14ac:dyDescent="0.25">
      <c r="A11219" t="s">
        <v>10192</v>
      </c>
      <c r="B11219">
        <v>2522.4209099486402</v>
      </c>
      <c r="C11219">
        <v>2104.39209193736</v>
      </c>
      <c r="D11219">
        <v>0</v>
      </c>
    </row>
    <row r="11220" spans="1:4" x14ac:dyDescent="0.25">
      <c r="A11220" t="s">
        <v>10193</v>
      </c>
      <c r="B11220">
        <v>2292.7659828215801</v>
      </c>
      <c r="C11220">
        <v>2090.07060917839</v>
      </c>
      <c r="D11220">
        <v>0</v>
      </c>
    </row>
    <row r="11221" spans="1:4" x14ac:dyDescent="0.25">
      <c r="A11221" t="s">
        <v>10194</v>
      </c>
      <c r="B11221">
        <v>2290.0037731938</v>
      </c>
      <c r="C11221">
        <v>2103.20239719748</v>
      </c>
      <c r="D11221">
        <v>0</v>
      </c>
    </row>
    <row r="11222" spans="1:4" x14ac:dyDescent="0.25">
      <c r="A11222" t="s">
        <v>10195</v>
      </c>
      <c r="B11222">
        <v>937.47540504485301</v>
      </c>
      <c r="C11222">
        <v>4368.2274237312304</v>
      </c>
      <c r="D11222">
        <v>461.10598755000001</v>
      </c>
    </row>
    <row r="11223" spans="1:4" x14ac:dyDescent="0.25">
      <c r="A11223" t="s">
        <v>10196</v>
      </c>
      <c r="B11223">
        <v>2286.58940493315</v>
      </c>
      <c r="C11223">
        <v>2130.2144073396898</v>
      </c>
      <c r="D11223">
        <v>430.464</v>
      </c>
    </row>
    <row r="11224" spans="1:4" x14ac:dyDescent="0.25">
      <c r="A11224" t="s">
        <v>10197</v>
      </c>
      <c r="B11224">
        <v>2373.3560261502798</v>
      </c>
      <c r="C11224">
        <v>2225.0004377104301</v>
      </c>
      <c r="D11224">
        <v>429.81</v>
      </c>
    </row>
    <row r="11225" spans="1:4" x14ac:dyDescent="0.25">
      <c r="A11225" t="s">
        <v>10198</v>
      </c>
      <c r="B11225">
        <v>1955.52704659849</v>
      </c>
      <c r="C11225">
        <v>2151.5408328548001</v>
      </c>
      <c r="D11225">
        <v>436.22</v>
      </c>
    </row>
    <row r="11226" spans="1:4" x14ac:dyDescent="0.25">
      <c r="A11226" t="s">
        <v>10199</v>
      </c>
      <c r="B11226">
        <v>1958.3994084037799</v>
      </c>
      <c r="C11226">
        <v>2260.7262045554799</v>
      </c>
      <c r="D11226">
        <v>435.27</v>
      </c>
    </row>
    <row r="11227" spans="1:4" x14ac:dyDescent="0.25">
      <c r="A11227" t="s">
        <v>10200</v>
      </c>
      <c r="B11227">
        <v>2181.1423853337701</v>
      </c>
      <c r="C11227">
        <v>2220.33344058692</v>
      </c>
      <c r="D11227">
        <v>431.90199999999999</v>
      </c>
    </row>
    <row r="11228" spans="1:4" x14ac:dyDescent="0.25">
      <c r="A11228" t="s">
        <v>10201</v>
      </c>
      <c r="B11228">
        <v>2182.69641346856</v>
      </c>
      <c r="C11228">
        <v>2264.4423911795002</v>
      </c>
      <c r="D11228">
        <v>431.14400000000001</v>
      </c>
    </row>
    <row r="11229" spans="1:4" x14ac:dyDescent="0.25">
      <c r="A11229" t="s">
        <v>10202</v>
      </c>
      <c r="B11229">
        <v>2126.70453186333</v>
      </c>
      <c r="C11229">
        <v>10404.609507564401</v>
      </c>
      <c r="D11229">
        <v>468.73</v>
      </c>
    </row>
    <row r="11230" spans="1:4" x14ac:dyDescent="0.25">
      <c r="A11230" t="s">
        <v>10203</v>
      </c>
      <c r="B11230">
        <v>2143.7575138881798</v>
      </c>
      <c r="C11230">
        <v>10397.513481460501</v>
      </c>
      <c r="D11230">
        <v>468.66</v>
      </c>
    </row>
    <row r="11231" spans="1:4" x14ac:dyDescent="0.25">
      <c r="A11231" t="s">
        <v>10204</v>
      </c>
      <c r="B11231">
        <v>2137.03748599439</v>
      </c>
      <c r="C11231">
        <v>10501.783518869401</v>
      </c>
      <c r="D11231">
        <v>468.3</v>
      </c>
    </row>
    <row r="11232" spans="1:4" x14ac:dyDescent="0.25">
      <c r="A11232" t="s">
        <v>10205</v>
      </c>
      <c r="B11232">
        <v>2271.0554100274999</v>
      </c>
      <c r="C11232">
        <v>1891.5704245567299</v>
      </c>
      <c r="D11232">
        <v>427.82400512999999</v>
      </c>
    </row>
    <row r="11233" spans="1:4" x14ac:dyDescent="0.25">
      <c r="A11233" t="s">
        <v>10206</v>
      </c>
      <c r="B11233">
        <v>2267.26141140237</v>
      </c>
      <c r="C11233">
        <v>2000.26238155737</v>
      </c>
      <c r="D11233">
        <v>431.3</v>
      </c>
    </row>
    <row r="11234" spans="1:4" x14ac:dyDescent="0.25">
      <c r="A11234" t="s">
        <v>10207</v>
      </c>
      <c r="B11234">
        <v>586.55510734766699</v>
      </c>
      <c r="C11234">
        <v>4474.3560783229696</v>
      </c>
    </row>
    <row r="11235" spans="1:4" x14ac:dyDescent="0.25">
      <c r="A11235" t="s">
        <v>10208</v>
      </c>
      <c r="B11235">
        <v>-990.19389741495195</v>
      </c>
      <c r="C11235">
        <v>2623.7620776407398</v>
      </c>
      <c r="D11235">
        <v>448.44</v>
      </c>
    </row>
    <row r="11236" spans="1:4" x14ac:dyDescent="0.25">
      <c r="A11236" t="s">
        <v>10209</v>
      </c>
      <c r="B11236">
        <v>2271.21520169824</v>
      </c>
      <c r="C11236">
        <v>2231.36321026831</v>
      </c>
      <c r="D11236">
        <v>431.96</v>
      </c>
    </row>
    <row r="11237" spans="1:4" x14ac:dyDescent="0.25">
      <c r="A11237" t="s">
        <v>10210</v>
      </c>
      <c r="B11237">
        <v>937.62299638986497</v>
      </c>
      <c r="C11237">
        <v>5175.65301416069</v>
      </c>
    </row>
    <row r="11238" spans="1:4" x14ac:dyDescent="0.25">
      <c r="A11238" t="s">
        <v>10211</v>
      </c>
      <c r="B11238">
        <v>-977.59943595528603</v>
      </c>
      <c r="C11238">
        <v>2554.5009215213299</v>
      </c>
    </row>
    <row r="11239" spans="1:4" x14ac:dyDescent="0.25">
      <c r="A11239" t="s">
        <v>10212</v>
      </c>
      <c r="B11239">
        <v>2265.4912000149402</v>
      </c>
      <c r="C11239">
        <v>2245.9602015279202</v>
      </c>
      <c r="D11239">
        <v>442.86500000000001</v>
      </c>
    </row>
    <row r="11240" spans="1:4" x14ac:dyDescent="0.25">
      <c r="A11240" t="s">
        <v>10213</v>
      </c>
      <c r="B11240">
        <v>2270.4385950863302</v>
      </c>
      <c r="C11240">
        <v>2275.0787934884402</v>
      </c>
      <c r="D11240">
        <v>431.35</v>
      </c>
    </row>
    <row r="11241" spans="1:4" x14ac:dyDescent="0.25">
      <c r="A11241" t="s">
        <v>10214</v>
      </c>
      <c r="B11241">
        <v>2108.1199898608002</v>
      </c>
      <c r="C11241">
        <v>2001.1954270787501</v>
      </c>
      <c r="D11241">
        <v>432.4</v>
      </c>
    </row>
    <row r="11242" spans="1:4" x14ac:dyDescent="0.25">
      <c r="A11242" t="s">
        <v>10215</v>
      </c>
      <c r="B11242">
        <v>942.41539610177199</v>
      </c>
      <c r="C11242">
        <v>4477.2513972297302</v>
      </c>
      <c r="D11242">
        <v>460.73</v>
      </c>
    </row>
    <row r="11243" spans="1:4" x14ac:dyDescent="0.25">
      <c r="A11243" t="s">
        <v>10216</v>
      </c>
      <c r="B11243">
        <v>2147.58343359828</v>
      </c>
      <c r="C11243">
        <v>2413.3563774377099</v>
      </c>
      <c r="D11243">
        <v>436.48</v>
      </c>
    </row>
    <row r="11244" spans="1:4" x14ac:dyDescent="0.25">
      <c r="A11244" t="s">
        <v>10217</v>
      </c>
      <c r="B11244">
        <v>2146.2081961147401</v>
      </c>
      <c r="C11244">
        <v>2421.7037984020999</v>
      </c>
      <c r="D11244">
        <v>435.57</v>
      </c>
    </row>
    <row r="11245" spans="1:4" x14ac:dyDescent="0.25">
      <c r="A11245" t="s">
        <v>10218</v>
      </c>
      <c r="B11245">
        <v>814.57044108211903</v>
      </c>
      <c r="C11245">
        <v>5132.6904285252003</v>
      </c>
      <c r="D11245">
        <v>456.89</v>
      </c>
    </row>
    <row r="11246" spans="1:4" x14ac:dyDescent="0.25">
      <c r="A11246" t="s">
        <v>10219</v>
      </c>
      <c r="B11246">
        <v>2155.6494787298102</v>
      </c>
      <c r="C11246">
        <v>10368.0925356261</v>
      </c>
      <c r="D11246">
        <v>468.34</v>
      </c>
    </row>
    <row r="11247" spans="1:4" x14ac:dyDescent="0.25">
      <c r="A11247" t="s">
        <v>10220</v>
      </c>
      <c r="B11247">
        <v>1081.7847927883199</v>
      </c>
      <c r="C11247">
        <v>2216.58014075458</v>
      </c>
    </row>
    <row r="11248" spans="1:4" x14ac:dyDescent="0.25">
      <c r="A11248" t="s">
        <v>10221</v>
      </c>
      <c r="B11248">
        <v>2156.80152475461</v>
      </c>
      <c r="C11248">
        <v>10433.710520811301</v>
      </c>
      <c r="D11248">
        <v>468.78</v>
      </c>
    </row>
    <row r="11249" spans="1:4" x14ac:dyDescent="0.25">
      <c r="A11249" t="s">
        <v>10222</v>
      </c>
      <c r="B11249">
        <v>2082.4834034629098</v>
      </c>
      <c r="C11249">
        <v>2340.5214339159402</v>
      </c>
      <c r="D11249">
        <v>431.76998901000002</v>
      </c>
    </row>
    <row r="11250" spans="1:4" x14ac:dyDescent="0.25">
      <c r="A11250" t="s">
        <v>10223</v>
      </c>
      <c r="B11250">
        <v>2235.4085029251801</v>
      </c>
      <c r="C11250">
        <v>10460.298523068401</v>
      </c>
      <c r="D11250">
        <v>467.38</v>
      </c>
    </row>
    <row r="11251" spans="1:4" x14ac:dyDescent="0.25">
      <c r="A11251" t="s">
        <v>10224</v>
      </c>
      <c r="B11251">
        <v>589.34516352042499</v>
      </c>
      <c r="C11251">
        <v>3690.1323176808601</v>
      </c>
      <c r="D11251">
        <v>445.9</v>
      </c>
    </row>
    <row r="11252" spans="1:4" x14ac:dyDescent="0.25">
      <c r="A11252" t="s">
        <v>10225</v>
      </c>
      <c r="B11252">
        <v>2264.9854685738601</v>
      </c>
      <c r="C11252">
        <v>10379.1888948716</v>
      </c>
      <c r="D11252">
        <v>467.57</v>
      </c>
    </row>
    <row r="11253" spans="1:4" x14ac:dyDescent="0.25">
      <c r="A11253" t="s">
        <v>10226</v>
      </c>
      <c r="B11253">
        <v>2260.8798726946102</v>
      </c>
      <c r="C11253">
        <v>10391.1165060848</v>
      </c>
      <c r="D11253">
        <v>467.6</v>
      </c>
    </row>
    <row r="11254" spans="1:4" x14ac:dyDescent="0.25">
      <c r="A11254" t="s">
        <v>10227</v>
      </c>
      <c r="B11254">
        <v>2384.6934116818002</v>
      </c>
      <c r="C11254">
        <v>2076.6063855662901</v>
      </c>
      <c r="D11254">
        <v>429.07101440000002</v>
      </c>
    </row>
    <row r="11255" spans="1:4" x14ac:dyDescent="0.25">
      <c r="A11255" t="s">
        <v>10228</v>
      </c>
      <c r="B11255">
        <v>2498.0714113526001</v>
      </c>
      <c r="C11255">
        <v>2330.8654115982299</v>
      </c>
      <c r="D11255">
        <v>428.82</v>
      </c>
    </row>
    <row r="11256" spans="1:4" x14ac:dyDescent="0.25">
      <c r="A11256" t="s">
        <v>10229</v>
      </c>
      <c r="B11256">
        <v>2115.11841335892</v>
      </c>
      <c r="C11256">
        <v>2027.2688037641301</v>
      </c>
      <c r="D11256">
        <v>432.733</v>
      </c>
    </row>
    <row r="11257" spans="1:4" x14ac:dyDescent="0.25">
      <c r="A11257" t="s">
        <v>10230</v>
      </c>
      <c r="B11257">
        <v>2119.3373977579099</v>
      </c>
      <c r="C11257">
        <v>2067.6814049035302</v>
      </c>
      <c r="D11257">
        <v>445.94499999999999</v>
      </c>
    </row>
    <row r="11258" spans="1:4" x14ac:dyDescent="0.25">
      <c r="A11258" t="s">
        <v>10231</v>
      </c>
      <c r="B11258">
        <v>2102.0049956776202</v>
      </c>
      <c r="C11258">
        <v>2408.89659958332</v>
      </c>
      <c r="D11258">
        <v>435.53</v>
      </c>
    </row>
    <row r="11259" spans="1:4" x14ac:dyDescent="0.25">
      <c r="A11259" t="s">
        <v>10232</v>
      </c>
      <c r="B11259">
        <v>2373.3734185993599</v>
      </c>
      <c r="C11259">
        <v>1935.1434222943999</v>
      </c>
      <c r="D11259">
        <v>425.34100341999999</v>
      </c>
    </row>
    <row r="11260" spans="1:4" x14ac:dyDescent="0.25">
      <c r="A11260" t="s">
        <v>10233</v>
      </c>
      <c r="B11260">
        <v>2239.0224070474501</v>
      </c>
      <c r="C11260">
        <v>2371.7410197556001</v>
      </c>
      <c r="D11260">
        <v>0</v>
      </c>
    </row>
    <row r="11261" spans="1:4" x14ac:dyDescent="0.25">
      <c r="A11261" t="s">
        <v>10234</v>
      </c>
      <c r="B11261">
        <v>2320.8222151212299</v>
      </c>
      <c r="C11261">
        <v>2316.7802053764399</v>
      </c>
      <c r="D11261">
        <v>0</v>
      </c>
    </row>
    <row r="11262" spans="1:4" x14ac:dyDescent="0.25">
      <c r="A11262" t="s">
        <v>10235</v>
      </c>
      <c r="B11262">
        <v>-974.94339710101406</v>
      </c>
      <c r="C11262">
        <v>2698.11258567497</v>
      </c>
      <c r="D11262">
        <v>448.6</v>
      </c>
    </row>
    <row r="11263" spans="1:4" x14ac:dyDescent="0.25">
      <c r="A11263" t="s">
        <v>10236</v>
      </c>
      <c r="B11263">
        <v>2106.0834435001002</v>
      </c>
      <c r="C11263">
        <v>1885.2044156566201</v>
      </c>
      <c r="D11263">
        <v>433.41198730000002</v>
      </c>
    </row>
    <row r="11264" spans="1:4" x14ac:dyDescent="0.25">
      <c r="A11264" t="s">
        <v>10237</v>
      </c>
      <c r="B11264">
        <v>1172.5545644015001</v>
      </c>
      <c r="C11264">
        <v>4599.07672549784</v>
      </c>
      <c r="D11264">
        <v>459.85</v>
      </c>
    </row>
    <row r="11265" spans="1:4" x14ac:dyDescent="0.25">
      <c r="A11265" t="s">
        <v>10238</v>
      </c>
      <c r="B11265">
        <v>2106.1308012530199</v>
      </c>
      <c r="C11265">
        <v>1943.89801748842</v>
      </c>
      <c r="D11265">
        <v>428.35</v>
      </c>
    </row>
    <row r="11266" spans="1:4" x14ac:dyDescent="0.25">
      <c r="A11266" t="s">
        <v>10239</v>
      </c>
      <c r="B11266">
        <v>2305.0754362903499</v>
      </c>
      <c r="C11266">
        <v>2393.24639890342</v>
      </c>
      <c r="D11266">
        <v>430.27</v>
      </c>
    </row>
    <row r="11267" spans="1:4" x14ac:dyDescent="0.25">
      <c r="A11267" t="s">
        <v>10240</v>
      </c>
      <c r="B11267">
        <v>825.19964892417102</v>
      </c>
      <c r="C11267">
        <v>4716.8685422539702</v>
      </c>
    </row>
    <row r="11268" spans="1:4" x14ac:dyDescent="0.25">
      <c r="A11268" t="s">
        <v>10241</v>
      </c>
      <c r="B11268">
        <v>658.60040574148297</v>
      </c>
      <c r="C11268">
        <v>5069.8503923192602</v>
      </c>
      <c r="D11268">
        <v>453.06</v>
      </c>
    </row>
    <row r="11269" spans="1:4" x14ac:dyDescent="0.25">
      <c r="A11269" t="s">
        <v>10242</v>
      </c>
      <c r="B11269">
        <v>663.140440318733</v>
      </c>
      <c r="C11269">
        <v>5103.2304137088304</v>
      </c>
      <c r="D11269">
        <v>453.02</v>
      </c>
    </row>
    <row r="11270" spans="1:4" x14ac:dyDescent="0.25">
      <c r="A11270" t="s">
        <v>10243</v>
      </c>
      <c r="B11270">
        <v>865.50000241026203</v>
      </c>
      <c r="C11270">
        <v>4519.5000076964498</v>
      </c>
      <c r="D11270">
        <v>458.84698486000002</v>
      </c>
    </row>
    <row r="11271" spans="1:4" x14ac:dyDescent="0.25">
      <c r="A11271" t="s">
        <v>10244</v>
      </c>
      <c r="B11271">
        <v>872.98401749879099</v>
      </c>
      <c r="C11271">
        <v>4560.5203899480402</v>
      </c>
      <c r="D11271">
        <v>458.84698486000002</v>
      </c>
    </row>
    <row r="11272" spans="1:4" x14ac:dyDescent="0.25">
      <c r="A11272" t="s">
        <v>10245</v>
      </c>
      <c r="B11272">
        <v>920.55243565142098</v>
      </c>
      <c r="C11272">
        <v>4388.9163822270903</v>
      </c>
    </row>
    <row r="11273" spans="1:4" x14ac:dyDescent="0.25">
      <c r="A11273" t="s">
        <v>10246</v>
      </c>
      <c r="B11273">
        <v>-1630.63500307872</v>
      </c>
      <c r="C11273">
        <v>5810.2174045219999</v>
      </c>
      <c r="D11273">
        <v>490.54998778999999</v>
      </c>
    </row>
    <row r="11274" spans="1:4" x14ac:dyDescent="0.25">
      <c r="A11274" t="s">
        <v>10247</v>
      </c>
      <c r="B11274">
        <v>1757.0256279744201</v>
      </c>
      <c r="C11274">
        <v>1950.8845899067801</v>
      </c>
      <c r="D11274">
        <v>0</v>
      </c>
    </row>
    <row r="11275" spans="1:4" x14ac:dyDescent="0.25">
      <c r="A11275" t="s">
        <v>10248</v>
      </c>
      <c r="B11275">
        <v>-1068.89000315219</v>
      </c>
      <c r="C11275">
        <v>2608.1262193284902</v>
      </c>
    </row>
    <row r="11276" spans="1:4" x14ac:dyDescent="0.25">
      <c r="A11276" t="s">
        <v>10249</v>
      </c>
      <c r="B11276">
        <v>1735.1913988254901</v>
      </c>
      <c r="C11276">
        <v>2347.3568061105898</v>
      </c>
      <c r="D11276">
        <v>446.50299999999999</v>
      </c>
    </row>
    <row r="11277" spans="1:4" x14ac:dyDescent="0.25">
      <c r="A11277" t="s">
        <v>10250</v>
      </c>
      <c r="B11277">
        <v>-1034.65540017187</v>
      </c>
      <c r="C11277">
        <v>2619.48726044967</v>
      </c>
      <c r="D11277">
        <v>446.4</v>
      </c>
    </row>
    <row r="11278" spans="1:4" x14ac:dyDescent="0.25">
      <c r="A11278" t="s">
        <v>10251</v>
      </c>
      <c r="B11278">
        <v>1772.71038072183</v>
      </c>
      <c r="C11278">
        <v>2448.11540816351</v>
      </c>
      <c r="D11278">
        <v>444.88800049000002</v>
      </c>
    </row>
    <row r="11279" spans="1:4" x14ac:dyDescent="0.25">
      <c r="A11279" t="s">
        <v>10252</v>
      </c>
      <c r="B11279">
        <v>4463.1803004592603</v>
      </c>
      <c r="C11279">
        <v>5010.4702660515904</v>
      </c>
      <c r="D11279">
        <v>429.47</v>
      </c>
    </row>
    <row r="11280" spans="1:4" x14ac:dyDescent="0.25">
      <c r="A11280" t="s">
        <v>10253</v>
      </c>
      <c r="B11280">
        <v>-1057.3301712274499</v>
      </c>
      <c r="C11280">
        <v>2563.7265098243902</v>
      </c>
      <c r="D11280">
        <v>446.4</v>
      </c>
    </row>
    <row r="11281" spans="1:4" x14ac:dyDescent="0.25">
      <c r="A11281" t="s">
        <v>10254</v>
      </c>
      <c r="B11281">
        <v>-1054.97797636315</v>
      </c>
      <c r="C11281">
        <v>2615.62720777094</v>
      </c>
      <c r="D11281">
        <v>447.55</v>
      </c>
    </row>
    <row r="11282" spans="1:4" x14ac:dyDescent="0.25">
      <c r="A11282" t="s">
        <v>10255</v>
      </c>
      <c r="B11282">
        <v>1722.22142810374</v>
      </c>
      <c r="C11282">
        <v>2352.57342325523</v>
      </c>
      <c r="D11282">
        <v>447.31</v>
      </c>
    </row>
    <row r="11283" spans="1:4" x14ac:dyDescent="0.25">
      <c r="A11283" t="s">
        <v>10256</v>
      </c>
      <c r="B11283">
        <v>4298.0624422505498</v>
      </c>
      <c r="C11283">
        <v>5068.96540304273</v>
      </c>
    </row>
    <row r="11284" spans="1:4" x14ac:dyDescent="0.25">
      <c r="A11284" t="s">
        <v>10257</v>
      </c>
      <c r="B11284">
        <v>606.93011700361899</v>
      </c>
      <c r="C11284">
        <v>3626.6901348643</v>
      </c>
      <c r="D11284">
        <v>448.66000365999997</v>
      </c>
    </row>
    <row r="11285" spans="1:4" x14ac:dyDescent="0.25">
      <c r="A11285" t="s">
        <v>10258</v>
      </c>
      <c r="B11285">
        <v>1700.2182104736501</v>
      </c>
      <c r="C11285">
        <v>2002.0582275986601</v>
      </c>
      <c r="D11285">
        <v>446.17</v>
      </c>
    </row>
    <row r="11286" spans="1:4" x14ac:dyDescent="0.25">
      <c r="A11286" t="s">
        <v>10259</v>
      </c>
      <c r="B11286">
        <v>1433.8504077047101</v>
      </c>
      <c r="C11286">
        <v>2009.8904409147799</v>
      </c>
      <c r="D11286">
        <v>443.19600000000003</v>
      </c>
    </row>
    <row r="11287" spans="1:4" x14ac:dyDescent="0.25">
      <c r="A11287" t="s">
        <v>10260</v>
      </c>
      <c r="B11287">
        <v>1425.8604050613901</v>
      </c>
      <c r="C11287">
        <v>2031.7004323936901</v>
      </c>
      <c r="D11287">
        <v>443.01600000000002</v>
      </c>
    </row>
    <row r="11288" spans="1:4" x14ac:dyDescent="0.25">
      <c r="A11288" t="s">
        <v>10261</v>
      </c>
      <c r="B11288">
        <v>1319.9034397862799</v>
      </c>
      <c r="C11288">
        <v>2198.78240334987</v>
      </c>
      <c r="D11288">
        <v>453.75</v>
      </c>
    </row>
    <row r="11289" spans="1:4" x14ac:dyDescent="0.25">
      <c r="A11289" t="s">
        <v>10262</v>
      </c>
      <c r="B11289">
        <v>1332.5304044038</v>
      </c>
      <c r="C11289">
        <v>2029.3104258328599</v>
      </c>
      <c r="D11289">
        <v>461.47</v>
      </c>
    </row>
    <row r="11290" spans="1:4" x14ac:dyDescent="0.25">
      <c r="A11290" t="s">
        <v>10263</v>
      </c>
      <c r="B11290">
        <v>894.19237459450903</v>
      </c>
      <c r="C11290">
        <v>5109.88441083207</v>
      </c>
      <c r="D11290">
        <v>459.07598876999998</v>
      </c>
    </row>
    <row r="11291" spans="1:4" x14ac:dyDescent="0.25">
      <c r="A11291" t="s">
        <v>10264</v>
      </c>
      <c r="B11291">
        <v>2341.7183928899399</v>
      </c>
      <c r="C11291">
        <v>2075.1094475053201</v>
      </c>
      <c r="D11291">
        <v>429.68200683999999</v>
      </c>
    </row>
    <row r="11292" spans="1:4" x14ac:dyDescent="0.25">
      <c r="A11292" t="s">
        <v>10265</v>
      </c>
      <c r="B11292">
        <v>2244.8118341416098</v>
      </c>
      <c r="C11292">
        <v>2374.21924584731</v>
      </c>
      <c r="D11292">
        <v>431.642</v>
      </c>
    </row>
    <row r="11293" spans="1:4" x14ac:dyDescent="0.25">
      <c r="A11293" t="s">
        <v>10266</v>
      </c>
      <c r="B11293">
        <v>2048.9942077882502</v>
      </c>
      <c r="C11293">
        <v>2049.0251976288801</v>
      </c>
      <c r="D11293">
        <v>437.83</v>
      </c>
    </row>
    <row r="11294" spans="1:4" x14ac:dyDescent="0.25">
      <c r="A11294" t="s">
        <v>10267</v>
      </c>
      <c r="B11294">
        <v>2048.8431938327799</v>
      </c>
      <c r="C11294">
        <v>2059.8702394776001</v>
      </c>
      <c r="D11294">
        <v>436.86801147</v>
      </c>
    </row>
    <row r="11295" spans="1:4" x14ac:dyDescent="0.25">
      <c r="A11295" t="s">
        <v>10268</v>
      </c>
      <c r="B11295">
        <v>2050.4844403229599</v>
      </c>
      <c r="C11295">
        <v>2065.1174272857602</v>
      </c>
      <c r="D11295">
        <v>437.98800659</v>
      </c>
    </row>
    <row r="11296" spans="1:4" x14ac:dyDescent="0.25">
      <c r="A11296" t="s">
        <v>10269</v>
      </c>
      <c r="B11296">
        <v>2049.7127464376299</v>
      </c>
      <c r="C11296">
        <v>2104.0681546628398</v>
      </c>
      <c r="D11296">
        <v>434.17898559999998</v>
      </c>
    </row>
    <row r="11297" spans="1:4" x14ac:dyDescent="0.25">
      <c r="A11297" t="s">
        <v>10270</v>
      </c>
      <c r="B11297">
        <v>2082.82561794295</v>
      </c>
      <c r="C11297">
        <v>2240.4702179245601</v>
      </c>
      <c r="D11297">
        <v>432.50900000000001</v>
      </c>
    </row>
    <row r="11298" spans="1:4" x14ac:dyDescent="0.25">
      <c r="A11298" t="s">
        <v>10271</v>
      </c>
      <c r="B11298">
        <v>2079.7582371905401</v>
      </c>
      <c r="C11298">
        <v>2266.3041981421402</v>
      </c>
      <c r="D11298">
        <v>432.98899999999998</v>
      </c>
    </row>
    <row r="11299" spans="1:4" x14ac:dyDescent="0.25">
      <c r="A11299" t="s">
        <v>10272</v>
      </c>
      <c r="B11299">
        <v>1936.6571007929699</v>
      </c>
      <c r="C11299">
        <v>2237.3190879896201</v>
      </c>
      <c r="D11299">
        <v>0</v>
      </c>
    </row>
    <row r="11300" spans="1:4" x14ac:dyDescent="0.25">
      <c r="A11300" t="s">
        <v>10273</v>
      </c>
      <c r="B11300">
        <v>2075.7441903240901</v>
      </c>
      <c r="C11300">
        <v>2283.8132255487099</v>
      </c>
      <c r="D11300">
        <v>432.80799999999999</v>
      </c>
    </row>
    <row r="11301" spans="1:4" x14ac:dyDescent="0.25">
      <c r="A11301" t="s">
        <v>10274</v>
      </c>
      <c r="B11301">
        <v>2078.8514316827</v>
      </c>
      <c r="C11301">
        <v>2285.36939572542</v>
      </c>
      <c r="D11301">
        <v>431.67200000000003</v>
      </c>
    </row>
    <row r="11302" spans="1:4" x14ac:dyDescent="0.25">
      <c r="A11302" t="s">
        <v>10275</v>
      </c>
      <c r="B11302">
        <v>2319.8544312641002</v>
      </c>
      <c r="C11302">
        <v>2252.3143826350502</v>
      </c>
      <c r="D11302">
        <v>431.31</v>
      </c>
    </row>
    <row r="11303" spans="1:4" x14ac:dyDescent="0.25">
      <c r="A11303" t="s">
        <v>10276</v>
      </c>
      <c r="B11303">
        <v>2079.21441465616</v>
      </c>
      <c r="C11303">
        <v>2288.4844369105899</v>
      </c>
      <c r="D11303">
        <v>431.7</v>
      </c>
    </row>
    <row r="11304" spans="1:4" x14ac:dyDescent="0.25">
      <c r="A11304" t="s">
        <v>10277</v>
      </c>
      <c r="B11304">
        <v>2075.94139787927</v>
      </c>
      <c r="C11304">
        <v>2303.3104171119599</v>
      </c>
      <c r="D11304">
        <v>431.7</v>
      </c>
    </row>
    <row r="11305" spans="1:4" x14ac:dyDescent="0.25">
      <c r="A11305" t="s">
        <v>10278</v>
      </c>
      <c r="B11305">
        <v>1428.7722083777101</v>
      </c>
      <c r="C11305">
        <v>2300.91680167615</v>
      </c>
      <c r="D11305">
        <v>0</v>
      </c>
    </row>
    <row r="11306" spans="1:4" x14ac:dyDescent="0.25">
      <c r="A11306" t="s">
        <v>10279</v>
      </c>
      <c r="B11306">
        <v>2139.58265089616</v>
      </c>
      <c r="C11306">
        <v>1947.4218161515801</v>
      </c>
      <c r="D11306">
        <v>0</v>
      </c>
    </row>
    <row r="11307" spans="1:4" x14ac:dyDescent="0.25">
      <c r="A11307" t="s">
        <v>10280</v>
      </c>
      <c r="B11307">
        <v>1471.0743931755401</v>
      </c>
      <c r="C11307">
        <v>2326.70239968225</v>
      </c>
      <c r="D11307">
        <v>451.29800415</v>
      </c>
    </row>
    <row r="11308" spans="1:4" x14ac:dyDescent="0.25">
      <c r="A11308" t="s">
        <v>10281</v>
      </c>
      <c r="B11308">
        <v>1889.2714314125401</v>
      </c>
      <c r="C11308">
        <v>2352.9993869177902</v>
      </c>
      <c r="D11308">
        <v>438.589</v>
      </c>
    </row>
    <row r="11309" spans="1:4" x14ac:dyDescent="0.25">
      <c r="A11309" t="s">
        <v>10282</v>
      </c>
      <c r="B11309">
        <v>2024.33001529425</v>
      </c>
      <c r="C11309">
        <v>2096.2960116527902</v>
      </c>
      <c r="D11309">
        <v>0</v>
      </c>
    </row>
    <row r="11310" spans="1:4" x14ac:dyDescent="0.25">
      <c r="A11310" t="s">
        <v>10283</v>
      </c>
      <c r="B11310">
        <v>-1074.1901832148401</v>
      </c>
      <c r="C11310">
        <v>2643.5435786992298</v>
      </c>
      <c r="D11310">
        <v>448.4</v>
      </c>
    </row>
    <row r="11311" spans="1:4" x14ac:dyDescent="0.25">
      <c r="A11311" t="s">
        <v>10284</v>
      </c>
      <c r="B11311">
        <v>-829.670905400067</v>
      </c>
      <c r="C11311">
        <v>4264.14539706707</v>
      </c>
      <c r="D11311">
        <v>462.02999878000003</v>
      </c>
    </row>
    <row r="11312" spans="1:4" x14ac:dyDescent="0.25">
      <c r="A11312" t="s">
        <v>10285</v>
      </c>
      <c r="B11312">
        <v>790.46064163371898</v>
      </c>
      <c r="C11312">
        <v>4458.3035928569698</v>
      </c>
      <c r="D11312">
        <v>457.40600000000001</v>
      </c>
    </row>
    <row r="11313" spans="1:4" x14ac:dyDescent="0.25">
      <c r="A11313" t="s">
        <v>10286</v>
      </c>
      <c r="B11313">
        <v>-1052.73134691268</v>
      </c>
      <c r="C11313">
        <v>2574.81905065104</v>
      </c>
      <c r="D11313">
        <v>446.4</v>
      </c>
    </row>
    <row r="11314" spans="1:4" x14ac:dyDescent="0.25">
      <c r="A11314" t="s">
        <v>10287</v>
      </c>
      <c r="B11314">
        <v>-1044.9598325453601</v>
      </c>
      <c r="C11314">
        <v>2690.1021637842</v>
      </c>
      <c r="D11314">
        <v>448.4</v>
      </c>
    </row>
    <row r="11315" spans="1:4" x14ac:dyDescent="0.25">
      <c r="A11315" t="s">
        <v>10288</v>
      </c>
      <c r="B11315">
        <v>2100.22954560071</v>
      </c>
      <c r="C11315">
        <v>2733.0104765966498</v>
      </c>
      <c r="D11315">
        <v>440.9</v>
      </c>
    </row>
    <row r="11316" spans="1:4" x14ac:dyDescent="0.25">
      <c r="A11316" t="s">
        <v>10289</v>
      </c>
      <c r="B11316">
        <v>1862.7194247729999</v>
      </c>
      <c r="C11316">
        <v>2356.6943859569701</v>
      </c>
      <c r="D11316">
        <v>439.26600000000002</v>
      </c>
    </row>
    <row r="11317" spans="1:4" x14ac:dyDescent="0.25">
      <c r="A11317" t="s">
        <v>10290</v>
      </c>
      <c r="B11317">
        <v>4474.7527285218202</v>
      </c>
      <c r="C11317">
        <v>5139.72973708063</v>
      </c>
      <c r="D11317">
        <v>426</v>
      </c>
    </row>
    <row r="11318" spans="1:4" x14ac:dyDescent="0.25">
      <c r="A11318" t="s">
        <v>10291</v>
      </c>
      <c r="B11318">
        <v>1738.4700035378301</v>
      </c>
      <c r="C11318">
        <v>2102.5399940125599</v>
      </c>
      <c r="D11318">
        <v>443.29</v>
      </c>
    </row>
    <row r="11319" spans="1:4" x14ac:dyDescent="0.25">
      <c r="A11319" t="s">
        <v>10292</v>
      </c>
      <c r="B11319">
        <v>1982.1254331022501</v>
      </c>
      <c r="C11319">
        <v>2072.5794165953898</v>
      </c>
      <c r="D11319">
        <v>436.55200000000002</v>
      </c>
    </row>
    <row r="11320" spans="1:4" x14ac:dyDescent="0.25">
      <c r="A11320" t="s">
        <v>10293</v>
      </c>
      <c r="B11320">
        <v>1759.1604055836699</v>
      </c>
      <c r="C11320">
        <v>2120.17242166399</v>
      </c>
      <c r="D11320">
        <v>0</v>
      </c>
    </row>
    <row r="11321" spans="1:4" x14ac:dyDescent="0.25">
      <c r="A11321" t="s">
        <v>10294</v>
      </c>
      <c r="B11321">
        <v>1740.7924193628101</v>
      </c>
      <c r="C11321">
        <v>1963.3160466290999</v>
      </c>
      <c r="D11321">
        <v>442.81</v>
      </c>
    </row>
    <row r="11322" spans="1:4" x14ac:dyDescent="0.25">
      <c r="A11322" t="s">
        <v>10295</v>
      </c>
      <c r="B11322">
        <v>2403.1314100772101</v>
      </c>
      <c r="C11322">
        <v>2038.6943855397401</v>
      </c>
      <c r="D11322">
        <v>421.12</v>
      </c>
    </row>
    <row r="11323" spans="1:4" x14ac:dyDescent="0.25">
      <c r="A11323" t="s">
        <v>10296</v>
      </c>
      <c r="B11323">
        <v>1645.60338243097</v>
      </c>
      <c r="C11323">
        <v>2099.6323816478198</v>
      </c>
      <c r="D11323">
        <v>0</v>
      </c>
    </row>
    <row r="11324" spans="1:4" x14ac:dyDescent="0.25">
      <c r="A11324" t="s">
        <v>10297</v>
      </c>
      <c r="B11324">
        <v>4426.8782312050398</v>
      </c>
      <c r="C11324">
        <v>5049.0987325310698</v>
      </c>
      <c r="D11324">
        <v>429.05</v>
      </c>
    </row>
    <row r="11325" spans="1:4" x14ac:dyDescent="0.25">
      <c r="A11325" t="s">
        <v>10298</v>
      </c>
      <c r="B11325">
        <v>992.01651890575795</v>
      </c>
      <c r="C11325">
        <v>2050.24902534484</v>
      </c>
    </row>
    <row r="11326" spans="1:4" x14ac:dyDescent="0.25">
      <c r="A11326" t="s">
        <v>10299</v>
      </c>
      <c r="B11326">
        <v>2384.5831430889598</v>
      </c>
      <c r="C11326">
        <v>2644.7863122634499</v>
      </c>
      <c r="D11326">
        <v>435.03</v>
      </c>
    </row>
    <row r="11327" spans="1:4" x14ac:dyDescent="0.25">
      <c r="A11327" t="s">
        <v>10300</v>
      </c>
      <c r="B11327">
        <v>2382.03436931222</v>
      </c>
      <c r="C11327">
        <v>2657.2651500217598</v>
      </c>
      <c r="D11327">
        <v>435.04</v>
      </c>
    </row>
    <row r="11328" spans="1:4" x14ac:dyDescent="0.25">
      <c r="A11328" t="s">
        <v>10301</v>
      </c>
      <c r="B11328">
        <v>2380.9696813412002</v>
      </c>
      <c r="C11328">
        <v>2662.14311499521</v>
      </c>
      <c r="D11328">
        <v>435.07</v>
      </c>
    </row>
    <row r="11329" spans="1:4" x14ac:dyDescent="0.25">
      <c r="A11329" t="s">
        <v>10302</v>
      </c>
      <c r="B11329">
        <v>2384.0219281017698</v>
      </c>
      <c r="C11329">
        <v>2644.5979755558001</v>
      </c>
      <c r="D11329">
        <v>435.24</v>
      </c>
    </row>
    <row r="11330" spans="1:4" x14ac:dyDescent="0.25">
      <c r="A11330" t="s">
        <v>10303</v>
      </c>
      <c r="B11330">
        <v>828.09364069625701</v>
      </c>
      <c r="C11330">
        <v>4719.8414636142497</v>
      </c>
      <c r="D11330">
        <v>457.89</v>
      </c>
    </row>
    <row r="11331" spans="1:4" x14ac:dyDescent="0.25">
      <c r="A11331" t="s">
        <v>10304</v>
      </c>
      <c r="B11331">
        <v>892.48041743412603</v>
      </c>
      <c r="C11331">
        <v>5131.3104180134796</v>
      </c>
      <c r="D11331">
        <v>458.40499999999997</v>
      </c>
    </row>
    <row r="11332" spans="1:4" x14ac:dyDescent="0.25">
      <c r="A11332" t="s">
        <v>10305</v>
      </c>
      <c r="B11332">
        <v>793.78038752078999</v>
      </c>
      <c r="C11332">
        <v>5135.3204369135201</v>
      </c>
      <c r="D11332">
        <v>456.91</v>
      </c>
    </row>
    <row r="11333" spans="1:4" x14ac:dyDescent="0.25">
      <c r="A11333" t="s">
        <v>10306</v>
      </c>
      <c r="B11333">
        <v>1701.1046200171099</v>
      </c>
      <c r="C11333">
        <v>2003.1207968071101</v>
      </c>
      <c r="D11333">
        <v>0</v>
      </c>
    </row>
    <row r="11334" spans="1:4" x14ac:dyDescent="0.25">
      <c r="A11334" t="s">
        <v>10307</v>
      </c>
      <c r="B11334">
        <v>1204.5803729146701</v>
      </c>
      <c r="C11334">
        <v>1968.6603946648499</v>
      </c>
      <c r="D11334">
        <v>455.05</v>
      </c>
    </row>
    <row r="11335" spans="1:4" x14ac:dyDescent="0.25">
      <c r="A11335" t="s">
        <v>10308</v>
      </c>
      <c r="B11335">
        <v>976.25360491499305</v>
      </c>
      <c r="C11335">
        <v>2181.3397792391402</v>
      </c>
      <c r="D11335">
        <v>444.76</v>
      </c>
    </row>
    <row r="11336" spans="1:4" x14ac:dyDescent="0.25">
      <c r="A11336" t="s">
        <v>10309</v>
      </c>
      <c r="B11336">
        <v>2130.6121518425598</v>
      </c>
      <c r="C11336">
        <v>1984.4023539014099</v>
      </c>
    </row>
    <row r="11337" spans="1:4" x14ac:dyDescent="0.25">
      <c r="A11337" t="s">
        <v>10310</v>
      </c>
      <c r="B11337">
        <v>1935.7844282537601</v>
      </c>
      <c r="C11337">
        <v>2082.03643856197</v>
      </c>
      <c r="D11337">
        <v>436.41699999999997</v>
      </c>
    </row>
    <row r="11338" spans="1:4" x14ac:dyDescent="0.25">
      <c r="A11338" t="s">
        <v>10311</v>
      </c>
      <c r="B11338">
        <v>1380.73039896041</v>
      </c>
      <c r="C11338">
        <v>2261.8704274706502</v>
      </c>
      <c r="D11338">
        <v>454.29</v>
      </c>
    </row>
    <row r="11339" spans="1:4" x14ac:dyDescent="0.25">
      <c r="A11339" t="s">
        <v>10312</v>
      </c>
      <c r="B11339">
        <v>1391.9732086807401</v>
      </c>
      <c r="C11339">
        <v>2068.1452035494099</v>
      </c>
      <c r="D11339">
        <v>442.58499999999998</v>
      </c>
    </row>
    <row r="11340" spans="1:4" x14ac:dyDescent="0.25">
      <c r="A11340" t="s">
        <v>10313</v>
      </c>
      <c r="B11340">
        <v>1648.9774244241401</v>
      </c>
      <c r="C11340">
        <v>2129.31940634176</v>
      </c>
      <c r="D11340">
        <v>445.59899999999999</v>
      </c>
    </row>
    <row r="11341" spans="1:4" x14ac:dyDescent="0.25">
      <c r="A11341" t="s">
        <v>10314</v>
      </c>
      <c r="B11341">
        <v>-1051.3474248498601</v>
      </c>
      <c r="C11341">
        <v>2599.87838003039</v>
      </c>
      <c r="D11341">
        <v>446.4</v>
      </c>
    </row>
    <row r="11342" spans="1:4" x14ac:dyDescent="0.25">
      <c r="A11342" t="s">
        <v>10315</v>
      </c>
      <c r="B11342">
        <v>1718.26642708852</v>
      </c>
      <c r="C11342">
        <v>1918.2816175073301</v>
      </c>
      <c r="D11342">
        <v>0</v>
      </c>
    </row>
    <row r="11343" spans="1:4" x14ac:dyDescent="0.25">
      <c r="A11343" t="s">
        <v>10316</v>
      </c>
      <c r="B11343">
        <v>4049.1556572131799</v>
      </c>
      <c r="C11343">
        <v>8091.1285357438001</v>
      </c>
      <c r="D11343">
        <v>431.85</v>
      </c>
    </row>
    <row r="11344" spans="1:4" x14ac:dyDescent="0.25">
      <c r="A11344" t="s">
        <v>10317</v>
      </c>
      <c r="B11344">
        <v>-1061.28899066895</v>
      </c>
      <c r="C11344">
        <v>2655.22099010273</v>
      </c>
      <c r="D11344">
        <v>447.2</v>
      </c>
    </row>
    <row r="11345" spans="1:4" x14ac:dyDescent="0.25">
      <c r="A11345" t="s">
        <v>10318</v>
      </c>
      <c r="B11345">
        <v>1789.49372157827</v>
      </c>
      <c r="C11345">
        <v>1904.5350867397999</v>
      </c>
      <c r="D11345">
        <v>0</v>
      </c>
    </row>
    <row r="11346" spans="1:4" x14ac:dyDescent="0.25">
      <c r="A11346" t="s">
        <v>10319</v>
      </c>
      <c r="B11346">
        <v>-1332.54102155193</v>
      </c>
      <c r="C11346">
        <v>3548.2053927853699</v>
      </c>
      <c r="D11346">
        <v>466.29998778999999</v>
      </c>
    </row>
    <row r="11347" spans="1:4" x14ac:dyDescent="0.25">
      <c r="A11347" t="s">
        <v>10320</v>
      </c>
      <c r="B11347">
        <v>2414.4280502423599</v>
      </c>
      <c r="C11347">
        <v>2299.9302283860702</v>
      </c>
      <c r="D11347">
        <v>0</v>
      </c>
    </row>
    <row r="11348" spans="1:4" x14ac:dyDescent="0.25">
      <c r="A11348" t="s">
        <v>10321</v>
      </c>
      <c r="B11348">
        <v>1606.52678680792</v>
      </c>
      <c r="C11348">
        <v>2655.4413177408201</v>
      </c>
      <c r="D11348">
        <v>448.01</v>
      </c>
    </row>
    <row r="11349" spans="1:4" x14ac:dyDescent="0.25">
      <c r="A11349" t="s">
        <v>10322</v>
      </c>
      <c r="B11349">
        <v>-1053.4829009510499</v>
      </c>
      <c r="C11349">
        <v>2619.2882135324098</v>
      </c>
      <c r="D11349">
        <v>447.55</v>
      </c>
    </row>
    <row r="11350" spans="1:4" x14ac:dyDescent="0.25">
      <c r="A11350" t="s">
        <v>10323</v>
      </c>
      <c r="B11350">
        <v>841.89043959975197</v>
      </c>
      <c r="C11350">
        <v>5158.4804037474096</v>
      </c>
      <c r="D11350">
        <v>458.39</v>
      </c>
    </row>
    <row r="11351" spans="1:4" x14ac:dyDescent="0.25">
      <c r="A11351" t="s">
        <v>10324</v>
      </c>
      <c r="B11351">
        <v>2142.7883796170299</v>
      </c>
      <c r="C11351">
        <v>2557.3113969415399</v>
      </c>
      <c r="D11351">
        <v>441.33200073</v>
      </c>
    </row>
    <row r="11352" spans="1:4" x14ac:dyDescent="0.25">
      <c r="A11352" t="s">
        <v>10325</v>
      </c>
      <c r="B11352">
        <v>2155.1163896880998</v>
      </c>
      <c r="C11352">
        <v>1983.27941170707</v>
      </c>
      <c r="D11352">
        <v>432.46100000000001</v>
      </c>
    </row>
    <row r="11353" spans="1:4" x14ac:dyDescent="0.25">
      <c r="A11353" t="s">
        <v>10326</v>
      </c>
      <c r="B11353">
        <v>1204.2592063248101</v>
      </c>
      <c r="C11353">
        <v>4769.9271768405997</v>
      </c>
      <c r="D11353">
        <v>462.779</v>
      </c>
    </row>
    <row r="11354" spans="1:4" x14ac:dyDescent="0.25">
      <c r="A11354" t="s">
        <v>10327</v>
      </c>
      <c r="B11354">
        <v>1831.73918883129</v>
      </c>
      <c r="C11354">
        <v>2077.0812436640199</v>
      </c>
      <c r="D11354">
        <v>442.87799999999999</v>
      </c>
    </row>
    <row r="11355" spans="1:4" x14ac:dyDescent="0.25">
      <c r="A11355" t="s">
        <v>10328</v>
      </c>
      <c r="B11355">
        <v>1801.06738364696</v>
      </c>
      <c r="C11355">
        <v>2331.4653928838602</v>
      </c>
      <c r="D11355">
        <v>442.28199999999998</v>
      </c>
    </row>
    <row r="11356" spans="1:4" x14ac:dyDescent="0.25">
      <c r="A11356" t="s">
        <v>10329</v>
      </c>
      <c r="B11356">
        <v>1877.61700039729</v>
      </c>
      <c r="C11356">
        <v>2276.5604345761199</v>
      </c>
      <c r="D11356">
        <v>0</v>
      </c>
    </row>
    <row r="11357" spans="1:4" x14ac:dyDescent="0.25">
      <c r="A11357" t="s">
        <v>10330</v>
      </c>
      <c r="B11357">
        <v>2133.2884003967001</v>
      </c>
      <c r="C11357">
        <v>1993.0338049679899</v>
      </c>
      <c r="D11357">
        <v>0</v>
      </c>
    </row>
    <row r="11358" spans="1:4" x14ac:dyDescent="0.25">
      <c r="A11358" t="s">
        <v>10331</v>
      </c>
      <c r="B11358">
        <v>2183.9943744577399</v>
      </c>
      <c r="C11358">
        <v>4491.39739553257</v>
      </c>
      <c r="D11358">
        <v>459.82000732</v>
      </c>
    </row>
    <row r="11359" spans="1:4" x14ac:dyDescent="0.25">
      <c r="A11359" t="s">
        <v>10332</v>
      </c>
      <c r="B11359">
        <v>1703.52400980517</v>
      </c>
      <c r="C11359">
        <v>2122.9489969424899</v>
      </c>
      <c r="D11359">
        <v>442.78</v>
      </c>
    </row>
    <row r="11360" spans="1:4" x14ac:dyDescent="0.25">
      <c r="A11360" t="s">
        <v>10333</v>
      </c>
      <c r="B11360">
        <v>2050.9954337403101</v>
      </c>
      <c r="C11360">
        <v>2304.87641273811</v>
      </c>
      <c r="D11360">
        <v>432.774</v>
      </c>
    </row>
    <row r="11361" spans="1:4" x14ac:dyDescent="0.25">
      <c r="A11361" t="s">
        <v>10334</v>
      </c>
      <c r="B11361">
        <v>4486.5693959333003</v>
      </c>
      <c r="C11361">
        <v>4973.3774340823202</v>
      </c>
    </row>
    <row r="11362" spans="1:4" x14ac:dyDescent="0.25">
      <c r="A11362" t="s">
        <v>10335</v>
      </c>
      <c r="B11362">
        <v>920.552132971584</v>
      </c>
      <c r="C11362">
        <v>4388.9160795472499</v>
      </c>
      <c r="D11362">
        <v>0</v>
      </c>
    </row>
    <row r="11363" spans="1:4" x14ac:dyDescent="0.25">
      <c r="A11363" t="s">
        <v>10336</v>
      </c>
      <c r="B11363">
        <v>1952.6754067204799</v>
      </c>
      <c r="C11363">
        <v>2200.5084234774099</v>
      </c>
      <c r="D11363">
        <v>438.68700000000001</v>
      </c>
    </row>
    <row r="11364" spans="1:4" x14ac:dyDescent="0.25">
      <c r="A11364" t="s">
        <v>10337</v>
      </c>
      <c r="B11364">
        <v>-733.72901057824402</v>
      </c>
      <c r="C11364">
        <v>4205.94642065465</v>
      </c>
      <c r="D11364">
        <v>460.98001098999998</v>
      </c>
    </row>
    <row r="11365" spans="1:4" x14ac:dyDescent="0.25">
      <c r="A11365" t="s">
        <v>10338</v>
      </c>
      <c r="B11365">
        <v>1120.43421402946</v>
      </c>
      <c r="C11365">
        <v>4541.26317693293</v>
      </c>
      <c r="D11365">
        <v>461.89</v>
      </c>
    </row>
    <row r="11366" spans="1:4" x14ac:dyDescent="0.25">
      <c r="A11366" t="s">
        <v>10339</v>
      </c>
      <c r="B11366">
        <v>1751.9783951230299</v>
      </c>
      <c r="C11366">
        <v>2273.5244161114001</v>
      </c>
      <c r="D11366">
        <v>446.03399999999999</v>
      </c>
    </row>
    <row r="11367" spans="1:4" x14ac:dyDescent="0.25">
      <c r="A11367" t="s">
        <v>10340</v>
      </c>
      <c r="B11367">
        <v>1752.74841263145</v>
      </c>
      <c r="C11367">
        <v>2274.5704310610799</v>
      </c>
      <c r="D11367">
        <v>445.94699097</v>
      </c>
    </row>
    <row r="11368" spans="1:4" x14ac:dyDescent="0.25">
      <c r="A11368" t="s">
        <v>10341</v>
      </c>
      <c r="B11368">
        <v>1753.72644103318</v>
      </c>
      <c r="C11368">
        <v>2305.9224276915102</v>
      </c>
      <c r="D11368">
        <v>445.03800000000001</v>
      </c>
    </row>
    <row r="11369" spans="1:4" x14ac:dyDescent="0.25">
      <c r="A11369" t="s">
        <v>10342</v>
      </c>
      <c r="B11369">
        <v>2145.9612326510201</v>
      </c>
      <c r="C11369">
        <v>2400.8553974814699</v>
      </c>
      <c r="D11369">
        <v>431.85</v>
      </c>
    </row>
    <row r="11370" spans="1:4" x14ac:dyDescent="0.25">
      <c r="A11370" t="s">
        <v>10343</v>
      </c>
      <c r="B11370">
        <v>1966.61444186419</v>
      </c>
      <c r="C11370">
        <v>1930.14319794997</v>
      </c>
      <c r="D11370">
        <v>432.15</v>
      </c>
    </row>
    <row r="11371" spans="1:4" x14ac:dyDescent="0.25">
      <c r="A11371" t="s">
        <v>10344</v>
      </c>
      <c r="B11371">
        <v>1102.5927044600201</v>
      </c>
      <c r="C11371">
        <v>4603.5360609702702</v>
      </c>
      <c r="D11371">
        <v>0</v>
      </c>
    </row>
    <row r="11372" spans="1:4" x14ac:dyDescent="0.25">
      <c r="A11372" t="s">
        <v>10345</v>
      </c>
      <c r="B11372">
        <v>1969.38738498464</v>
      </c>
      <c r="C11372">
        <v>2231.1263982206501</v>
      </c>
      <c r="D11372">
        <v>0</v>
      </c>
    </row>
    <row r="11373" spans="1:4" x14ac:dyDescent="0.25">
      <c r="A11373" t="s">
        <v>10346</v>
      </c>
      <c r="B11373">
        <v>1974.1624155305301</v>
      </c>
      <c r="C11373">
        <v>2232.21001531928</v>
      </c>
      <c r="D11373">
        <v>0</v>
      </c>
    </row>
    <row r="11374" spans="1:4" x14ac:dyDescent="0.25">
      <c r="A11374" t="s">
        <v>10347</v>
      </c>
      <c r="B11374">
        <v>1971.1804137751401</v>
      </c>
      <c r="C11374">
        <v>2249.1774320825898</v>
      </c>
      <c r="D11374">
        <v>435.15699999999998</v>
      </c>
    </row>
    <row r="11375" spans="1:4" x14ac:dyDescent="0.25">
      <c r="A11375" t="s">
        <v>10348</v>
      </c>
      <c r="B11375">
        <v>855.14739737287096</v>
      </c>
      <c r="C11375">
        <v>5171.5024354010802</v>
      </c>
      <c r="D11375">
        <v>458.66</v>
      </c>
    </row>
    <row r="11376" spans="1:4" x14ac:dyDescent="0.25">
      <c r="A11376" t="s">
        <v>10349</v>
      </c>
      <c r="B11376">
        <v>862.90300940722204</v>
      </c>
      <c r="C11376">
        <v>5182.6552095115103</v>
      </c>
      <c r="D11376">
        <v>458.48500000000001</v>
      </c>
    </row>
    <row r="11377" spans="1:4" x14ac:dyDescent="0.25">
      <c r="A11377" t="s">
        <v>10350</v>
      </c>
      <c r="B11377">
        <v>1105.7900978438499</v>
      </c>
      <c r="C11377">
        <v>4649.59007876738</v>
      </c>
      <c r="D11377">
        <v>0</v>
      </c>
    </row>
    <row r="11378" spans="1:4" x14ac:dyDescent="0.25">
      <c r="A11378" t="s">
        <v>10351</v>
      </c>
      <c r="B11378">
        <v>867.69042654335499</v>
      </c>
      <c r="C11378">
        <v>4583.6304378956502</v>
      </c>
      <c r="D11378">
        <v>459.9</v>
      </c>
    </row>
    <row r="11379" spans="1:4" x14ac:dyDescent="0.25">
      <c r="A11379" t="s">
        <v>10352</v>
      </c>
      <c r="B11379">
        <v>1573.1304207071601</v>
      </c>
      <c r="C11379">
        <v>2096.1004106290602</v>
      </c>
      <c r="D11379">
        <v>443.303</v>
      </c>
    </row>
    <row r="11380" spans="1:4" x14ac:dyDescent="0.25">
      <c r="A11380" t="s">
        <v>10353</v>
      </c>
      <c r="B11380">
        <v>2211.41851812601</v>
      </c>
      <c r="C11380">
        <v>10415.7034919373</v>
      </c>
      <c r="D11380">
        <v>467.39</v>
      </c>
    </row>
    <row r="11381" spans="1:4" x14ac:dyDescent="0.25">
      <c r="A11381" t="s">
        <v>10354</v>
      </c>
      <c r="B11381">
        <v>2205.0908797122502</v>
      </c>
      <c r="C11381">
        <v>10489.850273158399</v>
      </c>
      <c r="D11381">
        <v>467.74</v>
      </c>
    </row>
    <row r="11382" spans="1:4" x14ac:dyDescent="0.25">
      <c r="A11382" t="s">
        <v>10355</v>
      </c>
      <c r="B11382">
        <v>2213.5935055874202</v>
      </c>
      <c r="C11382">
        <v>10511.168526317901</v>
      </c>
      <c r="D11382">
        <v>467.45</v>
      </c>
    </row>
    <row r="11383" spans="1:4" x14ac:dyDescent="0.25">
      <c r="A11383" t="s">
        <v>10356</v>
      </c>
      <c r="B11383">
        <v>2070.1129716522901</v>
      </c>
      <c r="C11383">
        <v>2419.85831286758</v>
      </c>
    </row>
    <row r="11384" spans="1:4" x14ac:dyDescent="0.25">
      <c r="A11384" t="s">
        <v>10357</v>
      </c>
      <c r="B11384">
        <v>2112.9152301065601</v>
      </c>
      <c r="C11384">
        <v>2440.6043614372602</v>
      </c>
    </row>
    <row r="11385" spans="1:4" x14ac:dyDescent="0.25">
      <c r="A11385" t="s">
        <v>10358</v>
      </c>
      <c r="B11385">
        <v>1799.6458128653401</v>
      </c>
      <c r="C11385">
        <v>2342.35865395888</v>
      </c>
      <c r="D11385">
        <v>441.39999390000003</v>
      </c>
    </row>
    <row r="11386" spans="1:4" x14ac:dyDescent="0.25">
      <c r="A11386" t="s">
        <v>10359</v>
      </c>
      <c r="B11386">
        <v>1832.65039484202</v>
      </c>
      <c r="C11386">
        <v>2007.0704427212399</v>
      </c>
      <c r="D11386">
        <v>441.31400000000002</v>
      </c>
    </row>
    <row r="11387" spans="1:4" x14ac:dyDescent="0.25">
      <c r="A11387" t="s">
        <v>10360</v>
      </c>
      <c r="B11387">
        <v>1832.0344180874499</v>
      </c>
      <c r="C11387">
        <v>2024.8854328766399</v>
      </c>
      <c r="D11387">
        <v>441.29700000000003</v>
      </c>
    </row>
    <row r="11388" spans="1:4" x14ac:dyDescent="0.25">
      <c r="A11388" t="s">
        <v>10361</v>
      </c>
      <c r="B11388">
        <v>1830.07139964774</v>
      </c>
      <c r="C11388">
        <v>2051.8944162204798</v>
      </c>
      <c r="D11388">
        <v>441.53100585999999</v>
      </c>
    </row>
    <row r="11389" spans="1:4" x14ac:dyDescent="0.25">
      <c r="A11389" t="s">
        <v>10362</v>
      </c>
      <c r="B11389">
        <v>1831.4003969617099</v>
      </c>
      <c r="C11389">
        <v>2205.2534188702698</v>
      </c>
      <c r="D11389">
        <v>443.72699999999998</v>
      </c>
    </row>
    <row r="11390" spans="1:4" x14ac:dyDescent="0.25">
      <c r="A11390" t="s">
        <v>10363</v>
      </c>
      <c r="B11390">
        <v>4568.5222203060903</v>
      </c>
      <c r="C11390">
        <v>4974.8082016743701</v>
      </c>
    </row>
    <row r="11391" spans="1:4" x14ac:dyDescent="0.25">
      <c r="A11391" t="s">
        <v>10364</v>
      </c>
      <c r="B11391">
        <v>1828.06439949572</v>
      </c>
      <c r="C11391">
        <v>2216.6680343225598</v>
      </c>
      <c r="D11391">
        <v>443.72</v>
      </c>
    </row>
    <row r="11392" spans="1:4" x14ac:dyDescent="0.25">
      <c r="A11392" t="s">
        <v>10365</v>
      </c>
      <c r="B11392">
        <v>1520.06042398512</v>
      </c>
      <c r="C11392">
        <v>2066.76044329255</v>
      </c>
      <c r="D11392">
        <v>449.65800000000002</v>
      </c>
    </row>
    <row r="11393" spans="1:4" x14ac:dyDescent="0.25">
      <c r="A11393" t="s">
        <v>10366</v>
      </c>
      <c r="B11393">
        <v>1486.7404263392</v>
      </c>
      <c r="C11393">
        <v>2349.2774260938099</v>
      </c>
    </row>
    <row r="11394" spans="1:4" x14ac:dyDescent="0.25">
      <c r="A11394" t="s">
        <v>10367</v>
      </c>
      <c r="B11394">
        <v>1832.5104403421201</v>
      </c>
      <c r="C11394">
        <v>2282.4163813851701</v>
      </c>
      <c r="D11394">
        <v>441.85299683</v>
      </c>
    </row>
    <row r="11395" spans="1:4" x14ac:dyDescent="0.25">
      <c r="A11395" t="s">
        <v>10368</v>
      </c>
      <c r="B11395">
        <v>1567.9714291468199</v>
      </c>
      <c r="C11395">
        <v>1971.18541971594</v>
      </c>
      <c r="D11395">
        <v>452.69</v>
      </c>
    </row>
    <row r="11396" spans="1:4" x14ac:dyDescent="0.25">
      <c r="A11396" t="s">
        <v>10369</v>
      </c>
      <c r="B11396">
        <v>838.80243005231</v>
      </c>
      <c r="C11396">
        <v>4717.3873820602803</v>
      </c>
      <c r="D11396">
        <v>458.2</v>
      </c>
    </row>
    <row r="11397" spans="1:4" x14ac:dyDescent="0.25">
      <c r="A11397" t="s">
        <v>10370</v>
      </c>
      <c r="B11397">
        <v>827.139500718563</v>
      </c>
      <c r="C11397">
        <v>4715.2806372605201</v>
      </c>
      <c r="D11397">
        <v>457.91</v>
      </c>
    </row>
    <row r="11398" spans="1:4" x14ac:dyDescent="0.25">
      <c r="A11398" t="s">
        <v>10371</v>
      </c>
      <c r="B11398">
        <v>825.14763455837897</v>
      </c>
      <c r="C11398">
        <v>4705.6463380455898</v>
      </c>
      <c r="D11398">
        <v>458.04</v>
      </c>
    </row>
    <row r="11399" spans="1:4" x14ac:dyDescent="0.25">
      <c r="A11399" t="s">
        <v>10372</v>
      </c>
      <c r="B11399">
        <v>822.54025730863202</v>
      </c>
      <c r="C11399">
        <v>4700.1346546262503</v>
      </c>
      <c r="D11399">
        <v>458.1</v>
      </c>
    </row>
    <row r="11400" spans="1:4" x14ac:dyDescent="0.25">
      <c r="A11400" t="s">
        <v>10373</v>
      </c>
      <c r="B11400">
        <v>820.63782139867499</v>
      </c>
      <c r="C11400">
        <v>4687.8047819100302</v>
      </c>
      <c r="D11400">
        <v>458.23</v>
      </c>
    </row>
    <row r="11401" spans="1:4" x14ac:dyDescent="0.25">
      <c r="A11401" t="s">
        <v>10374</v>
      </c>
      <c r="B11401">
        <v>818.882627587765</v>
      </c>
      <c r="C11401">
        <v>4676.1141224466201</v>
      </c>
      <c r="D11401">
        <v>458.4</v>
      </c>
    </row>
    <row r="11402" spans="1:4" x14ac:dyDescent="0.25">
      <c r="A11402" t="s">
        <v>10375</v>
      </c>
      <c r="B11402">
        <v>816.486544150859</v>
      </c>
      <c r="C11402">
        <v>4660.3106027878803</v>
      </c>
      <c r="D11402">
        <v>458.77</v>
      </c>
    </row>
    <row r="11403" spans="1:4" x14ac:dyDescent="0.25">
      <c r="A11403" t="s">
        <v>10376</v>
      </c>
      <c r="B11403">
        <v>813.52470552548698</v>
      </c>
      <c r="C11403">
        <v>4644.0512240081998</v>
      </c>
      <c r="D11403">
        <v>458.82</v>
      </c>
    </row>
    <row r="11404" spans="1:4" x14ac:dyDescent="0.25">
      <c r="A11404" t="s">
        <v>10377</v>
      </c>
      <c r="B11404">
        <v>1146.76207460463</v>
      </c>
      <c r="C11404">
        <v>2214.41106719151</v>
      </c>
    </row>
    <row r="11405" spans="1:4" x14ac:dyDescent="0.25">
      <c r="A11405" t="s">
        <v>10378</v>
      </c>
      <c r="B11405">
        <v>811.06950638815704</v>
      </c>
      <c r="C11405">
        <v>4627.7046967223196</v>
      </c>
      <c r="D11405">
        <v>459.02</v>
      </c>
    </row>
    <row r="11406" spans="1:4" x14ac:dyDescent="0.25">
      <c r="A11406" t="s">
        <v>10379</v>
      </c>
      <c r="B11406">
        <v>1660.8674334846401</v>
      </c>
      <c r="C11406">
        <v>2252.9434211850098</v>
      </c>
      <c r="D11406">
        <v>450.96100000000001</v>
      </c>
    </row>
    <row r="11407" spans="1:4" x14ac:dyDescent="0.25">
      <c r="A11407" t="s">
        <v>10380</v>
      </c>
      <c r="B11407">
        <v>1660.6594225875999</v>
      </c>
      <c r="C11407">
        <v>2254.0884357243699</v>
      </c>
      <c r="D11407">
        <v>450.95699999999999</v>
      </c>
    </row>
    <row r="11408" spans="1:4" x14ac:dyDescent="0.25">
      <c r="A11408" t="s">
        <v>10381</v>
      </c>
      <c r="B11408">
        <v>1664.80040872469</v>
      </c>
      <c r="C11408">
        <v>2266.0704361759099</v>
      </c>
      <c r="D11408">
        <v>450.738</v>
      </c>
    </row>
    <row r="11409" spans="1:4" x14ac:dyDescent="0.25">
      <c r="A11409" t="s">
        <v>10382</v>
      </c>
      <c r="B11409">
        <v>1657.05040790885</v>
      </c>
      <c r="C11409">
        <v>2289.7203951030901</v>
      </c>
      <c r="D11409">
        <v>450.30999756</v>
      </c>
    </row>
    <row r="11410" spans="1:4" x14ac:dyDescent="0.25">
      <c r="A11410" t="s">
        <v>10383</v>
      </c>
      <c r="B11410">
        <v>2402.4623945020098</v>
      </c>
      <c r="C11410">
        <v>1949.12341234833</v>
      </c>
      <c r="D11410">
        <v>423.78298949999999</v>
      </c>
    </row>
    <row r="11411" spans="1:4" x14ac:dyDescent="0.25">
      <c r="A11411" t="s">
        <v>10384</v>
      </c>
      <c r="B11411">
        <v>-999.31550355255604</v>
      </c>
      <c r="C11411">
        <v>2665.8531083278299</v>
      </c>
      <c r="D11411">
        <v>448.05</v>
      </c>
    </row>
    <row r="11412" spans="1:4" x14ac:dyDescent="0.25">
      <c r="A11412" t="s">
        <v>10385</v>
      </c>
      <c r="B11412">
        <v>-1052.0529715493301</v>
      </c>
      <c r="C11412">
        <v>2622.76318761333</v>
      </c>
      <c r="D11412">
        <v>447.55</v>
      </c>
    </row>
    <row r="11413" spans="1:4" x14ac:dyDescent="0.25">
      <c r="A11413" t="s">
        <v>10386</v>
      </c>
      <c r="B11413">
        <v>2316.6224392466202</v>
      </c>
      <c r="C11413">
        <v>2117.4664406366601</v>
      </c>
      <c r="D11413">
        <v>430.19600000000003</v>
      </c>
    </row>
    <row r="11414" spans="1:4" x14ac:dyDescent="0.25">
      <c r="A11414" t="s">
        <v>10387</v>
      </c>
      <c r="B11414">
        <v>4314.58741094172</v>
      </c>
      <c r="C11414">
        <v>5088.9954275302498</v>
      </c>
    </row>
    <row r="11415" spans="1:4" x14ac:dyDescent="0.25">
      <c r="A11415" t="s">
        <v>10388</v>
      </c>
      <c r="B11415">
        <v>814.56517910957302</v>
      </c>
      <c r="C11415">
        <v>4626.3778181672096</v>
      </c>
      <c r="D11415">
        <v>459.1</v>
      </c>
    </row>
    <row r="11416" spans="1:4" x14ac:dyDescent="0.25">
      <c r="A11416" t="s">
        <v>10389</v>
      </c>
      <c r="B11416">
        <v>817.65721662714998</v>
      </c>
      <c r="C11416">
        <v>4642.4747975692098</v>
      </c>
      <c r="D11416">
        <v>459</v>
      </c>
    </row>
    <row r="11417" spans="1:4" x14ac:dyDescent="0.25">
      <c r="A11417" t="s">
        <v>10390</v>
      </c>
      <c r="B11417">
        <v>820.74401545524597</v>
      </c>
      <c r="C11417">
        <v>4658.54497816413</v>
      </c>
      <c r="D11417">
        <v>458.96</v>
      </c>
    </row>
    <row r="11418" spans="1:4" x14ac:dyDescent="0.25">
      <c r="A11418" t="s">
        <v>10391</v>
      </c>
      <c r="B11418">
        <v>823.646598678082</v>
      </c>
      <c r="C11418">
        <v>4673.6568045467102</v>
      </c>
      <c r="D11418">
        <v>458.79</v>
      </c>
    </row>
    <row r="11419" spans="1:4" x14ac:dyDescent="0.25">
      <c r="A11419" t="s">
        <v>10392</v>
      </c>
      <c r="B11419">
        <v>826.03539451956703</v>
      </c>
      <c r="C11419">
        <v>4686.0928247496404</v>
      </c>
      <c r="D11419">
        <v>458.58</v>
      </c>
    </row>
    <row r="11420" spans="1:4" x14ac:dyDescent="0.25">
      <c r="A11420" t="s">
        <v>10393</v>
      </c>
      <c r="B11420">
        <v>828.42102386429895</v>
      </c>
      <c r="C11420">
        <v>4698.5121975652801</v>
      </c>
      <c r="D11420">
        <v>458.53</v>
      </c>
    </row>
    <row r="11421" spans="1:4" x14ac:dyDescent="0.25">
      <c r="A11421" t="s">
        <v>10394</v>
      </c>
      <c r="B11421">
        <v>829.50859908386997</v>
      </c>
      <c r="C11421">
        <v>4704.1748018078497</v>
      </c>
      <c r="D11421">
        <v>458.46</v>
      </c>
    </row>
    <row r="11422" spans="1:4" x14ac:dyDescent="0.25">
      <c r="A11422" t="s">
        <v>10395</v>
      </c>
      <c r="B11422">
        <v>831.37480654567401</v>
      </c>
      <c r="C11422">
        <v>4713.8908012993597</v>
      </c>
      <c r="D11422">
        <v>458.38</v>
      </c>
    </row>
    <row r="11423" spans="1:4" x14ac:dyDescent="0.25">
      <c r="A11423" t="s">
        <v>10396</v>
      </c>
      <c r="B11423">
        <v>4554.6985993087201</v>
      </c>
      <c r="C11423">
        <v>5070.3861356303096</v>
      </c>
      <c r="D11423">
        <v>427.11</v>
      </c>
    </row>
    <row r="11424" spans="1:4" x14ac:dyDescent="0.25">
      <c r="A11424" t="s">
        <v>10397</v>
      </c>
      <c r="B11424">
        <v>2153.4514177516098</v>
      </c>
      <c r="C11424">
        <v>1918.46539073437</v>
      </c>
      <c r="D11424">
        <v>0</v>
      </c>
    </row>
    <row r="11425" spans="1:4" x14ac:dyDescent="0.25">
      <c r="A11425" t="s">
        <v>10398</v>
      </c>
      <c r="B11425">
        <v>2216.7584889456598</v>
      </c>
      <c r="C11425">
        <v>10409.2175286859</v>
      </c>
      <c r="D11425">
        <v>467.43</v>
      </c>
    </row>
    <row r="11426" spans="1:4" x14ac:dyDescent="0.25">
      <c r="A11426" t="s">
        <v>10399</v>
      </c>
      <c r="B11426">
        <v>2220.63549169525</v>
      </c>
      <c r="C11426">
        <v>10439.045462489101</v>
      </c>
      <c r="D11426">
        <v>467.37</v>
      </c>
    </row>
    <row r="11427" spans="1:4" x14ac:dyDescent="0.25">
      <c r="A11427" t="s">
        <v>10400</v>
      </c>
      <c r="B11427">
        <v>2105.6464203819601</v>
      </c>
      <c r="C11427">
        <v>2253.8384454622801</v>
      </c>
      <c r="D11427">
        <v>432.24200000000002</v>
      </c>
    </row>
    <row r="11428" spans="1:4" x14ac:dyDescent="0.25">
      <c r="A11428" t="s">
        <v>10401</v>
      </c>
      <c r="B11428">
        <v>2113.8497890271201</v>
      </c>
      <c r="C11428">
        <v>2277.8678019232998</v>
      </c>
      <c r="D11428">
        <v>431.65</v>
      </c>
    </row>
    <row r="11429" spans="1:4" x14ac:dyDescent="0.25">
      <c r="A11429" t="s">
        <v>10402</v>
      </c>
      <c r="B11429">
        <v>2105.9783903136799</v>
      </c>
      <c r="C11429">
        <v>2294.7944267615599</v>
      </c>
      <c r="D11429">
        <v>431.7</v>
      </c>
    </row>
    <row r="11430" spans="1:4" x14ac:dyDescent="0.25">
      <c r="A11430" t="s">
        <v>10403</v>
      </c>
      <c r="B11430">
        <v>2105.7124045863702</v>
      </c>
      <c r="C11430">
        <v>2309.4163774661702</v>
      </c>
      <c r="D11430">
        <v>431.7</v>
      </c>
    </row>
    <row r="11431" spans="1:4" x14ac:dyDescent="0.25">
      <c r="A11431" t="s">
        <v>10404</v>
      </c>
      <c r="B11431">
        <v>2112.7114334441699</v>
      </c>
      <c r="C11431">
        <v>2310.5413918532399</v>
      </c>
      <c r="D11431">
        <v>431.7</v>
      </c>
    </row>
    <row r="11432" spans="1:4" x14ac:dyDescent="0.25">
      <c r="A11432" t="s">
        <v>10405</v>
      </c>
      <c r="B11432">
        <v>709.25739223510004</v>
      </c>
      <c r="C11432">
        <v>4294.4564311690601</v>
      </c>
      <c r="D11432">
        <v>454.36999512</v>
      </c>
    </row>
    <row r="11433" spans="1:4" x14ac:dyDescent="0.25">
      <c r="A11433" t="s">
        <v>10406</v>
      </c>
      <c r="B11433">
        <v>712.78540513664404</v>
      </c>
      <c r="C11433">
        <v>4310.2944330461296</v>
      </c>
      <c r="D11433">
        <v>454.58999634000003</v>
      </c>
    </row>
    <row r="11434" spans="1:4" x14ac:dyDescent="0.25">
      <c r="A11434" t="s">
        <v>10407</v>
      </c>
      <c r="B11434">
        <v>708.36243780702296</v>
      </c>
      <c r="C11434">
        <v>4345.46440986171</v>
      </c>
    </row>
    <row r="11435" spans="1:4" x14ac:dyDescent="0.25">
      <c r="A11435" t="s">
        <v>10408</v>
      </c>
      <c r="B11435">
        <v>713.62543481588295</v>
      </c>
      <c r="C11435">
        <v>4539.4744322262704</v>
      </c>
      <c r="D11435">
        <v>456.10400391000002</v>
      </c>
    </row>
    <row r="11436" spans="1:4" x14ac:dyDescent="0.25">
      <c r="A11436" t="s">
        <v>10409</v>
      </c>
      <c r="B11436">
        <v>2151.5234403200402</v>
      </c>
      <c r="C11436">
        <v>2022.33484302088</v>
      </c>
      <c r="D11436">
        <v>0</v>
      </c>
    </row>
    <row r="11437" spans="1:4" x14ac:dyDescent="0.25">
      <c r="A11437" t="s">
        <v>10410</v>
      </c>
      <c r="B11437">
        <v>-734.66790014877904</v>
      </c>
      <c r="C11437">
        <v>4236.0543798692497</v>
      </c>
      <c r="D11437">
        <v>460.57998657000002</v>
      </c>
    </row>
    <row r="11438" spans="1:4" x14ac:dyDescent="0.25">
      <c r="A11438" t="s">
        <v>10411</v>
      </c>
      <c r="B11438">
        <v>4308.2304125875198</v>
      </c>
      <c r="C11438">
        <v>5049.3034139498996</v>
      </c>
    </row>
    <row r="11439" spans="1:4" x14ac:dyDescent="0.25">
      <c r="A11439" t="s">
        <v>10412</v>
      </c>
      <c r="B11439">
        <v>1292.71100917831</v>
      </c>
      <c r="C11439">
        <v>1968.6807906292299</v>
      </c>
      <c r="D11439">
        <v>455.93</v>
      </c>
    </row>
    <row r="11440" spans="1:4" x14ac:dyDescent="0.25">
      <c r="A11440" t="s">
        <v>10413</v>
      </c>
      <c r="B11440">
        <v>1285.8104211203699</v>
      </c>
      <c r="C11440">
        <v>2073.24042279273</v>
      </c>
      <c r="D11440">
        <v>455.95</v>
      </c>
    </row>
    <row r="11441" spans="1:4" x14ac:dyDescent="0.25">
      <c r="A11441" t="s">
        <v>10414</v>
      </c>
      <c r="B11441">
        <v>1356.9629304073701</v>
      </c>
      <c r="C11441">
        <v>1953.6467529684301</v>
      </c>
      <c r="D11441">
        <v>459.86599999999999</v>
      </c>
    </row>
    <row r="11442" spans="1:4" x14ac:dyDescent="0.25">
      <c r="A11442" t="s">
        <v>10415</v>
      </c>
      <c r="B11442">
        <v>1539.29039581865</v>
      </c>
      <c r="C11442">
        <v>2187.4198022596502</v>
      </c>
      <c r="D11442">
        <v>443.01998901000002</v>
      </c>
    </row>
    <row r="11443" spans="1:4" x14ac:dyDescent="0.25">
      <c r="A11443" t="s">
        <v>10416</v>
      </c>
      <c r="B11443">
        <v>1535.89623725414</v>
      </c>
      <c r="C11443">
        <v>2205.0787958875299</v>
      </c>
      <c r="D11443">
        <v>442.15</v>
      </c>
    </row>
    <row r="11444" spans="1:4" x14ac:dyDescent="0.25">
      <c r="A11444" t="s">
        <v>10417</v>
      </c>
      <c r="B11444">
        <v>1708.8104295767801</v>
      </c>
      <c r="C11444">
        <v>1983.26043600961</v>
      </c>
      <c r="D11444">
        <v>445.92098999000001</v>
      </c>
    </row>
    <row r="11445" spans="1:4" x14ac:dyDescent="0.25">
      <c r="A11445" t="s">
        <v>10418</v>
      </c>
      <c r="B11445">
        <v>1709.5614015348201</v>
      </c>
      <c r="C11445">
        <v>1984.1923872269599</v>
      </c>
      <c r="D11445">
        <v>445.90499878000003</v>
      </c>
    </row>
    <row r="11446" spans="1:4" x14ac:dyDescent="0.25">
      <c r="A11446" t="s">
        <v>10419</v>
      </c>
      <c r="B11446">
        <v>1578.1804242432099</v>
      </c>
      <c r="C11446">
        <v>2110.5353983268101</v>
      </c>
      <c r="D11446">
        <v>443.34300000000002</v>
      </c>
    </row>
    <row r="11447" spans="1:4" x14ac:dyDescent="0.25">
      <c r="A11447" t="s">
        <v>10420</v>
      </c>
      <c r="B11447">
        <v>1579.92041421309</v>
      </c>
      <c r="C11447">
        <v>2129.6304215192699</v>
      </c>
      <c r="D11447">
        <v>443.346</v>
      </c>
    </row>
    <row r="11448" spans="1:4" x14ac:dyDescent="0.25">
      <c r="A11448" t="s">
        <v>10421</v>
      </c>
      <c r="B11448">
        <v>2000.26263758912</v>
      </c>
      <c r="C11448">
        <v>1934.0607830807501</v>
      </c>
      <c r="D11448">
        <v>0</v>
      </c>
    </row>
    <row r="11449" spans="1:4" x14ac:dyDescent="0.25">
      <c r="A11449" t="s">
        <v>10422</v>
      </c>
      <c r="B11449">
        <v>-889.10199829563498</v>
      </c>
      <c r="C11449">
        <v>4279.7363889142798</v>
      </c>
      <c r="D11449">
        <v>463.16000365999997</v>
      </c>
    </row>
    <row r="11450" spans="1:4" x14ac:dyDescent="0.25">
      <c r="A11450" t="s">
        <v>10423</v>
      </c>
      <c r="B11450">
        <v>-1078.90034714341</v>
      </c>
      <c r="C11450">
        <v>2628.1929612122399</v>
      </c>
      <c r="D11450">
        <v>448.4</v>
      </c>
    </row>
    <row r="11451" spans="1:4" x14ac:dyDescent="0.25">
      <c r="A11451" t="s">
        <v>10424</v>
      </c>
      <c r="B11451">
        <v>1972.32140034437</v>
      </c>
      <c r="C11451">
        <v>2097.0274025537001</v>
      </c>
      <c r="D11451">
        <v>436.42700000000002</v>
      </c>
    </row>
    <row r="11452" spans="1:4" x14ac:dyDescent="0.25">
      <c r="A11452" t="s">
        <v>10425</v>
      </c>
      <c r="B11452">
        <v>2232.2492006346502</v>
      </c>
      <c r="C11452">
        <v>2038.86023081094</v>
      </c>
      <c r="D11452">
        <v>431.96</v>
      </c>
    </row>
    <row r="11453" spans="1:4" x14ac:dyDescent="0.25">
      <c r="A11453" t="s">
        <v>10426</v>
      </c>
      <c r="B11453">
        <v>-1068.65717250853</v>
      </c>
      <c r="C11453">
        <v>2624.07865746691</v>
      </c>
      <c r="D11453">
        <v>448.4</v>
      </c>
    </row>
    <row r="11454" spans="1:4" x14ac:dyDescent="0.25">
      <c r="A11454" t="s">
        <v>10427</v>
      </c>
      <c r="B11454">
        <v>2452.1978140249798</v>
      </c>
      <c r="C11454">
        <v>2264.9150373861098</v>
      </c>
      <c r="D11454">
        <v>0</v>
      </c>
    </row>
    <row r="11455" spans="1:4" x14ac:dyDescent="0.25">
      <c r="A11455" t="s">
        <v>10428</v>
      </c>
      <c r="B11455">
        <v>2281.3795165941101</v>
      </c>
      <c r="C11455">
        <v>10488.411496192201</v>
      </c>
      <c r="D11455">
        <v>467.86</v>
      </c>
    </row>
    <row r="11456" spans="1:4" x14ac:dyDescent="0.25">
      <c r="A11456" t="s">
        <v>10429</v>
      </c>
      <c r="B11456">
        <v>1451.6544082574501</v>
      </c>
      <c r="C11456">
        <v>4124.5004220306801</v>
      </c>
    </row>
    <row r="11457" spans="1:4" x14ac:dyDescent="0.25">
      <c r="A11457" t="s">
        <v>10430</v>
      </c>
      <c r="B11457">
        <v>1629.6740178093301</v>
      </c>
      <c r="C11457">
        <v>2035.0718434005901</v>
      </c>
      <c r="D11457">
        <v>451.69000244</v>
      </c>
    </row>
    <row r="11458" spans="1:4" x14ac:dyDescent="0.25">
      <c r="A11458" t="s">
        <v>10431</v>
      </c>
      <c r="B11458">
        <v>1763.3314268738</v>
      </c>
      <c r="C11458">
        <v>2272.6663886196902</v>
      </c>
      <c r="D11458">
        <v>445.66699218999997</v>
      </c>
    </row>
    <row r="11459" spans="1:4" x14ac:dyDescent="0.25">
      <c r="A11459" t="s">
        <v>10432</v>
      </c>
      <c r="B11459">
        <v>2340.2742375358898</v>
      </c>
      <c r="C11459">
        <v>4486.97917795181</v>
      </c>
      <c r="D11459">
        <v>457.29000853999997</v>
      </c>
    </row>
    <row r="11460" spans="1:4" x14ac:dyDescent="0.25">
      <c r="A11460" t="s">
        <v>10433</v>
      </c>
      <c r="B11460">
        <v>2278.9952376671099</v>
      </c>
      <c r="C11460">
        <v>4450.0512133613202</v>
      </c>
      <c r="D11460">
        <v>457.82998657000002</v>
      </c>
    </row>
    <row r="11461" spans="1:4" x14ac:dyDescent="0.25">
      <c r="A11461" t="s">
        <v>10434</v>
      </c>
      <c r="B11461">
        <v>1617.1227930001901</v>
      </c>
      <c r="C11461">
        <v>2009.5112296454599</v>
      </c>
      <c r="D11461">
        <v>450.83499146000003</v>
      </c>
    </row>
    <row r="11462" spans="1:4" x14ac:dyDescent="0.25">
      <c r="A11462" t="s">
        <v>10435</v>
      </c>
      <c r="B11462">
        <v>1715.4289898797799</v>
      </c>
      <c r="C11462">
        <v>2096.5260017625901</v>
      </c>
      <c r="D11462">
        <v>444.43</v>
      </c>
    </row>
    <row r="11463" spans="1:4" x14ac:dyDescent="0.25">
      <c r="A11463" t="s">
        <v>10436</v>
      </c>
      <c r="B11463">
        <v>1742.2080063968799</v>
      </c>
      <c r="C11463">
        <v>2109.3529911860801</v>
      </c>
      <c r="D11463">
        <v>443.2</v>
      </c>
    </row>
    <row r="11464" spans="1:4" x14ac:dyDescent="0.25">
      <c r="A11464" t="s">
        <v>10437</v>
      </c>
      <c r="B11464">
        <v>2585.7623702287601</v>
      </c>
      <c r="C11464">
        <v>2371.2161962017399</v>
      </c>
      <c r="D11464">
        <v>426.19</v>
      </c>
    </row>
    <row r="11465" spans="1:4" x14ac:dyDescent="0.25">
      <c r="A11465" t="s">
        <v>10438</v>
      </c>
      <c r="B11465">
        <v>2586.75043363124</v>
      </c>
      <c r="C11465">
        <v>2372.40838223323</v>
      </c>
      <c r="D11465">
        <v>426.19</v>
      </c>
    </row>
    <row r="11466" spans="1:4" x14ac:dyDescent="0.25">
      <c r="A11466" t="s">
        <v>10439</v>
      </c>
      <c r="B11466">
        <v>1139.60837635397</v>
      </c>
      <c r="C11466">
        <v>4564.4641918130201</v>
      </c>
      <c r="D11466">
        <v>460.85</v>
      </c>
    </row>
    <row r="11467" spans="1:4" x14ac:dyDescent="0.25">
      <c r="A11467" t="s">
        <v>10440</v>
      </c>
      <c r="B11467">
        <v>712.83141247183005</v>
      </c>
      <c r="C11467">
        <v>4560.4335906840797</v>
      </c>
    </row>
    <row r="11468" spans="1:4" x14ac:dyDescent="0.25">
      <c r="A11468" t="s">
        <v>10441</v>
      </c>
      <c r="B11468">
        <v>820.05744445323899</v>
      </c>
      <c r="C11468">
        <v>4502.2634387053504</v>
      </c>
      <c r="D11468">
        <v>458.3</v>
      </c>
    </row>
    <row r="11469" spans="1:4" x14ac:dyDescent="0.25">
      <c r="A11469" t="s">
        <v>10442</v>
      </c>
      <c r="B11469">
        <v>2548.6174307614501</v>
      </c>
      <c r="C11469">
        <v>2086.7354033328502</v>
      </c>
      <c r="D11469">
        <v>427.77600097999999</v>
      </c>
    </row>
    <row r="11470" spans="1:4" x14ac:dyDescent="0.25">
      <c r="A11470" t="s">
        <v>10443</v>
      </c>
      <c r="B11470">
        <v>1897.7341966777999</v>
      </c>
      <c r="C11470">
        <v>1967.4321897365101</v>
      </c>
      <c r="D11470">
        <v>441.91</v>
      </c>
    </row>
    <row r="11471" spans="1:4" x14ac:dyDescent="0.25">
      <c r="A11471" t="s">
        <v>10444</v>
      </c>
      <c r="B11471">
        <v>1898.6702224314199</v>
      </c>
      <c r="C11471">
        <v>1968.9592327959799</v>
      </c>
      <c r="D11471">
        <v>441.78</v>
      </c>
    </row>
    <row r="11472" spans="1:4" x14ac:dyDescent="0.25">
      <c r="A11472" t="s">
        <v>10445</v>
      </c>
      <c r="B11472">
        <v>1903.79442909359</v>
      </c>
      <c r="C11472">
        <v>2001.21838418021</v>
      </c>
      <c r="D11472">
        <v>441.60300000000001</v>
      </c>
    </row>
    <row r="11473" spans="1:4" x14ac:dyDescent="0.25">
      <c r="A11473" t="s">
        <v>10446</v>
      </c>
      <c r="B11473">
        <v>1896.81640156358</v>
      </c>
      <c r="C11473">
        <v>2004.6033925004299</v>
      </c>
      <c r="D11473">
        <v>0</v>
      </c>
    </row>
    <row r="11474" spans="1:4" x14ac:dyDescent="0.25">
      <c r="A11474" t="s">
        <v>10447</v>
      </c>
      <c r="B11474">
        <v>1929.51939800381</v>
      </c>
      <c r="C11474">
        <v>2295.59643519669</v>
      </c>
      <c r="D11474">
        <v>435.05899047999998</v>
      </c>
    </row>
    <row r="11475" spans="1:4" x14ac:dyDescent="0.25">
      <c r="A11475" t="s">
        <v>10448</v>
      </c>
      <c r="B11475">
        <v>1926.90643281862</v>
      </c>
      <c r="C11475">
        <v>2308.9834056012301</v>
      </c>
      <c r="D11475">
        <v>435.22399902000001</v>
      </c>
    </row>
    <row r="11476" spans="1:4" x14ac:dyDescent="0.25">
      <c r="A11476" t="s">
        <v>10449</v>
      </c>
      <c r="B11476">
        <v>1934.3334276825101</v>
      </c>
      <c r="C11476">
        <v>2327.13641928881</v>
      </c>
      <c r="D11476">
        <v>435.62899779999998</v>
      </c>
    </row>
    <row r="11477" spans="1:4" x14ac:dyDescent="0.25">
      <c r="A11477" t="s">
        <v>10450</v>
      </c>
      <c r="B11477">
        <v>1822.68042368441</v>
      </c>
      <c r="C11477">
        <v>2101.7764259167002</v>
      </c>
      <c r="D11477">
        <v>442.88600000000002</v>
      </c>
    </row>
    <row r="11478" spans="1:4" x14ac:dyDescent="0.25">
      <c r="A11478" t="s">
        <v>10451</v>
      </c>
      <c r="B11478">
        <v>2006.4694136120299</v>
      </c>
      <c r="C11478">
        <v>2136.7464012056498</v>
      </c>
      <c r="D11478">
        <v>0</v>
      </c>
    </row>
    <row r="11479" spans="1:4" x14ac:dyDescent="0.25">
      <c r="A11479" t="s">
        <v>10452</v>
      </c>
      <c r="B11479">
        <v>1978.08398206532</v>
      </c>
      <c r="C11479">
        <v>2081.96961616724</v>
      </c>
      <c r="D11479">
        <v>0</v>
      </c>
    </row>
    <row r="11480" spans="1:4" x14ac:dyDescent="0.25">
      <c r="A11480" t="s">
        <v>10453</v>
      </c>
      <c r="B11480">
        <v>2082.3201891817098</v>
      </c>
      <c r="C11480">
        <v>1985.56660025566</v>
      </c>
      <c r="D11480">
        <v>432.4</v>
      </c>
    </row>
    <row r="11481" spans="1:4" x14ac:dyDescent="0.25">
      <c r="A11481" t="s">
        <v>10454</v>
      </c>
      <c r="B11481">
        <v>1573.5805056281299</v>
      </c>
      <c r="C11481">
        <v>1927.6559147462201</v>
      </c>
      <c r="D11481">
        <v>452.52</v>
      </c>
    </row>
    <row r="11482" spans="1:4" x14ac:dyDescent="0.25">
      <c r="A11482" t="s">
        <v>10455</v>
      </c>
      <c r="B11482">
        <v>1722.6733989492</v>
      </c>
      <c r="C11482">
        <v>2267.9014396406701</v>
      </c>
      <c r="D11482">
        <v>447.80599999999998</v>
      </c>
    </row>
    <row r="11483" spans="1:4" x14ac:dyDescent="0.25">
      <c r="A11483" t="s">
        <v>10456</v>
      </c>
      <c r="B11483">
        <v>728.34040136635303</v>
      </c>
      <c r="C11483">
        <v>3531.20440183952</v>
      </c>
    </row>
    <row r="11484" spans="1:4" x14ac:dyDescent="0.25">
      <c r="A11484" t="s">
        <v>10457</v>
      </c>
      <c r="B11484">
        <v>2154.94640003517</v>
      </c>
      <c r="C11484">
        <v>2004.59338078275</v>
      </c>
      <c r="D11484">
        <v>432.303</v>
      </c>
    </row>
    <row r="11485" spans="1:4" x14ac:dyDescent="0.25">
      <c r="A11485" t="s">
        <v>10458</v>
      </c>
      <c r="B11485">
        <v>918.69041914120305</v>
      </c>
      <c r="C11485">
        <v>4300.9288436770403</v>
      </c>
    </row>
    <row r="11486" spans="1:4" x14ac:dyDescent="0.25">
      <c r="A11486" t="s">
        <v>10459</v>
      </c>
      <c r="B11486">
        <v>1727.52037416398</v>
      </c>
      <c r="C11486">
        <v>4946.1304279714795</v>
      </c>
      <c r="D11486">
        <v>0</v>
      </c>
    </row>
    <row r="11487" spans="1:4" x14ac:dyDescent="0.25">
      <c r="A11487" t="s">
        <v>10460</v>
      </c>
      <c r="B11487">
        <v>1611.77739722654</v>
      </c>
      <c r="C11487">
        <v>1998.5744059532799</v>
      </c>
      <c r="D11487">
        <v>452.26300049000002</v>
      </c>
    </row>
    <row r="11488" spans="1:4" x14ac:dyDescent="0.25">
      <c r="A11488" t="s">
        <v>10461</v>
      </c>
      <c r="B11488">
        <v>-1060.35345385596</v>
      </c>
      <c r="C11488">
        <v>2577.8423565626099</v>
      </c>
      <c r="D11488">
        <v>446.4</v>
      </c>
    </row>
    <row r="11489" spans="1:4" x14ac:dyDescent="0.25">
      <c r="A11489" t="s">
        <v>10462</v>
      </c>
      <c r="B11489">
        <v>1805.86138989031</v>
      </c>
      <c r="C11489">
        <v>2051.5303855091302</v>
      </c>
      <c r="D11489">
        <v>0</v>
      </c>
    </row>
    <row r="11490" spans="1:4" x14ac:dyDescent="0.25">
      <c r="A11490" t="s">
        <v>10463</v>
      </c>
      <c r="B11490">
        <v>1591.0923968516199</v>
      </c>
      <c r="C11490">
        <v>2122.4278055466698</v>
      </c>
      <c r="D11490">
        <v>0</v>
      </c>
    </row>
    <row r="11491" spans="1:4" x14ac:dyDescent="0.25">
      <c r="A11491" t="s">
        <v>10464</v>
      </c>
      <c r="B11491">
        <v>2049.9954261220901</v>
      </c>
      <c r="C11491">
        <v>2217.5774009711999</v>
      </c>
      <c r="D11491">
        <v>0</v>
      </c>
    </row>
    <row r="11492" spans="1:4" x14ac:dyDescent="0.25">
      <c r="A11492" t="s">
        <v>10465</v>
      </c>
      <c r="B11492">
        <v>1128.2371838167301</v>
      </c>
      <c r="C11492">
        <v>4510.53039339929</v>
      </c>
      <c r="D11492">
        <v>462.08</v>
      </c>
    </row>
    <row r="11493" spans="1:4" x14ac:dyDescent="0.25">
      <c r="A11493" t="s">
        <v>10466</v>
      </c>
      <c r="B11493">
        <v>1575.9350055120799</v>
      </c>
      <c r="C11493">
        <v>2258.0485823005401</v>
      </c>
      <c r="D11493">
        <v>451.62</v>
      </c>
    </row>
    <row r="11494" spans="1:4" x14ac:dyDescent="0.25">
      <c r="A11494" t="s">
        <v>10467</v>
      </c>
      <c r="B11494">
        <v>1743.7304161265399</v>
      </c>
      <c r="C11494">
        <v>1907.7203962132301</v>
      </c>
      <c r="D11494">
        <v>446.036</v>
      </c>
    </row>
    <row r="11495" spans="1:4" x14ac:dyDescent="0.25">
      <c r="A11495" t="s">
        <v>10468</v>
      </c>
      <c r="B11495">
        <v>-1062.471514225</v>
      </c>
      <c r="C11495">
        <v>2638.8333914913201</v>
      </c>
      <c r="D11495">
        <v>448.4</v>
      </c>
    </row>
    <row r="11496" spans="1:4" x14ac:dyDescent="0.25">
      <c r="A11496" t="s">
        <v>10469</v>
      </c>
      <c r="B11496">
        <v>1943.787422847</v>
      </c>
      <c r="C11496">
        <v>2303.7684415541498</v>
      </c>
      <c r="D11496">
        <v>435.19799999999998</v>
      </c>
    </row>
    <row r="11497" spans="1:4" x14ac:dyDescent="0.25">
      <c r="A11497" t="s">
        <v>10470</v>
      </c>
      <c r="B11497">
        <v>1150.10340389609</v>
      </c>
      <c r="C11497">
        <v>2131.7773994505401</v>
      </c>
      <c r="D11497">
        <v>446.26501465000001</v>
      </c>
    </row>
    <row r="11498" spans="1:4" x14ac:dyDescent="0.25">
      <c r="A11498" t="s">
        <v>10471</v>
      </c>
      <c r="B11498">
        <v>1150.6032214388199</v>
      </c>
      <c r="C11498">
        <v>2141.4211981594499</v>
      </c>
      <c r="D11498">
        <v>446.19</v>
      </c>
    </row>
    <row r="11499" spans="1:4" x14ac:dyDescent="0.25">
      <c r="A11499" t="s">
        <v>10472</v>
      </c>
      <c r="B11499">
        <v>1129.2064112201299</v>
      </c>
      <c r="C11499">
        <v>4516.9933995492702</v>
      </c>
    </row>
    <row r="11500" spans="1:4" x14ac:dyDescent="0.25">
      <c r="A11500" t="s">
        <v>10473</v>
      </c>
      <c r="B11500">
        <v>1849.8314104378201</v>
      </c>
      <c r="C11500">
        <v>2160.4653944186798</v>
      </c>
      <c r="D11500">
        <v>444.55899047999998</v>
      </c>
    </row>
    <row r="11501" spans="1:4" x14ac:dyDescent="0.25">
      <c r="A11501" t="s">
        <v>10474</v>
      </c>
      <c r="B11501">
        <v>1850.58142779022</v>
      </c>
      <c r="C11501">
        <v>2202.7584289722099</v>
      </c>
      <c r="D11501">
        <v>442.63099999999997</v>
      </c>
    </row>
    <row r="11502" spans="1:4" x14ac:dyDescent="0.25">
      <c r="A11502" t="s">
        <v>10475</v>
      </c>
      <c r="B11502">
        <v>1854.10639061033</v>
      </c>
      <c r="C11502">
        <v>2207.8273849226498</v>
      </c>
      <c r="D11502">
        <v>441.24599999999998</v>
      </c>
    </row>
    <row r="11503" spans="1:4" x14ac:dyDescent="0.25">
      <c r="A11503" t="s">
        <v>10476</v>
      </c>
      <c r="B11503">
        <v>1847.3856176547699</v>
      </c>
      <c r="C11503">
        <v>2218.1038310565</v>
      </c>
      <c r="D11503">
        <v>440.4</v>
      </c>
    </row>
    <row r="11504" spans="1:4" x14ac:dyDescent="0.25">
      <c r="A11504" t="s">
        <v>10477</v>
      </c>
      <c r="B11504">
        <v>1708.5723835267099</v>
      </c>
      <c r="C11504">
        <v>1954.86243160814</v>
      </c>
      <c r="D11504">
        <v>445.77200317</v>
      </c>
    </row>
    <row r="11505" spans="1:4" x14ac:dyDescent="0.25">
      <c r="A11505" t="s">
        <v>10478</v>
      </c>
      <c r="B11505">
        <v>1708.1614374406599</v>
      </c>
      <c r="C11505">
        <v>1974.1083989031599</v>
      </c>
      <c r="D11505">
        <v>445.79000853999997</v>
      </c>
    </row>
    <row r="11506" spans="1:4" x14ac:dyDescent="0.25">
      <c r="A11506" t="s">
        <v>10479</v>
      </c>
      <c r="B11506">
        <v>1481.4404325410701</v>
      </c>
      <c r="C11506">
        <v>2022.5004321746501</v>
      </c>
      <c r="D11506">
        <v>443.73200000000003</v>
      </c>
    </row>
    <row r="11507" spans="1:4" x14ac:dyDescent="0.25">
      <c r="A11507" t="s">
        <v>10480</v>
      </c>
      <c r="B11507">
        <v>2116.2394463419901</v>
      </c>
      <c r="C11507">
        <v>2296.9014276713101</v>
      </c>
      <c r="D11507">
        <v>431.7</v>
      </c>
    </row>
    <row r="11508" spans="1:4" x14ac:dyDescent="0.25">
      <c r="A11508" t="s">
        <v>10481</v>
      </c>
      <c r="B11508">
        <v>2124.9854035191202</v>
      </c>
      <c r="C11508">
        <v>2349.3914199769401</v>
      </c>
      <c r="D11508">
        <v>431.62</v>
      </c>
    </row>
    <row r="11509" spans="1:4" x14ac:dyDescent="0.25">
      <c r="A11509" t="s">
        <v>10482</v>
      </c>
      <c r="B11509">
        <v>2115.7313865944702</v>
      </c>
      <c r="C11509">
        <v>2406.4163711480701</v>
      </c>
      <c r="D11509">
        <v>435.44500732</v>
      </c>
    </row>
    <row r="11510" spans="1:4" x14ac:dyDescent="0.25">
      <c r="A11510" t="s">
        <v>10483</v>
      </c>
      <c r="B11510">
        <v>739.00579109042803</v>
      </c>
      <c r="C11510">
        <v>4352.3482108302396</v>
      </c>
    </row>
    <row r="11511" spans="1:4" x14ac:dyDescent="0.25">
      <c r="A11511" t="s">
        <v>10484</v>
      </c>
      <c r="B11511">
        <v>2002.8594443239199</v>
      </c>
      <c r="C11511">
        <v>2226.7474358826798</v>
      </c>
      <c r="D11511">
        <v>435.47199999999998</v>
      </c>
    </row>
    <row r="11512" spans="1:4" x14ac:dyDescent="0.25">
      <c r="A11512" t="s">
        <v>10485</v>
      </c>
      <c r="B11512">
        <v>2283.7091036029101</v>
      </c>
      <c r="C11512">
        <v>2323.61087439209</v>
      </c>
      <c r="D11512">
        <v>431.5</v>
      </c>
    </row>
    <row r="11513" spans="1:4" x14ac:dyDescent="0.25">
      <c r="A11513" t="s">
        <v>10486</v>
      </c>
      <c r="B11513">
        <v>2281.1637990027598</v>
      </c>
      <c r="C11513">
        <v>2343.2430145963999</v>
      </c>
      <c r="D11513">
        <v>431.5</v>
      </c>
    </row>
    <row r="11514" spans="1:4" x14ac:dyDescent="0.25">
      <c r="A11514" t="s">
        <v>10487</v>
      </c>
      <c r="B11514">
        <v>-974.79762183502305</v>
      </c>
      <c r="C11514">
        <v>2668.91646111011</v>
      </c>
      <c r="D11514">
        <v>448.75</v>
      </c>
    </row>
    <row r="11515" spans="1:4" x14ac:dyDescent="0.25">
      <c r="A11515" t="s">
        <v>10488</v>
      </c>
      <c r="B11515">
        <v>4315.6063942573901</v>
      </c>
      <c r="C11515">
        <v>5085.24743624031</v>
      </c>
    </row>
    <row r="11516" spans="1:4" x14ac:dyDescent="0.25">
      <c r="A11516" t="s">
        <v>10489</v>
      </c>
      <c r="B11516">
        <v>1954.5324173681399</v>
      </c>
      <c r="C11516">
        <v>2089.7474402449998</v>
      </c>
      <c r="D11516">
        <v>436.42</v>
      </c>
    </row>
    <row r="11517" spans="1:4" x14ac:dyDescent="0.25">
      <c r="A11517" t="s">
        <v>10490</v>
      </c>
      <c r="B11517">
        <v>1737.3979115560601</v>
      </c>
      <c r="C11517">
        <v>2102.1879540793502</v>
      </c>
      <c r="D11517">
        <v>443.18</v>
      </c>
    </row>
    <row r="11518" spans="1:4" x14ac:dyDescent="0.25">
      <c r="A11518" t="s">
        <v>10491</v>
      </c>
      <c r="B11518">
        <v>2139.6243974305598</v>
      </c>
      <c r="C11518">
        <v>2548.72339207306</v>
      </c>
      <c r="D11518">
        <v>441.33499146000003</v>
      </c>
    </row>
    <row r="11519" spans="1:4" x14ac:dyDescent="0.25">
      <c r="A11519" t="s">
        <v>10492</v>
      </c>
      <c r="B11519">
        <v>2304.5223936624802</v>
      </c>
      <c r="C11519">
        <v>2412.5252186059902</v>
      </c>
      <c r="D11519">
        <v>433.27</v>
      </c>
    </row>
    <row r="11520" spans="1:4" x14ac:dyDescent="0.25">
      <c r="A11520" t="s">
        <v>10493</v>
      </c>
      <c r="B11520">
        <v>2043.2734424509099</v>
      </c>
      <c r="C11520">
        <v>2330.10540581122</v>
      </c>
      <c r="D11520">
        <v>432.69799999999998</v>
      </c>
    </row>
    <row r="11521" spans="1:4" x14ac:dyDescent="0.25">
      <c r="A11521" t="s">
        <v>10494</v>
      </c>
      <c r="B11521">
        <v>1298.0527029447201</v>
      </c>
      <c r="C11521">
        <v>1986.0127037689001</v>
      </c>
    </row>
    <row r="11522" spans="1:4" x14ac:dyDescent="0.25">
      <c r="A11522" t="s">
        <v>10495</v>
      </c>
      <c r="B11522">
        <v>1207.50663501396</v>
      </c>
      <c r="C11522">
        <v>4570.9242177270298</v>
      </c>
      <c r="D11522">
        <v>462.2</v>
      </c>
    </row>
    <row r="11523" spans="1:4" x14ac:dyDescent="0.25">
      <c r="A11523" t="s">
        <v>10496</v>
      </c>
      <c r="B11523">
        <v>931.59999359399001</v>
      </c>
      <c r="C11523">
        <v>5139.5000030845404</v>
      </c>
    </row>
    <row r="11524" spans="1:4" x14ac:dyDescent="0.25">
      <c r="A11524" t="s">
        <v>10497</v>
      </c>
      <c r="B11524">
        <v>1142.67419714108</v>
      </c>
      <c r="C11524">
        <v>2136.58898440748</v>
      </c>
      <c r="D11524">
        <v>446</v>
      </c>
    </row>
    <row r="11525" spans="1:4" x14ac:dyDescent="0.25">
      <c r="A11525" t="s">
        <v>10498</v>
      </c>
      <c r="B11525">
        <v>1645.8630351647701</v>
      </c>
      <c r="C11525">
        <v>2334.4370103925398</v>
      </c>
      <c r="D11525">
        <v>449.95699999999999</v>
      </c>
    </row>
    <row r="11526" spans="1:4" x14ac:dyDescent="0.25">
      <c r="A11526" t="s">
        <v>10499</v>
      </c>
      <c r="B11526">
        <v>2132.4946341663599</v>
      </c>
      <c r="C11526">
        <v>1914.2478033192399</v>
      </c>
      <c r="D11526">
        <v>0</v>
      </c>
    </row>
    <row r="11527" spans="1:4" x14ac:dyDescent="0.25">
      <c r="A11527" t="s">
        <v>10500</v>
      </c>
      <c r="B11527">
        <v>2010.84460408985</v>
      </c>
      <c r="C11527">
        <v>2015.8544211424801</v>
      </c>
      <c r="D11527">
        <v>432.4</v>
      </c>
    </row>
    <row r="11528" spans="1:4" x14ac:dyDescent="0.25">
      <c r="A11528" t="s">
        <v>10501</v>
      </c>
      <c r="B11528">
        <v>621.75248833000603</v>
      </c>
      <c r="C11528">
        <v>3917.6205228343601</v>
      </c>
      <c r="D11528">
        <v>449.1</v>
      </c>
    </row>
    <row r="11529" spans="1:4" x14ac:dyDescent="0.25">
      <c r="A11529" t="s">
        <v>10502</v>
      </c>
      <c r="B11529">
        <v>2129.7794097624701</v>
      </c>
      <c r="C11529">
        <v>2552.3403928428802</v>
      </c>
      <c r="D11529">
        <v>441.33999634000003</v>
      </c>
    </row>
    <row r="11530" spans="1:4" x14ac:dyDescent="0.25">
      <c r="A11530" t="s">
        <v>10503</v>
      </c>
      <c r="B11530">
        <v>1673.99761497229</v>
      </c>
      <c r="C11530">
        <v>2197.7752012647602</v>
      </c>
      <c r="D11530">
        <v>451.27</v>
      </c>
    </row>
    <row r="11531" spans="1:4" x14ac:dyDescent="0.25">
      <c r="A11531" t="s">
        <v>10504</v>
      </c>
      <c r="B11531">
        <v>1670.65039506927</v>
      </c>
      <c r="C11531">
        <v>2269.3904381766902</v>
      </c>
      <c r="D11531">
        <v>450.60998534999999</v>
      </c>
    </row>
    <row r="11532" spans="1:4" x14ac:dyDescent="0.25">
      <c r="A11532" t="s">
        <v>10505</v>
      </c>
      <c r="B11532">
        <v>854.20042857900205</v>
      </c>
      <c r="C11532">
        <v>5128.6304208859801</v>
      </c>
      <c r="D11532">
        <v>458.49</v>
      </c>
    </row>
    <row r="11533" spans="1:4" x14ac:dyDescent="0.25">
      <c r="A11533" t="s">
        <v>10506</v>
      </c>
      <c r="B11533">
        <v>-1714.2340099513499</v>
      </c>
      <c r="C11533">
        <v>7510.4094215817704</v>
      </c>
      <c r="D11533">
        <v>508.88000488</v>
      </c>
    </row>
    <row r="11534" spans="1:4" x14ac:dyDescent="0.25">
      <c r="A11534" t="s">
        <v>10507</v>
      </c>
      <c r="B11534">
        <v>2305.9292029775602</v>
      </c>
      <c r="C11534">
        <v>2402.0954069271602</v>
      </c>
      <c r="D11534">
        <v>430.86</v>
      </c>
    </row>
    <row r="11535" spans="1:4" x14ac:dyDescent="0.25">
      <c r="A11535" t="s">
        <v>10508</v>
      </c>
      <c r="B11535">
        <v>-970.87249299138705</v>
      </c>
      <c r="C11535">
        <v>2686.32148306816</v>
      </c>
      <c r="D11535">
        <v>448.75</v>
      </c>
    </row>
    <row r="11536" spans="1:4" x14ac:dyDescent="0.25">
      <c r="A11536" t="s">
        <v>10509</v>
      </c>
      <c r="B11536">
        <v>-1043.81046407297</v>
      </c>
      <c r="C11536">
        <v>2596.8763781227099</v>
      </c>
      <c r="D11536">
        <v>446.4</v>
      </c>
    </row>
    <row r="11537" spans="1:4" x14ac:dyDescent="0.25">
      <c r="A11537" t="s">
        <v>10510</v>
      </c>
      <c r="B11537">
        <v>1942.4482508338899</v>
      </c>
      <c r="C11537">
        <v>1919.3691927306299</v>
      </c>
      <c r="D11537">
        <v>441.96</v>
      </c>
    </row>
    <row r="11538" spans="1:4" x14ac:dyDescent="0.25">
      <c r="A11538" t="s">
        <v>10511</v>
      </c>
      <c r="B11538">
        <v>1943.0154495649001</v>
      </c>
      <c r="C11538">
        <v>1920.37341457977</v>
      </c>
      <c r="D11538">
        <v>441.78500000000003</v>
      </c>
    </row>
    <row r="11539" spans="1:4" x14ac:dyDescent="0.25">
      <c r="A11539" t="s">
        <v>10512</v>
      </c>
      <c r="B11539">
        <v>2134.2076390646398</v>
      </c>
      <c r="C11539">
        <v>2666.8284358941</v>
      </c>
    </row>
    <row r="11540" spans="1:4" x14ac:dyDescent="0.25">
      <c r="A11540" t="s">
        <v>10513</v>
      </c>
      <c r="B11540">
        <v>2087.22618696466</v>
      </c>
      <c r="C11540">
        <v>2332.3172037974</v>
      </c>
      <c r="D11540">
        <v>431.66</v>
      </c>
    </row>
    <row r="11541" spans="1:4" x14ac:dyDescent="0.25">
      <c r="A11541" t="s">
        <v>10514</v>
      </c>
      <c r="B11541">
        <v>2096.9602075479902</v>
      </c>
      <c r="C11541">
        <v>1912.12720509618</v>
      </c>
      <c r="D11541">
        <v>430.39</v>
      </c>
    </row>
    <row r="11542" spans="1:4" x14ac:dyDescent="0.25">
      <c r="A11542" t="s">
        <v>10515</v>
      </c>
      <c r="B11542">
        <v>1124.18409124761</v>
      </c>
      <c r="C11542">
        <v>4747.8621193878298</v>
      </c>
      <c r="D11542">
        <v>0</v>
      </c>
    </row>
    <row r="11543" spans="1:4" x14ac:dyDescent="0.25">
      <c r="A11543" t="s">
        <v>10516</v>
      </c>
      <c r="B11543">
        <v>1867.2224159948501</v>
      </c>
      <c r="C11543">
        <v>1966.17443859577</v>
      </c>
      <c r="D11543">
        <v>442.45600000000002</v>
      </c>
    </row>
    <row r="11544" spans="1:4" x14ac:dyDescent="0.25">
      <c r="A11544" t="s">
        <v>10517</v>
      </c>
      <c r="B11544">
        <v>1147.70343218371</v>
      </c>
      <c r="C11544">
        <v>2121.4334091506898</v>
      </c>
      <c r="D11544">
        <v>446.22</v>
      </c>
    </row>
    <row r="11545" spans="1:4" x14ac:dyDescent="0.25">
      <c r="A11545" t="s">
        <v>10518</v>
      </c>
      <c r="B11545">
        <v>2013.1683237664399</v>
      </c>
      <c r="C11545">
        <v>2315.9537730030702</v>
      </c>
      <c r="D11545">
        <v>433.95</v>
      </c>
    </row>
    <row r="11546" spans="1:4" x14ac:dyDescent="0.25">
      <c r="A11546" t="s">
        <v>10519</v>
      </c>
      <c r="B11546">
        <v>2010.3945657387301</v>
      </c>
      <c r="C11546">
        <v>2328.7712163701599</v>
      </c>
      <c r="D11546">
        <v>434.11</v>
      </c>
    </row>
    <row r="11547" spans="1:4" x14ac:dyDescent="0.25">
      <c r="A11547" t="s">
        <v>10520</v>
      </c>
      <c r="B11547">
        <v>1515.6204134561101</v>
      </c>
      <c r="C11547">
        <v>2286.3504043593998</v>
      </c>
      <c r="D11547">
        <v>452.11</v>
      </c>
    </row>
    <row r="11548" spans="1:4" x14ac:dyDescent="0.25">
      <c r="A11548" t="s">
        <v>10521</v>
      </c>
      <c r="B11548">
        <v>1150.0477806553199</v>
      </c>
      <c r="C11548">
        <v>2027.25103878602</v>
      </c>
      <c r="D11548">
        <v>451.25</v>
      </c>
    </row>
    <row r="11549" spans="1:4" x14ac:dyDescent="0.25">
      <c r="A11549" t="s">
        <v>10522</v>
      </c>
      <c r="B11549">
        <v>2299.6182352416199</v>
      </c>
      <c r="C11549">
        <v>2022.0940030030899</v>
      </c>
      <c r="D11549">
        <v>426.25</v>
      </c>
    </row>
    <row r="11550" spans="1:4" x14ac:dyDescent="0.25">
      <c r="A11550" t="s">
        <v>10523</v>
      </c>
      <c r="B11550">
        <v>1663.13043092936</v>
      </c>
      <c r="C11550">
        <v>2324.6904402412401</v>
      </c>
      <c r="D11550">
        <v>449.10000609999997</v>
      </c>
    </row>
    <row r="11551" spans="1:4" x14ac:dyDescent="0.25">
      <c r="A11551" t="s">
        <v>10524</v>
      </c>
      <c r="B11551">
        <v>1152.57739247009</v>
      </c>
      <c r="C11551">
        <v>2122.1124364398402</v>
      </c>
    </row>
    <row r="11552" spans="1:4" x14ac:dyDescent="0.25">
      <c r="A11552" t="s">
        <v>10525</v>
      </c>
      <c r="B11552">
        <v>1738.3584078103299</v>
      </c>
      <c r="C11552">
        <v>2002.64940788596</v>
      </c>
      <c r="D11552">
        <v>445.839</v>
      </c>
    </row>
    <row r="11553" spans="1:4" x14ac:dyDescent="0.25">
      <c r="A11553" t="s">
        <v>10526</v>
      </c>
      <c r="B11553">
        <v>1735.11042032763</v>
      </c>
      <c r="C11553">
        <v>2022.6834137774999</v>
      </c>
      <c r="D11553">
        <v>445.822</v>
      </c>
    </row>
    <row r="11554" spans="1:4" x14ac:dyDescent="0.25">
      <c r="A11554" t="s">
        <v>10527</v>
      </c>
      <c r="B11554">
        <v>2299.0740401782</v>
      </c>
      <c r="C11554">
        <v>2024.53942325711</v>
      </c>
      <c r="D11554">
        <v>426.25</v>
      </c>
    </row>
    <row r="11555" spans="1:4" x14ac:dyDescent="0.25">
      <c r="A11555" t="s">
        <v>10528</v>
      </c>
      <c r="B11555">
        <v>2092.3204283230002</v>
      </c>
      <c r="C11555">
        <v>1887.50641223415</v>
      </c>
      <c r="D11555">
        <v>433.108</v>
      </c>
    </row>
    <row r="11556" spans="1:4" x14ac:dyDescent="0.25">
      <c r="A11556" t="s">
        <v>10529</v>
      </c>
      <c r="B11556">
        <v>-3076.40990209952</v>
      </c>
      <c r="C11556">
        <v>4676.8904496617597</v>
      </c>
      <c r="D11556">
        <v>532.80999756000006</v>
      </c>
    </row>
    <row r="11557" spans="1:4" x14ac:dyDescent="0.25">
      <c r="A11557" t="s">
        <v>10530</v>
      </c>
      <c r="B11557">
        <v>4368.7401167265998</v>
      </c>
      <c r="C11557">
        <v>5183.1151198856496</v>
      </c>
      <c r="D11557">
        <v>0</v>
      </c>
    </row>
    <row r="11558" spans="1:4" x14ac:dyDescent="0.25">
      <c r="A11558" t="s">
        <v>10531</v>
      </c>
      <c r="B11558">
        <v>1734.9653901197</v>
      </c>
      <c r="C11558">
        <v>2401.1503939069798</v>
      </c>
      <c r="D11558">
        <v>445.77999878000003</v>
      </c>
    </row>
    <row r="11559" spans="1:4" x14ac:dyDescent="0.25">
      <c r="A11559" t="s">
        <v>10532</v>
      </c>
      <c r="B11559">
        <v>4300.7313799224703</v>
      </c>
      <c r="C11559">
        <v>5043.5554307103102</v>
      </c>
    </row>
    <row r="11560" spans="1:4" x14ac:dyDescent="0.25">
      <c r="A11560" t="s">
        <v>10533</v>
      </c>
      <c r="B11560">
        <v>717.65538401901699</v>
      </c>
      <c r="C11560">
        <v>3532.0253859721101</v>
      </c>
    </row>
    <row r="11561" spans="1:4" x14ac:dyDescent="0.25">
      <c r="A11561" t="s">
        <v>10534</v>
      </c>
      <c r="B11561">
        <v>2713.09332831949</v>
      </c>
      <c r="C11561">
        <v>3497.5999084301202</v>
      </c>
      <c r="D11561">
        <v>423.4</v>
      </c>
    </row>
    <row r="11562" spans="1:4" x14ac:dyDescent="0.25">
      <c r="A11562" t="s">
        <v>10535</v>
      </c>
      <c r="B11562">
        <v>4298.2304062768799</v>
      </c>
      <c r="C11562">
        <v>6008.3104149103101</v>
      </c>
      <c r="D11562">
        <v>422.60000609999997</v>
      </c>
    </row>
    <row r="11563" spans="1:4" x14ac:dyDescent="0.25">
      <c r="A11563" t="s">
        <v>10536</v>
      </c>
      <c r="B11563">
        <v>1798.51842360571</v>
      </c>
      <c r="C11563">
        <v>2355.8324003443099</v>
      </c>
      <c r="D11563">
        <v>441.779</v>
      </c>
    </row>
    <row r="11564" spans="1:4" x14ac:dyDescent="0.25">
      <c r="A11564" t="s">
        <v>10537</v>
      </c>
      <c r="B11564">
        <v>1796.96562947332</v>
      </c>
      <c r="C11564">
        <v>2363.80577887967</v>
      </c>
      <c r="D11564">
        <v>441.85399999999998</v>
      </c>
    </row>
    <row r="11565" spans="1:4" x14ac:dyDescent="0.25">
      <c r="A11565" t="s">
        <v>10538</v>
      </c>
      <c r="B11565">
        <v>2590.76238502562</v>
      </c>
      <c r="C11565">
        <v>2546.79241112619</v>
      </c>
      <c r="D11565">
        <v>430.10998534999999</v>
      </c>
    </row>
    <row r="11566" spans="1:4" x14ac:dyDescent="0.25">
      <c r="A11566" t="s">
        <v>10539</v>
      </c>
      <c r="B11566">
        <v>2618.9564297832499</v>
      </c>
      <c r="C11566">
        <v>2107.5784258656199</v>
      </c>
      <c r="D11566">
        <v>427.68799999999999</v>
      </c>
    </row>
    <row r="11567" spans="1:4" x14ac:dyDescent="0.25">
      <c r="A11567" t="s">
        <v>10540</v>
      </c>
      <c r="B11567">
        <v>2651.63842489942</v>
      </c>
      <c r="C11567">
        <v>2114.5543812066298</v>
      </c>
      <c r="D11567">
        <v>427.95499999999998</v>
      </c>
    </row>
    <row r="11568" spans="1:4" x14ac:dyDescent="0.25">
      <c r="A11568" t="s">
        <v>10541</v>
      </c>
      <c r="B11568">
        <v>793.94043530523697</v>
      </c>
      <c r="C11568">
        <v>4981.9304212220004</v>
      </c>
      <c r="D11568">
        <v>456.96</v>
      </c>
    </row>
    <row r="11569" spans="1:4" x14ac:dyDescent="0.25">
      <c r="A11569" t="s">
        <v>10542</v>
      </c>
      <c r="B11569">
        <v>791.59222184494104</v>
      </c>
      <c r="C11569">
        <v>4982.2300509773104</v>
      </c>
      <c r="D11569">
        <v>457</v>
      </c>
    </row>
    <row r="11570" spans="1:4" x14ac:dyDescent="0.25">
      <c r="A11570" t="s">
        <v>10543</v>
      </c>
      <c r="B11570">
        <v>1076.8784224763499</v>
      </c>
      <c r="C11570">
        <v>5130.24139939621</v>
      </c>
    </row>
    <row r="11571" spans="1:4" x14ac:dyDescent="0.25">
      <c r="A11571" t="s">
        <v>10544</v>
      </c>
      <c r="B11571">
        <v>-1031.9344248510799</v>
      </c>
      <c r="C11571">
        <v>2585.6688655279499</v>
      </c>
    </row>
    <row r="11572" spans="1:4" x14ac:dyDescent="0.25">
      <c r="A11572" t="s">
        <v>10545</v>
      </c>
      <c r="B11572">
        <v>-959.78249002248003</v>
      </c>
      <c r="C11572">
        <v>2681.7622632496</v>
      </c>
      <c r="D11572">
        <v>448.75</v>
      </c>
    </row>
    <row r="11573" spans="1:4" x14ac:dyDescent="0.25">
      <c r="A11573" t="s">
        <v>10546</v>
      </c>
      <c r="B11573">
        <v>-769.65198497474103</v>
      </c>
      <c r="C11573">
        <v>4238.65540084242</v>
      </c>
      <c r="D11573">
        <v>460.92001342999998</v>
      </c>
    </row>
    <row r="11574" spans="1:4" x14ac:dyDescent="0.25">
      <c r="A11574" t="s">
        <v>10547</v>
      </c>
      <c r="B11574">
        <v>2101.3543970063301</v>
      </c>
      <c r="C11574">
        <v>2736.1602095477201</v>
      </c>
      <c r="D11574">
        <v>440.9</v>
      </c>
    </row>
    <row r="11575" spans="1:4" x14ac:dyDescent="0.25">
      <c r="A11575" t="s">
        <v>10548</v>
      </c>
      <c r="B11575">
        <v>2311.6603991277502</v>
      </c>
      <c r="C11575">
        <v>2119.1884095147202</v>
      </c>
      <c r="D11575">
        <v>430.14400000000001</v>
      </c>
    </row>
    <row r="11576" spans="1:4" x14ac:dyDescent="0.25">
      <c r="A11576" t="s">
        <v>10549</v>
      </c>
      <c r="B11576">
        <v>1865.50843320786</v>
      </c>
      <c r="C11576">
        <v>2229.3384451381798</v>
      </c>
      <c r="D11576">
        <v>439.78300000000002</v>
      </c>
    </row>
    <row r="11577" spans="1:4" x14ac:dyDescent="0.25">
      <c r="A11577" t="s">
        <v>10550</v>
      </c>
      <c r="B11577">
        <v>4305.2383991144598</v>
      </c>
      <c r="C11577">
        <v>5057.1364188901998</v>
      </c>
    </row>
    <row r="11578" spans="1:4" x14ac:dyDescent="0.25">
      <c r="A11578" t="s">
        <v>10551</v>
      </c>
      <c r="B11578">
        <v>837.290404565632</v>
      </c>
      <c r="C11578">
        <v>5130.9304151199703</v>
      </c>
      <c r="D11578">
        <v>458.46</v>
      </c>
    </row>
    <row r="11579" spans="1:4" x14ac:dyDescent="0.25">
      <c r="A11579" t="s">
        <v>10552</v>
      </c>
      <c r="B11579">
        <v>-1065.88299538567</v>
      </c>
      <c r="C11579">
        <v>2589.0772034749298</v>
      </c>
      <c r="D11579">
        <v>447.55</v>
      </c>
    </row>
    <row r="11580" spans="1:4" x14ac:dyDescent="0.25">
      <c r="A11580" t="s">
        <v>10553</v>
      </c>
      <c r="B11580">
        <v>1925.08441661298</v>
      </c>
      <c r="C11580">
        <v>2108.3904460221502</v>
      </c>
      <c r="D11580">
        <v>437.15</v>
      </c>
    </row>
    <row r="11581" spans="1:4" x14ac:dyDescent="0.25">
      <c r="A11581" t="s">
        <v>10554</v>
      </c>
      <c r="B11581">
        <v>1498.0704311355901</v>
      </c>
      <c r="C11581">
        <v>1939.3604043498599</v>
      </c>
      <c r="D11581">
        <v>455.971</v>
      </c>
    </row>
    <row r="11582" spans="1:4" x14ac:dyDescent="0.25">
      <c r="A11582" t="s">
        <v>10555</v>
      </c>
      <c r="B11582">
        <v>1699.790407449</v>
      </c>
      <c r="C11582">
        <v>2043.0404023416299</v>
      </c>
      <c r="D11582">
        <v>449.09500000000003</v>
      </c>
    </row>
    <row r="11583" spans="1:4" x14ac:dyDescent="0.25">
      <c r="A11583" t="s">
        <v>10556</v>
      </c>
      <c r="B11583">
        <v>1702.03021496161</v>
      </c>
      <c r="C11583">
        <v>2047.4921941049299</v>
      </c>
      <c r="D11583">
        <v>448.98599999999999</v>
      </c>
    </row>
    <row r="11584" spans="1:4" x14ac:dyDescent="0.25">
      <c r="A11584" t="s">
        <v>10557</v>
      </c>
      <c r="B11584">
        <v>1725.00324207171</v>
      </c>
      <c r="C11584">
        <v>2345.66522163525</v>
      </c>
      <c r="D11584">
        <v>447.38499999999999</v>
      </c>
    </row>
    <row r="11585" spans="1:4" x14ac:dyDescent="0.25">
      <c r="A11585" t="s">
        <v>10558</v>
      </c>
      <c r="B11585">
        <v>1963.7634306289201</v>
      </c>
      <c r="C11585">
        <v>2411.9363899044602</v>
      </c>
    </row>
    <row r="11586" spans="1:4" x14ac:dyDescent="0.25">
      <c r="A11586" t="s">
        <v>10559</v>
      </c>
      <c r="B11586">
        <v>1929.03443505615</v>
      </c>
      <c r="C11586">
        <v>2098.68639074265</v>
      </c>
      <c r="D11586">
        <v>437.47300000000001</v>
      </c>
    </row>
    <row r="11587" spans="1:4" x14ac:dyDescent="0.25">
      <c r="A11587" t="s">
        <v>10560</v>
      </c>
      <c r="B11587">
        <v>-3216.4293619468799</v>
      </c>
      <c r="C11587">
        <v>8187.1451226361096</v>
      </c>
      <c r="D11587">
        <v>584.9</v>
      </c>
    </row>
    <row r="11588" spans="1:4" x14ac:dyDescent="0.25">
      <c r="A11588" t="s">
        <v>10561</v>
      </c>
      <c r="B11588">
        <v>3363.0684297606299</v>
      </c>
      <c r="C11588">
        <v>7680.5014038197696</v>
      </c>
      <c r="D11588">
        <v>448.69000244</v>
      </c>
    </row>
    <row r="11589" spans="1:4" x14ac:dyDescent="0.25">
      <c r="A11589" t="s">
        <v>10562</v>
      </c>
      <c r="B11589">
        <v>1516.3577881045601</v>
      </c>
      <c r="C11589">
        <v>2320.9464070685199</v>
      </c>
      <c r="D11589">
        <v>450.03</v>
      </c>
    </row>
    <row r="11590" spans="1:4" x14ac:dyDescent="0.25">
      <c r="A11590" t="s">
        <v>10563</v>
      </c>
      <c r="B11590">
        <v>2277.4724088385701</v>
      </c>
      <c r="C11590">
        <v>2092.76799875497</v>
      </c>
      <c r="D11590">
        <v>0</v>
      </c>
    </row>
    <row r="11591" spans="1:4" x14ac:dyDescent="0.25">
      <c r="A11591" t="s">
        <v>10564</v>
      </c>
      <c r="B11591">
        <v>1518.3563830703399</v>
      </c>
      <c r="C11591">
        <v>2324.1322054900202</v>
      </c>
      <c r="D11591">
        <v>445.43</v>
      </c>
    </row>
    <row r="11592" spans="1:4" x14ac:dyDescent="0.25">
      <c r="A11592" t="s">
        <v>10565</v>
      </c>
      <c r="B11592">
        <v>2346.75060816109</v>
      </c>
      <c r="C11592">
        <v>2180.9950036220198</v>
      </c>
      <c r="D11592">
        <v>428.34</v>
      </c>
    </row>
    <row r="11593" spans="1:4" x14ac:dyDescent="0.25">
      <c r="A11593" t="s">
        <v>10566</v>
      </c>
      <c r="B11593">
        <v>1158.07543201372</v>
      </c>
      <c r="C11593">
        <v>4778.4956006519496</v>
      </c>
      <c r="D11593">
        <v>462.8</v>
      </c>
    </row>
    <row r="11594" spans="1:4" x14ac:dyDescent="0.25">
      <c r="A11594" t="s">
        <v>10567</v>
      </c>
      <c r="B11594">
        <v>1960.98743742704</v>
      </c>
      <c r="C11594">
        <v>2111.7634169943599</v>
      </c>
      <c r="D11594">
        <v>436.43900000000002</v>
      </c>
    </row>
    <row r="11595" spans="1:4" x14ac:dyDescent="0.25">
      <c r="A11595" t="s">
        <v>10568</v>
      </c>
      <c r="B11595">
        <v>1839.4312148168599</v>
      </c>
      <c r="C11595">
        <v>2130.3901944756499</v>
      </c>
      <c r="D11595">
        <v>442.346</v>
      </c>
    </row>
    <row r="11596" spans="1:4" x14ac:dyDescent="0.25">
      <c r="A11596" t="s">
        <v>10569</v>
      </c>
      <c r="B11596">
        <v>1840.26221067085</v>
      </c>
      <c r="C11596">
        <v>2137.7972357533799</v>
      </c>
      <c r="D11596">
        <v>442.66399999999999</v>
      </c>
    </row>
    <row r="11597" spans="1:4" x14ac:dyDescent="0.25">
      <c r="A11597" t="s">
        <v>10570</v>
      </c>
      <c r="B11597">
        <v>1580.2904053889199</v>
      </c>
      <c r="C11597">
        <v>1958.44043324515</v>
      </c>
      <c r="D11597">
        <v>452.48500000000001</v>
      </c>
    </row>
    <row r="11598" spans="1:4" x14ac:dyDescent="0.25">
      <c r="A11598" t="s">
        <v>10571</v>
      </c>
      <c r="B11598">
        <v>1575.0964426659</v>
      </c>
      <c r="C11598">
        <v>1977.5374122150199</v>
      </c>
      <c r="D11598">
        <v>452.59300000000002</v>
      </c>
    </row>
    <row r="11599" spans="1:4" x14ac:dyDescent="0.25">
      <c r="A11599" t="s">
        <v>10572</v>
      </c>
      <c r="B11599">
        <v>1719.21882083639</v>
      </c>
      <c r="C11599">
        <v>2209.0518179945602</v>
      </c>
      <c r="D11599">
        <v>0</v>
      </c>
    </row>
    <row r="11600" spans="1:4" x14ac:dyDescent="0.25">
      <c r="A11600" t="s">
        <v>10573</v>
      </c>
      <c r="B11600">
        <v>1110.2595847360701</v>
      </c>
      <c r="C11600">
        <v>4543.2044024281204</v>
      </c>
      <c r="D11600">
        <v>461.89</v>
      </c>
    </row>
    <row r="11601" spans="1:4" x14ac:dyDescent="0.25">
      <c r="A11601" t="s">
        <v>10574</v>
      </c>
      <c r="B11601">
        <v>1715.31399482488</v>
      </c>
      <c r="C11601">
        <v>2122.4449884481701</v>
      </c>
      <c r="D11601">
        <v>442.16</v>
      </c>
    </row>
    <row r="11602" spans="1:4" x14ac:dyDescent="0.25">
      <c r="A11602" t="s">
        <v>10575</v>
      </c>
      <c r="B11602">
        <v>1395.29444468766</v>
      </c>
      <c r="C11602">
        <v>2066.3074247091999</v>
      </c>
      <c r="D11602">
        <v>443.03399999999999</v>
      </c>
    </row>
    <row r="11603" spans="1:4" x14ac:dyDescent="0.25">
      <c r="A11603" t="s">
        <v>10576</v>
      </c>
      <c r="B11603">
        <v>2309.4993815049502</v>
      </c>
      <c r="C11603">
        <v>2380.61445171386</v>
      </c>
      <c r="D11603">
        <v>0</v>
      </c>
    </row>
    <row r="11604" spans="1:4" x14ac:dyDescent="0.25">
      <c r="A11604" t="s">
        <v>10577</v>
      </c>
      <c r="B11604">
        <v>2027.6238471306799</v>
      </c>
      <c r="C11604">
        <v>2089.8290473856</v>
      </c>
      <c r="D11604">
        <v>0</v>
      </c>
    </row>
    <row r="11605" spans="1:4" x14ac:dyDescent="0.25">
      <c r="A11605" t="s">
        <v>10578</v>
      </c>
      <c r="B11605">
        <v>1965.6776012033199</v>
      </c>
      <c r="C11605">
        <v>2307.9498238041901</v>
      </c>
      <c r="D11605">
        <v>435.23</v>
      </c>
    </row>
    <row r="11606" spans="1:4" x14ac:dyDescent="0.25">
      <c r="A11606" t="s">
        <v>10579</v>
      </c>
      <c r="B11606">
        <v>1781.2073953747699</v>
      </c>
      <c r="C11606">
        <v>2378.7654504366201</v>
      </c>
      <c r="D11606">
        <v>441.82499999999999</v>
      </c>
    </row>
    <row r="11607" spans="1:4" x14ac:dyDescent="0.25">
      <c r="A11607" t="s">
        <v>10580</v>
      </c>
      <c r="B11607">
        <v>-3141.4016194194501</v>
      </c>
      <c r="C11607">
        <v>4690.5593314096304</v>
      </c>
      <c r="D11607">
        <v>537.5</v>
      </c>
    </row>
    <row r="11608" spans="1:4" x14ac:dyDescent="0.25">
      <c r="A11608" t="s">
        <v>10581</v>
      </c>
      <c r="B11608">
        <v>4020.33350522816</v>
      </c>
      <c r="C11608">
        <v>8083.8485035821795</v>
      </c>
      <c r="D11608">
        <v>433.73</v>
      </c>
    </row>
    <row r="11609" spans="1:4" x14ac:dyDescent="0.25">
      <c r="A11609" t="s">
        <v>10582</v>
      </c>
      <c r="B11609">
        <v>4112.9204734526502</v>
      </c>
      <c r="C11609">
        <v>8057.9975034482704</v>
      </c>
      <c r="D11609">
        <v>430.4</v>
      </c>
    </row>
    <row r="11610" spans="1:4" x14ac:dyDescent="0.25">
      <c r="A11610" t="s">
        <v>10583</v>
      </c>
      <c r="B11610">
        <v>-3163.6079119369301</v>
      </c>
      <c r="C11610">
        <v>4702.5355110913497</v>
      </c>
      <c r="D11610">
        <v>537.78</v>
      </c>
    </row>
    <row r="11611" spans="1:4" x14ac:dyDescent="0.25">
      <c r="A11611" t="s">
        <v>10584</v>
      </c>
      <c r="B11611">
        <v>-3152.7970030605702</v>
      </c>
      <c r="C11611">
        <v>4678.5445018373402</v>
      </c>
      <c r="D11611">
        <v>537.53</v>
      </c>
    </row>
    <row r="11612" spans="1:4" x14ac:dyDescent="0.25">
      <c r="A11612" t="s">
        <v>10585</v>
      </c>
      <c r="B11612">
        <v>1871.4047761335901</v>
      </c>
      <c r="C11612">
        <v>2075.2188080586402</v>
      </c>
      <c r="D11612">
        <v>446.46</v>
      </c>
    </row>
    <row r="11613" spans="1:4" x14ac:dyDescent="0.25">
      <c r="A11613" t="s">
        <v>10586</v>
      </c>
      <c r="B11613">
        <v>1479.15038017556</v>
      </c>
      <c r="C11613">
        <v>2301.0904002040602</v>
      </c>
      <c r="D11613">
        <v>452.86900000000003</v>
      </c>
    </row>
    <row r="11614" spans="1:4" x14ac:dyDescent="0.25">
      <c r="A11614" t="s">
        <v>10587</v>
      </c>
      <c r="B11614">
        <v>2022.0814300663701</v>
      </c>
      <c r="C11614">
        <v>2103.0173899680299</v>
      </c>
      <c r="D11614">
        <v>436.98001098999998</v>
      </c>
    </row>
    <row r="11615" spans="1:4" x14ac:dyDescent="0.25">
      <c r="A11615" t="s">
        <v>10588</v>
      </c>
      <c r="B11615">
        <v>1750.9921477995799</v>
      </c>
      <c r="C11615">
        <v>2472.0796884596298</v>
      </c>
      <c r="D11615">
        <v>442.3</v>
      </c>
    </row>
    <row r="11616" spans="1:4" x14ac:dyDescent="0.25">
      <c r="A11616" t="s">
        <v>10589</v>
      </c>
      <c r="B11616">
        <v>1724.1247720532101</v>
      </c>
      <c r="C11616">
        <v>2514.5222701355801</v>
      </c>
      <c r="D11616">
        <v>446</v>
      </c>
    </row>
    <row r="11617" spans="1:4" x14ac:dyDescent="0.25">
      <c r="A11617" t="s">
        <v>10590</v>
      </c>
      <c r="B11617">
        <v>1623.9652199633399</v>
      </c>
      <c r="C11617">
        <v>2023.3482151180499</v>
      </c>
      <c r="D11617">
        <v>452.20001221000001</v>
      </c>
    </row>
    <row r="11618" spans="1:4" x14ac:dyDescent="0.25">
      <c r="A11618" t="s">
        <v>10591</v>
      </c>
      <c r="B11618">
        <v>-1055.8397989943601</v>
      </c>
      <c r="C11618">
        <v>2588.8710086569099</v>
      </c>
      <c r="D11618">
        <v>446.4</v>
      </c>
    </row>
    <row r="11619" spans="1:4" x14ac:dyDescent="0.25">
      <c r="A11619" t="s">
        <v>10592</v>
      </c>
      <c r="B11619">
        <v>1842.3912373594901</v>
      </c>
      <c r="C11619">
        <v>2069.25324458256</v>
      </c>
      <c r="D11619">
        <v>442.87900000000002</v>
      </c>
    </row>
    <row r="11620" spans="1:4" x14ac:dyDescent="0.25">
      <c r="A11620" t="s">
        <v>10593</v>
      </c>
      <c r="B11620">
        <v>-1607.6389722973099</v>
      </c>
      <c r="C11620">
        <v>3989.0684243626802</v>
      </c>
    </row>
    <row r="11621" spans="1:4" x14ac:dyDescent="0.25">
      <c r="A11621" t="s">
        <v>10594</v>
      </c>
      <c r="B11621">
        <v>4137.8884168043696</v>
      </c>
      <c r="C11621">
        <v>5439.8294149078401</v>
      </c>
    </row>
    <row r="11622" spans="1:4" x14ac:dyDescent="0.25">
      <c r="A11622" t="s">
        <v>10595</v>
      </c>
      <c r="B11622">
        <v>4296.8054128885196</v>
      </c>
      <c r="C11622">
        <v>5064.9044175148001</v>
      </c>
    </row>
    <row r="11623" spans="1:4" x14ac:dyDescent="0.25">
      <c r="A11623" t="s">
        <v>10596</v>
      </c>
      <c r="B11623">
        <v>2112.4304301403399</v>
      </c>
      <c r="C11623">
        <v>2468.94341311976</v>
      </c>
    </row>
    <row r="11624" spans="1:4" x14ac:dyDescent="0.25">
      <c r="A11624" t="s">
        <v>10597</v>
      </c>
      <c r="B11624">
        <v>2456.2681826278499</v>
      </c>
      <c r="C11624">
        <v>2229.85821626707</v>
      </c>
      <c r="D11624">
        <v>429.55</v>
      </c>
    </row>
    <row r="11625" spans="1:4" x14ac:dyDescent="0.25">
      <c r="A11625" t="s">
        <v>10598</v>
      </c>
      <c r="B11625">
        <v>1859.7524405941299</v>
      </c>
      <c r="C11625">
        <v>2233.3403848111602</v>
      </c>
      <c r="D11625">
        <v>439.77499999999998</v>
      </c>
    </row>
    <row r="11626" spans="1:4" x14ac:dyDescent="0.25">
      <c r="A11626" t="s">
        <v>10599</v>
      </c>
      <c r="B11626">
        <v>1645.52037830278</v>
      </c>
      <c r="C11626">
        <v>4604.0484048016297</v>
      </c>
    </row>
    <row r="11627" spans="1:4" x14ac:dyDescent="0.25">
      <c r="A11627" t="s">
        <v>10600</v>
      </c>
      <c r="B11627">
        <v>-3226.2212409414301</v>
      </c>
      <c r="C11627">
        <v>8178.4045205637804</v>
      </c>
      <c r="D11627">
        <v>584.9</v>
      </c>
    </row>
    <row r="11628" spans="1:4" x14ac:dyDescent="0.25">
      <c r="A11628" t="s">
        <v>10601</v>
      </c>
      <c r="B11628">
        <v>1836.7504260651699</v>
      </c>
      <c r="C11628">
        <v>1906.4804100543199</v>
      </c>
      <c r="D11628">
        <v>444.22899999999998</v>
      </c>
    </row>
    <row r="11629" spans="1:4" x14ac:dyDescent="0.25">
      <c r="A11629" t="s">
        <v>10602</v>
      </c>
      <c r="B11629">
        <v>2010.9986215643501</v>
      </c>
      <c r="C11629">
        <v>2330.6888095550198</v>
      </c>
      <c r="D11629">
        <v>434.04</v>
      </c>
    </row>
    <row r="11630" spans="1:4" x14ac:dyDescent="0.25">
      <c r="A11630" t="s">
        <v>10603</v>
      </c>
      <c r="B11630">
        <v>1650.8004185147499</v>
      </c>
      <c r="C11630">
        <v>2307.45044863969</v>
      </c>
      <c r="D11630">
        <v>450.45999146000003</v>
      </c>
    </row>
    <row r="11631" spans="1:4" x14ac:dyDescent="0.25">
      <c r="A11631" t="s">
        <v>10604</v>
      </c>
      <c r="B11631">
        <v>1645.6622885838101</v>
      </c>
      <c r="C11631">
        <v>2318.6001028195001</v>
      </c>
      <c r="D11631">
        <v>448.51600000000002</v>
      </c>
    </row>
    <row r="11632" spans="1:4" x14ac:dyDescent="0.25">
      <c r="A11632" t="s">
        <v>10605</v>
      </c>
      <c r="B11632">
        <v>1630.5980760678599</v>
      </c>
      <c r="C11632">
        <v>2267.0441339276699</v>
      </c>
      <c r="D11632">
        <v>0</v>
      </c>
    </row>
    <row r="11633" spans="1:4" x14ac:dyDescent="0.25">
      <c r="A11633" t="s">
        <v>10606</v>
      </c>
      <c r="B11633">
        <v>1575.21493018046</v>
      </c>
      <c r="C11633">
        <v>2202.9013869874102</v>
      </c>
      <c r="D11633">
        <v>455.47</v>
      </c>
    </row>
    <row r="11634" spans="1:4" x14ac:dyDescent="0.25">
      <c r="A11634" t="s">
        <v>10607</v>
      </c>
      <c r="B11634">
        <v>960.11939588934104</v>
      </c>
      <c r="C11634">
        <v>4454.3764150999395</v>
      </c>
    </row>
    <row r="11635" spans="1:4" x14ac:dyDescent="0.25">
      <c r="A11635" t="s">
        <v>10608</v>
      </c>
      <c r="B11635">
        <v>1846.52819552645</v>
      </c>
      <c r="C11635">
        <v>2066.6072407290299</v>
      </c>
      <c r="D11635">
        <v>442.80799999999999</v>
      </c>
    </row>
    <row r="11636" spans="1:4" x14ac:dyDescent="0.25">
      <c r="A11636" t="s">
        <v>10609</v>
      </c>
      <c r="B11636">
        <v>1854.4283953905101</v>
      </c>
      <c r="C11636">
        <v>2130.28644514083</v>
      </c>
      <c r="D11636">
        <v>446.41300000000001</v>
      </c>
    </row>
    <row r="11637" spans="1:4" x14ac:dyDescent="0.25">
      <c r="A11637" t="s">
        <v>10610</v>
      </c>
      <c r="B11637">
        <v>1762.3104179315201</v>
      </c>
      <c r="C11637">
        <v>1935.06041816994</v>
      </c>
      <c r="D11637">
        <v>445.404</v>
      </c>
    </row>
    <row r="11638" spans="1:4" x14ac:dyDescent="0.25">
      <c r="A11638" t="s">
        <v>10611</v>
      </c>
      <c r="B11638">
        <v>963.26184124499503</v>
      </c>
      <c r="C11638">
        <v>4470.4514152891898</v>
      </c>
      <c r="D11638">
        <v>460.95</v>
      </c>
    </row>
    <row r="11639" spans="1:4" x14ac:dyDescent="0.25">
      <c r="A11639" t="s">
        <v>10612</v>
      </c>
      <c r="B11639">
        <v>1740.73120818659</v>
      </c>
      <c r="C11639">
        <v>1950.0302178561601</v>
      </c>
      <c r="D11639">
        <v>442.80700000000002</v>
      </c>
    </row>
    <row r="11640" spans="1:4" x14ac:dyDescent="0.25">
      <c r="A11640" t="s">
        <v>10613</v>
      </c>
      <c r="B11640">
        <v>1983.9363898485899</v>
      </c>
      <c r="C11640">
        <v>2151.2684442847899</v>
      </c>
      <c r="D11640">
        <v>0</v>
      </c>
    </row>
    <row r="11641" spans="1:4" x14ac:dyDescent="0.25">
      <c r="A11641" t="s">
        <v>10614</v>
      </c>
      <c r="B11641">
        <v>-3156.2489036209799</v>
      </c>
      <c r="C11641">
        <v>4686.43152348697</v>
      </c>
      <c r="D11641">
        <v>537.78</v>
      </c>
    </row>
    <row r="11642" spans="1:4" x14ac:dyDescent="0.25">
      <c r="A11642" t="s">
        <v>10615</v>
      </c>
      <c r="B11642">
        <v>-3155.2769753821099</v>
      </c>
      <c r="C11642">
        <v>4686.8115263842001</v>
      </c>
      <c r="D11642">
        <v>537.78</v>
      </c>
    </row>
    <row r="11643" spans="1:4" x14ac:dyDescent="0.25">
      <c r="A11643" t="s">
        <v>10616</v>
      </c>
      <c r="B11643">
        <v>-3141.1389864534099</v>
      </c>
      <c r="C11643">
        <v>4690.0855210497903</v>
      </c>
      <c r="D11643">
        <v>537.29</v>
      </c>
    </row>
    <row r="11644" spans="1:4" x14ac:dyDescent="0.25">
      <c r="A11644" t="s">
        <v>10617</v>
      </c>
      <c r="B11644">
        <v>-3141.88898052275</v>
      </c>
      <c r="C11644">
        <v>4703.7985242046398</v>
      </c>
      <c r="D11644">
        <v>537.17999999999995</v>
      </c>
    </row>
    <row r="11645" spans="1:4" x14ac:dyDescent="0.25">
      <c r="A11645" t="s">
        <v>10618</v>
      </c>
      <c r="B11645">
        <v>-3160.1458133943302</v>
      </c>
      <c r="C11645">
        <v>4688.04108173027</v>
      </c>
      <c r="D11645">
        <v>537.84</v>
      </c>
    </row>
    <row r="11646" spans="1:4" x14ac:dyDescent="0.25">
      <c r="A11646" t="s">
        <v>10619</v>
      </c>
      <c r="B11646">
        <v>-3160.4263976030002</v>
      </c>
      <c r="C11646">
        <v>4689.2924765907201</v>
      </c>
      <c r="D11646">
        <v>537.85</v>
      </c>
    </row>
    <row r="11647" spans="1:4" x14ac:dyDescent="0.25">
      <c r="A11647" t="s">
        <v>10620</v>
      </c>
      <c r="B11647">
        <v>1772.9504291154401</v>
      </c>
      <c r="C11647">
        <v>2453.2123969234499</v>
      </c>
      <c r="D11647">
        <v>444.90399170000001</v>
      </c>
    </row>
    <row r="11648" spans="1:4" x14ac:dyDescent="0.25">
      <c r="A11648" t="s">
        <v>10621</v>
      </c>
      <c r="B11648">
        <v>-3079.3599827736598</v>
      </c>
      <c r="C11648">
        <v>4677.7703865133199</v>
      </c>
      <c r="D11648">
        <v>532.98999022999999</v>
      </c>
    </row>
    <row r="11649" spans="1:4" x14ac:dyDescent="0.25">
      <c r="A11649" t="s">
        <v>10622</v>
      </c>
      <c r="B11649">
        <v>1449.35639308393</v>
      </c>
      <c r="C11649">
        <v>2230.6193862073101</v>
      </c>
      <c r="D11649">
        <v>443.149</v>
      </c>
    </row>
    <row r="11650" spans="1:4" x14ac:dyDescent="0.25">
      <c r="A11650" t="s">
        <v>10623</v>
      </c>
      <c r="B11650">
        <v>945.160259846597</v>
      </c>
      <c r="C11650">
        <v>4367.1697206832396</v>
      </c>
      <c r="D11650">
        <v>460.55</v>
      </c>
    </row>
    <row r="11651" spans="1:4" x14ac:dyDescent="0.25">
      <c r="A11651" t="s">
        <v>10624</v>
      </c>
      <c r="B11651">
        <v>-1056.6929836049601</v>
      </c>
      <c r="C11651">
        <v>2611.4321816414499</v>
      </c>
      <c r="D11651">
        <v>447.55</v>
      </c>
    </row>
    <row r="11652" spans="1:4" x14ac:dyDescent="0.25">
      <c r="A11652" t="s">
        <v>10625</v>
      </c>
      <c r="B11652">
        <v>926.22540085762705</v>
      </c>
      <c r="C11652">
        <v>4576.9404218681102</v>
      </c>
      <c r="D11652">
        <v>460.98</v>
      </c>
    </row>
    <row r="11653" spans="1:4" x14ac:dyDescent="0.25">
      <c r="A11653" t="s">
        <v>10626</v>
      </c>
      <c r="B11653">
        <v>-1063.6318955868401</v>
      </c>
      <c r="C11653">
        <v>2594.5642068460502</v>
      </c>
      <c r="D11653">
        <v>447.55</v>
      </c>
    </row>
    <row r="11654" spans="1:4" x14ac:dyDescent="0.25">
      <c r="A11654" t="s">
        <v>10627</v>
      </c>
      <c r="B11654">
        <v>-734.34100592508901</v>
      </c>
      <c r="C11654">
        <v>4209.56940517574</v>
      </c>
      <c r="D11654">
        <v>461.01000977000001</v>
      </c>
    </row>
    <row r="11655" spans="1:4" x14ac:dyDescent="0.25">
      <c r="A11655" t="s">
        <v>10628</v>
      </c>
      <c r="B11655">
        <v>4272.1214065030199</v>
      </c>
      <c r="C11655">
        <v>5328.5154356099602</v>
      </c>
    </row>
    <row r="11656" spans="1:4" x14ac:dyDescent="0.25">
      <c r="A11656" t="s">
        <v>10629</v>
      </c>
      <c r="B11656">
        <v>2282.4035057648998</v>
      </c>
      <c r="C11656">
        <v>10487.996522136</v>
      </c>
      <c r="D11656">
        <v>467.83</v>
      </c>
    </row>
    <row r="11657" spans="1:4" x14ac:dyDescent="0.25">
      <c r="A11657" t="s">
        <v>10630</v>
      </c>
      <c r="B11657">
        <v>2254.4064357355201</v>
      </c>
      <c r="C11657">
        <v>2040.69640311598</v>
      </c>
      <c r="D11657">
        <v>431.98999022999999</v>
      </c>
    </row>
    <row r="11658" spans="1:4" x14ac:dyDescent="0.25">
      <c r="A11658" t="s">
        <v>10631</v>
      </c>
      <c r="B11658">
        <v>-1065.6210841946299</v>
      </c>
      <c r="C11658">
        <v>2631.31414912641</v>
      </c>
      <c r="D11658">
        <v>447.8</v>
      </c>
    </row>
    <row r="11659" spans="1:4" x14ac:dyDescent="0.25">
      <c r="A11659" t="s">
        <v>10632</v>
      </c>
      <c r="B11659">
        <v>1791.97038770467</v>
      </c>
      <c r="C11659">
        <v>2055.0284331068301</v>
      </c>
      <c r="D11659">
        <v>445.87799999999999</v>
      </c>
    </row>
    <row r="11660" spans="1:4" x14ac:dyDescent="0.25">
      <c r="A11660" t="s">
        <v>10633</v>
      </c>
      <c r="B11660">
        <v>1789.6574015244801</v>
      </c>
      <c r="C11660">
        <v>2059.6724265627499</v>
      </c>
      <c r="D11660">
        <v>446.233</v>
      </c>
    </row>
    <row r="11661" spans="1:4" x14ac:dyDescent="0.25">
      <c r="A11661" t="s">
        <v>10634</v>
      </c>
      <c r="B11661">
        <v>2393.47142963856</v>
      </c>
      <c r="C11661">
        <v>1957.80340860411</v>
      </c>
      <c r="D11661">
        <v>423.57600000000002</v>
      </c>
    </row>
    <row r="11662" spans="1:4" x14ac:dyDescent="0.25">
      <c r="A11662" t="s">
        <v>10635</v>
      </c>
      <c r="B11662">
        <v>1945.7804065942701</v>
      </c>
      <c r="C11662">
        <v>2057.3864021673799</v>
      </c>
      <c r="D11662">
        <v>437.14699999999999</v>
      </c>
    </row>
    <row r="11663" spans="1:4" x14ac:dyDescent="0.25">
      <c r="A11663" t="s">
        <v>10636</v>
      </c>
      <c r="B11663">
        <v>2183.4797954522001</v>
      </c>
      <c r="C11663">
        <v>2041.0792232602801</v>
      </c>
      <c r="D11663">
        <v>0</v>
      </c>
    </row>
    <row r="11664" spans="1:4" x14ac:dyDescent="0.25">
      <c r="A11664" t="s">
        <v>10637</v>
      </c>
      <c r="B11664">
        <v>1659.3904490135601</v>
      </c>
      <c r="C11664">
        <v>2344.6603944227099</v>
      </c>
      <c r="D11664">
        <v>449.26900000000001</v>
      </c>
    </row>
    <row r="11665" spans="1:4" x14ac:dyDescent="0.25">
      <c r="A11665" t="s">
        <v>10638</v>
      </c>
      <c r="B11665">
        <v>787.57403059303704</v>
      </c>
      <c r="C11665">
        <v>4982.7430467344802</v>
      </c>
      <c r="D11665">
        <v>457</v>
      </c>
    </row>
    <row r="11666" spans="1:4" x14ac:dyDescent="0.25">
      <c r="A11666" t="s">
        <v>10639</v>
      </c>
      <c r="B11666">
        <v>789.87921695038597</v>
      </c>
      <c r="C11666">
        <v>4999.5743972733599</v>
      </c>
      <c r="D11666">
        <v>457</v>
      </c>
    </row>
    <row r="11667" spans="1:4" x14ac:dyDescent="0.25">
      <c r="A11667" t="s">
        <v>10640</v>
      </c>
      <c r="B11667">
        <v>1815.50737720355</v>
      </c>
      <c r="C11667">
        <v>2342.2874077819201</v>
      </c>
      <c r="D11667">
        <v>441.84</v>
      </c>
    </row>
    <row r="11668" spans="1:4" x14ac:dyDescent="0.25">
      <c r="A11668" t="s">
        <v>10641</v>
      </c>
      <c r="B11668">
        <v>1819.3102466799301</v>
      </c>
      <c r="C11668">
        <v>2342.3212380744499</v>
      </c>
      <c r="D11668">
        <v>441.74</v>
      </c>
    </row>
    <row r="11669" spans="1:4" x14ac:dyDescent="0.25">
      <c r="A11669" t="s">
        <v>10642</v>
      </c>
      <c r="B11669">
        <v>1824.49938980862</v>
      </c>
      <c r="C11669">
        <v>2346.1184032000601</v>
      </c>
      <c r="D11669">
        <v>441.803</v>
      </c>
    </row>
    <row r="11670" spans="1:4" x14ac:dyDescent="0.25">
      <c r="A11670" t="s">
        <v>10643</v>
      </c>
      <c r="B11670">
        <v>1538.0203745029801</v>
      </c>
      <c r="C11670">
        <v>2058.1904362328301</v>
      </c>
      <c r="D11670">
        <v>442.93400000000003</v>
      </c>
    </row>
    <row r="11671" spans="1:4" x14ac:dyDescent="0.25">
      <c r="A11671" t="s">
        <v>10644</v>
      </c>
      <c r="B11671">
        <v>1302.9104116521701</v>
      </c>
      <c r="C11671">
        <v>1972.1204210184501</v>
      </c>
      <c r="D11671">
        <v>455.93</v>
      </c>
    </row>
    <row r="11672" spans="1:4" x14ac:dyDescent="0.25">
      <c r="A11672" t="s">
        <v>10645</v>
      </c>
      <c r="B11672">
        <v>2815.4304988533199</v>
      </c>
      <c r="C11672">
        <v>2114.9701934531299</v>
      </c>
    </row>
    <row r="11673" spans="1:4" x14ac:dyDescent="0.25">
      <c r="A11673" t="s">
        <v>10646</v>
      </c>
      <c r="B11673">
        <v>1828.4484303593599</v>
      </c>
      <c r="C11673">
        <v>2149.15143165364</v>
      </c>
      <c r="D11673">
        <v>442.82100000000003</v>
      </c>
    </row>
    <row r="11674" spans="1:4" x14ac:dyDescent="0.25">
      <c r="A11674" t="s">
        <v>10647</v>
      </c>
      <c r="B11674">
        <v>1249.24541622027</v>
      </c>
      <c r="C11674">
        <v>4524.80542644858</v>
      </c>
    </row>
    <row r="11675" spans="1:4" x14ac:dyDescent="0.25">
      <c r="A11675" t="s">
        <v>10648</v>
      </c>
      <c r="B11675">
        <v>-898.26898312568596</v>
      </c>
      <c r="C11675">
        <v>2627.2424301057999</v>
      </c>
    </row>
    <row r="11676" spans="1:4" x14ac:dyDescent="0.25">
      <c r="A11676" t="s">
        <v>10649</v>
      </c>
      <c r="B11676">
        <v>-1265.9299903884501</v>
      </c>
      <c r="C11676">
        <v>3305.5154420547101</v>
      </c>
      <c r="D11676">
        <v>462.47000121999997</v>
      </c>
    </row>
    <row r="11677" spans="1:4" x14ac:dyDescent="0.25">
      <c r="A11677" t="s">
        <v>10650</v>
      </c>
      <c r="B11677">
        <v>1813.83539706841</v>
      </c>
      <c r="C11677">
        <v>2284.3254296854102</v>
      </c>
      <c r="D11677">
        <v>443.69000244</v>
      </c>
    </row>
    <row r="11678" spans="1:4" x14ac:dyDescent="0.25">
      <c r="A11678" t="s">
        <v>10651</v>
      </c>
      <c r="B11678">
        <v>1835.44238350912</v>
      </c>
      <c r="C11678">
        <v>1942.6274373792101</v>
      </c>
      <c r="D11678">
        <v>444.02300000000002</v>
      </c>
    </row>
    <row r="11679" spans="1:4" x14ac:dyDescent="0.25">
      <c r="A11679" t="s">
        <v>10652</v>
      </c>
      <c r="B11679">
        <v>4442.0094058141103</v>
      </c>
      <c r="C11679">
        <v>4984.70844005048</v>
      </c>
    </row>
    <row r="11680" spans="1:4" x14ac:dyDescent="0.25">
      <c r="A11680" t="s">
        <v>10653</v>
      </c>
      <c r="B11680">
        <v>1796.9393894597799</v>
      </c>
      <c r="C11680">
        <v>2354.64440526813</v>
      </c>
      <c r="D11680">
        <v>441.76299999999998</v>
      </c>
    </row>
    <row r="11681" spans="1:4" x14ac:dyDescent="0.25">
      <c r="A11681" t="s">
        <v>10654</v>
      </c>
      <c r="B11681">
        <v>2321.9794299863202</v>
      </c>
      <c r="C11681">
        <v>2090.7963888607901</v>
      </c>
      <c r="D11681">
        <v>430.19499999999999</v>
      </c>
    </row>
    <row r="11682" spans="1:4" x14ac:dyDescent="0.25">
      <c r="A11682" t="s">
        <v>10655</v>
      </c>
      <c r="B11682">
        <v>-839.96490696445096</v>
      </c>
      <c r="C11682">
        <v>4282.9544110931402</v>
      </c>
      <c r="D11682">
        <v>462.55999756</v>
      </c>
    </row>
    <row r="11683" spans="1:4" x14ac:dyDescent="0.25">
      <c r="A11683" t="s">
        <v>10656</v>
      </c>
      <c r="B11683">
        <v>1828.60002639144</v>
      </c>
      <c r="C11683">
        <v>2042.44542691484</v>
      </c>
      <c r="D11683">
        <v>0</v>
      </c>
    </row>
    <row r="11684" spans="1:4" x14ac:dyDescent="0.25">
      <c r="A11684" t="s">
        <v>10657</v>
      </c>
      <c r="B11684">
        <v>1830.94139463081</v>
      </c>
      <c r="C11684">
        <v>2050.5794120281898</v>
      </c>
      <c r="D11684">
        <v>0</v>
      </c>
    </row>
    <row r="11685" spans="1:4" x14ac:dyDescent="0.25">
      <c r="A11685" t="s">
        <v>10658</v>
      </c>
      <c r="B11685">
        <v>1858.1239299364299</v>
      </c>
      <c r="C11685">
        <v>2271.5372996963501</v>
      </c>
    </row>
    <row r="11686" spans="1:4" x14ac:dyDescent="0.25">
      <c r="A11686" t="s">
        <v>10659</v>
      </c>
      <c r="B11686">
        <v>1875.15123074501</v>
      </c>
      <c r="C11686">
        <v>2258.1160333380099</v>
      </c>
      <c r="D11686">
        <v>435.75</v>
      </c>
    </row>
    <row r="11687" spans="1:4" x14ac:dyDescent="0.25">
      <c r="A11687" t="s">
        <v>10660</v>
      </c>
      <c r="B11687">
        <v>644.56902996450594</v>
      </c>
      <c r="C11687">
        <v>4050.0939880758501</v>
      </c>
      <c r="D11687">
        <v>451.36999512</v>
      </c>
    </row>
    <row r="11688" spans="1:4" x14ac:dyDescent="0.25">
      <c r="A11688" t="s">
        <v>10661</v>
      </c>
      <c r="B11688">
        <v>-1604.79590058699</v>
      </c>
      <c r="C11688">
        <v>3972.2144194059001</v>
      </c>
    </row>
    <row r="11689" spans="1:4" x14ac:dyDescent="0.25">
      <c r="A11689" t="s">
        <v>10662</v>
      </c>
      <c r="B11689">
        <v>2255.6984362602202</v>
      </c>
      <c r="C11689">
        <v>2040.9954275116299</v>
      </c>
      <c r="D11689">
        <v>431.98001098999998</v>
      </c>
    </row>
    <row r="11690" spans="1:4" x14ac:dyDescent="0.25">
      <c r="A11690" t="s">
        <v>10663</v>
      </c>
      <c r="B11690">
        <v>4305.6074124015804</v>
      </c>
      <c r="C11690">
        <v>5091.3734200298704</v>
      </c>
    </row>
    <row r="11691" spans="1:4" x14ac:dyDescent="0.25">
      <c r="A11691" t="s">
        <v>10664</v>
      </c>
      <c r="B11691">
        <v>-895.57599404826703</v>
      </c>
      <c r="C11691">
        <v>2627.7703968733499</v>
      </c>
    </row>
    <row r="11692" spans="1:4" x14ac:dyDescent="0.25">
      <c r="A11692" t="s">
        <v>10665</v>
      </c>
      <c r="B11692">
        <v>4556.4784266017296</v>
      </c>
      <c r="C11692">
        <v>5070.4568695798498</v>
      </c>
      <c r="D11692">
        <v>427.12</v>
      </c>
    </row>
    <row r="11693" spans="1:4" x14ac:dyDescent="0.25">
      <c r="A11693" t="s">
        <v>10666</v>
      </c>
      <c r="B11693">
        <v>2111.1344016417802</v>
      </c>
      <c r="C11693">
        <v>2201.8844060189999</v>
      </c>
      <c r="D11693">
        <v>432.4</v>
      </c>
    </row>
    <row r="11694" spans="1:4" x14ac:dyDescent="0.25">
      <c r="A11694" t="s">
        <v>10667</v>
      </c>
      <c r="B11694">
        <v>2109.3604183979301</v>
      </c>
      <c r="C11694">
        <v>2244.1663811169501</v>
      </c>
      <c r="D11694">
        <v>432.185</v>
      </c>
    </row>
    <row r="11695" spans="1:4" x14ac:dyDescent="0.25">
      <c r="A11695" t="s">
        <v>10668</v>
      </c>
      <c r="B11695">
        <v>4547.34890422225</v>
      </c>
      <c r="C11695">
        <v>5076.9671170674201</v>
      </c>
      <c r="D11695">
        <v>427.08</v>
      </c>
    </row>
    <row r="11696" spans="1:4" x14ac:dyDescent="0.25">
      <c r="A11696" t="s">
        <v>10669</v>
      </c>
      <c r="B11696">
        <v>1989.7125921659101</v>
      </c>
      <c r="C11696">
        <v>2180.64044911786</v>
      </c>
      <c r="D11696">
        <v>0</v>
      </c>
    </row>
    <row r="11697" spans="1:4" x14ac:dyDescent="0.25">
      <c r="A11697" t="s">
        <v>10670</v>
      </c>
      <c r="B11697">
        <v>4542.3502398431301</v>
      </c>
      <c r="C11697">
        <v>5079.0830586776101</v>
      </c>
      <c r="D11697">
        <v>427.27</v>
      </c>
    </row>
    <row r="11698" spans="1:4" x14ac:dyDescent="0.25">
      <c r="A11698" t="s">
        <v>10671</v>
      </c>
      <c r="B11698">
        <v>2509.3371316082698</v>
      </c>
      <c r="C11698">
        <v>2410.9513533003601</v>
      </c>
      <c r="D11698">
        <v>429.92</v>
      </c>
    </row>
    <row r="11699" spans="1:4" x14ac:dyDescent="0.25">
      <c r="A11699" t="s">
        <v>10672</v>
      </c>
      <c r="B11699">
        <v>2586.23727489262</v>
      </c>
      <c r="C11699">
        <v>2378.0658176355</v>
      </c>
      <c r="D11699">
        <v>426.21</v>
      </c>
    </row>
    <row r="11700" spans="1:4" x14ac:dyDescent="0.25">
      <c r="A11700" t="s">
        <v>10673</v>
      </c>
      <c r="B11700">
        <v>2436.1746186539499</v>
      </c>
      <c r="C11700">
        <v>2342.9780067577899</v>
      </c>
      <c r="D11700">
        <v>429.6</v>
      </c>
    </row>
    <row r="11701" spans="1:4" x14ac:dyDescent="0.25">
      <c r="A11701" t="s">
        <v>10674</v>
      </c>
      <c r="B11701">
        <v>890.150388047099</v>
      </c>
      <c r="C11701">
        <v>5141.8704285882404</v>
      </c>
      <c r="D11701">
        <v>458.44200000000001</v>
      </c>
    </row>
    <row r="11702" spans="1:4" x14ac:dyDescent="0.25">
      <c r="A11702" t="s">
        <v>10675</v>
      </c>
      <c r="B11702">
        <v>1325.6804104447299</v>
      </c>
      <c r="C11702">
        <v>2215.65040142834</v>
      </c>
      <c r="D11702">
        <v>453.48001098999998</v>
      </c>
    </row>
    <row r="11703" spans="1:4" x14ac:dyDescent="0.25">
      <c r="A11703" t="s">
        <v>10676</v>
      </c>
      <c r="B11703">
        <v>1925.1554066762301</v>
      </c>
      <c r="C11703">
        <v>2177.4854076281099</v>
      </c>
      <c r="D11703">
        <v>0</v>
      </c>
    </row>
    <row r="11704" spans="1:4" x14ac:dyDescent="0.25">
      <c r="A11704" t="s">
        <v>10677</v>
      </c>
      <c r="B11704">
        <v>2059.6884219460098</v>
      </c>
      <c r="C11704">
        <v>1974.4616029895799</v>
      </c>
      <c r="D11704">
        <v>432.15</v>
      </c>
    </row>
    <row r="11705" spans="1:4" x14ac:dyDescent="0.25">
      <c r="A11705" t="s">
        <v>10678</v>
      </c>
      <c r="B11705">
        <v>1353.60602474957</v>
      </c>
      <c r="C11705">
        <v>1956.72558898851</v>
      </c>
      <c r="D11705">
        <v>459.86700000000002</v>
      </c>
    </row>
    <row r="11706" spans="1:4" x14ac:dyDescent="0.25">
      <c r="A11706" t="s">
        <v>10679</v>
      </c>
      <c r="B11706">
        <v>-785.29999704658906</v>
      </c>
      <c r="C11706">
        <v>4262.5824049524899</v>
      </c>
      <c r="D11706">
        <v>461.64999390000003</v>
      </c>
    </row>
    <row r="11707" spans="1:4" x14ac:dyDescent="0.25">
      <c r="A11707" t="s">
        <v>10680</v>
      </c>
      <c r="B11707">
        <v>2185.7854009047101</v>
      </c>
      <c r="C11707">
        <v>2283.1234182007602</v>
      </c>
      <c r="D11707">
        <v>431.5</v>
      </c>
    </row>
    <row r="11708" spans="1:4" x14ac:dyDescent="0.25">
      <c r="A11708" t="s">
        <v>10681</v>
      </c>
      <c r="B11708">
        <v>-970.73482023179497</v>
      </c>
      <c r="C11708">
        <v>2678.9074568748401</v>
      </c>
      <c r="D11708">
        <v>448.75</v>
      </c>
    </row>
    <row r="11709" spans="1:4" x14ac:dyDescent="0.25">
      <c r="A11709" t="s">
        <v>10682</v>
      </c>
      <c r="B11709">
        <v>1946.85145083814</v>
      </c>
      <c r="C11709">
        <v>2097.90740925818</v>
      </c>
      <c r="D11709">
        <v>436.411</v>
      </c>
    </row>
    <row r="11710" spans="1:4" x14ac:dyDescent="0.25">
      <c r="A11710" t="s">
        <v>10683</v>
      </c>
      <c r="B11710">
        <v>2252.20739686861</v>
      </c>
      <c r="C11710">
        <v>1971.3164102360599</v>
      </c>
      <c r="D11710">
        <v>431.459</v>
      </c>
    </row>
    <row r="11711" spans="1:4" x14ac:dyDescent="0.25">
      <c r="A11711" t="s">
        <v>10684</v>
      </c>
      <c r="B11711">
        <v>-707.75500601157501</v>
      </c>
      <c r="C11711">
        <v>4199.7764318734398</v>
      </c>
      <c r="D11711">
        <v>460.30999756</v>
      </c>
    </row>
    <row r="11712" spans="1:4" x14ac:dyDescent="0.25">
      <c r="A11712" t="s">
        <v>10685</v>
      </c>
      <c r="B11712">
        <v>-1060.0313093774</v>
      </c>
      <c r="C11712">
        <v>2648.0834968611598</v>
      </c>
      <c r="D11712">
        <v>447.2</v>
      </c>
    </row>
    <row r="11713" spans="1:4" x14ac:dyDescent="0.25">
      <c r="A11713" t="s">
        <v>10686</v>
      </c>
      <c r="B11713">
        <v>4315.5093970112503</v>
      </c>
      <c r="C11713">
        <v>5084.3424002453603</v>
      </c>
    </row>
    <row r="11714" spans="1:4" x14ac:dyDescent="0.25">
      <c r="A11714" t="s">
        <v>10687</v>
      </c>
      <c r="B11714">
        <v>1968.35338409617</v>
      </c>
      <c r="C11714">
        <v>2106.7684313394102</v>
      </c>
      <c r="D11714">
        <v>436.40800000000002</v>
      </c>
    </row>
    <row r="11715" spans="1:4" x14ac:dyDescent="0.25">
      <c r="A11715" t="s">
        <v>10688</v>
      </c>
      <c r="B11715">
        <v>4336.1973776146697</v>
      </c>
      <c r="C11715">
        <v>5086.3364317268097</v>
      </c>
    </row>
    <row r="11716" spans="1:4" x14ac:dyDescent="0.25">
      <c r="A11716" t="s">
        <v>10689</v>
      </c>
      <c r="B11716">
        <v>783.76042762398697</v>
      </c>
      <c r="C11716">
        <v>5071.880442705</v>
      </c>
      <c r="D11716">
        <v>456.97</v>
      </c>
    </row>
    <row r="11717" spans="1:4" x14ac:dyDescent="0.25">
      <c r="A11717" t="s">
        <v>10690</v>
      </c>
      <c r="B11717">
        <v>-892.85601989924896</v>
      </c>
      <c r="C11717">
        <v>2628.3054184131302</v>
      </c>
    </row>
    <row r="11718" spans="1:4" x14ac:dyDescent="0.25">
      <c r="A11718" t="s">
        <v>10691</v>
      </c>
      <c r="B11718">
        <v>1667.1173763126101</v>
      </c>
      <c r="C11718">
        <v>2276.8087717406402</v>
      </c>
    </row>
    <row r="11719" spans="1:4" x14ac:dyDescent="0.25">
      <c r="A11719" t="s">
        <v>10692</v>
      </c>
      <c r="B11719">
        <v>1658.98404312506</v>
      </c>
      <c r="C11719">
        <v>2317.8918087184402</v>
      </c>
      <c r="D11719">
        <v>448.5</v>
      </c>
    </row>
    <row r="11720" spans="1:4" x14ac:dyDescent="0.25">
      <c r="A11720" t="s">
        <v>10693</v>
      </c>
      <c r="B11720">
        <v>1706.9794261120201</v>
      </c>
      <c r="C11720">
        <v>4503.5693857893302</v>
      </c>
    </row>
    <row r="11721" spans="1:4" x14ac:dyDescent="0.25">
      <c r="A11721" t="s">
        <v>10694</v>
      </c>
      <c r="B11721">
        <v>2306.08079900965</v>
      </c>
      <c r="C11721">
        <v>2079.3060336001199</v>
      </c>
      <c r="D11721">
        <v>430.33800000000002</v>
      </c>
    </row>
    <row r="11722" spans="1:4" x14ac:dyDescent="0.25">
      <c r="A11722" t="s">
        <v>10695</v>
      </c>
      <c r="B11722">
        <v>2341.3834194391902</v>
      </c>
      <c r="C11722">
        <v>2094.8303893171201</v>
      </c>
      <c r="D11722">
        <v>430.18700000000001</v>
      </c>
    </row>
    <row r="11723" spans="1:4" x14ac:dyDescent="0.25">
      <c r="A11723" t="s">
        <v>10696</v>
      </c>
      <c r="B11723">
        <v>-3204.1590007431801</v>
      </c>
      <c r="C11723">
        <v>8170.43952393159</v>
      </c>
      <c r="D11723">
        <v>588.51</v>
      </c>
    </row>
    <row r="11724" spans="1:4" x14ac:dyDescent="0.25">
      <c r="A11724" t="s">
        <v>10697</v>
      </c>
      <c r="B11724">
        <v>2217.92341050505</v>
      </c>
      <c r="C11724">
        <v>2378.6224458552801</v>
      </c>
      <c r="D11724">
        <v>431.64001465000001</v>
      </c>
    </row>
    <row r="11725" spans="1:4" x14ac:dyDescent="0.25">
      <c r="A11725" t="s">
        <v>10698</v>
      </c>
      <c r="B11725">
        <v>1913.7630032673401</v>
      </c>
      <c r="C11725">
        <v>1980.4291920959899</v>
      </c>
      <c r="D11725">
        <v>441.14699999999999</v>
      </c>
    </row>
    <row r="11726" spans="1:4" x14ac:dyDescent="0.25">
      <c r="A11726" t="s">
        <v>10699</v>
      </c>
      <c r="B11726">
        <v>1694.8489961251601</v>
      </c>
      <c r="C11726">
        <v>2143.20200334116</v>
      </c>
      <c r="D11726">
        <v>442.51</v>
      </c>
    </row>
    <row r="11727" spans="1:4" x14ac:dyDescent="0.25">
      <c r="A11727" t="s">
        <v>10700</v>
      </c>
      <c r="B11727">
        <v>1822.18840596824</v>
      </c>
      <c r="C11727">
        <v>2310.2214359827299</v>
      </c>
      <c r="D11727">
        <v>441.89999390000003</v>
      </c>
    </row>
    <row r="11728" spans="1:4" x14ac:dyDescent="0.25">
      <c r="A11728" t="s">
        <v>10701</v>
      </c>
      <c r="B11728">
        <v>1154.3784073479401</v>
      </c>
      <c r="C11728">
        <v>2237.5593924969398</v>
      </c>
      <c r="D11728">
        <v>450.02</v>
      </c>
    </row>
    <row r="11729" spans="1:4" x14ac:dyDescent="0.25">
      <c r="A11729" t="s">
        <v>10702</v>
      </c>
      <c r="B11729">
        <v>-3211.0331159606499</v>
      </c>
      <c r="C11729">
        <v>8172.5106689259401</v>
      </c>
      <c r="D11729">
        <v>584.9</v>
      </c>
    </row>
    <row r="11730" spans="1:4" x14ac:dyDescent="0.25">
      <c r="A11730" t="s">
        <v>10703</v>
      </c>
      <c r="B11730">
        <v>2387.6882424056498</v>
      </c>
      <c r="C11730">
        <v>2032.7272388152701</v>
      </c>
      <c r="D11730">
        <v>426.28199999999998</v>
      </c>
    </row>
    <row r="11731" spans="1:4" x14ac:dyDescent="0.25">
      <c r="A11731" t="s">
        <v>10704</v>
      </c>
      <c r="B11731">
        <v>1828.6282454654499</v>
      </c>
      <c r="C11731">
        <v>1936.2542107291499</v>
      </c>
      <c r="D11731">
        <v>444.64</v>
      </c>
    </row>
    <row r="11732" spans="1:4" x14ac:dyDescent="0.25">
      <c r="A11732" t="s">
        <v>10705</v>
      </c>
      <c r="B11732">
        <v>2553.7474349066601</v>
      </c>
      <c r="C11732">
        <v>2085.4494098387599</v>
      </c>
      <c r="D11732">
        <v>427.75</v>
      </c>
    </row>
    <row r="11733" spans="1:4" x14ac:dyDescent="0.25">
      <c r="A11733" t="s">
        <v>10706</v>
      </c>
      <c r="B11733">
        <v>2545.1113970763899</v>
      </c>
      <c r="C11733">
        <v>2207.8353942967901</v>
      </c>
      <c r="D11733">
        <v>428.50400000000002</v>
      </c>
    </row>
    <row r="11734" spans="1:4" x14ac:dyDescent="0.25">
      <c r="A11734" t="s">
        <v>10707</v>
      </c>
      <c r="B11734">
        <v>951.91339625790704</v>
      </c>
      <c r="C11734">
        <v>5237.66943524405</v>
      </c>
      <c r="D11734">
        <v>458.47</v>
      </c>
    </row>
    <row r="11735" spans="1:4" x14ac:dyDescent="0.25">
      <c r="A11735" t="s">
        <v>10708</v>
      </c>
      <c r="B11735">
        <v>2244.42419440299</v>
      </c>
      <c r="C11735">
        <v>2289.1271891854699</v>
      </c>
      <c r="D11735">
        <v>428.32</v>
      </c>
    </row>
    <row r="11736" spans="1:4" x14ac:dyDescent="0.25">
      <c r="A11736" t="s">
        <v>10709</v>
      </c>
      <c r="B11736">
        <v>2240.7526181302901</v>
      </c>
      <c r="C11736">
        <v>2294.5100008435502</v>
      </c>
      <c r="D11736">
        <v>431.48251342999998</v>
      </c>
    </row>
    <row r="11737" spans="1:4" x14ac:dyDescent="0.25">
      <c r="A11737" t="s">
        <v>10710</v>
      </c>
      <c r="B11737">
        <v>2241.63323019072</v>
      </c>
      <c r="C11737">
        <v>2311.86717610806</v>
      </c>
      <c r="D11737">
        <v>431.51</v>
      </c>
    </row>
    <row r="11738" spans="1:4" x14ac:dyDescent="0.25">
      <c r="A11738" t="s">
        <v>10711</v>
      </c>
      <c r="B11738">
        <v>2236.9614367522299</v>
      </c>
      <c r="C11738">
        <v>2321.5903933495201</v>
      </c>
      <c r="D11738">
        <v>431.51100000000002</v>
      </c>
    </row>
    <row r="11739" spans="1:4" x14ac:dyDescent="0.25">
      <c r="A11739" t="s">
        <v>10712</v>
      </c>
      <c r="B11739">
        <v>826.55681874602999</v>
      </c>
      <c r="C11739">
        <v>4536.3972260206901</v>
      </c>
      <c r="D11739">
        <v>458.3</v>
      </c>
    </row>
    <row r="11740" spans="1:4" x14ac:dyDescent="0.25">
      <c r="A11740" t="s">
        <v>10713</v>
      </c>
      <c r="B11740">
        <v>2243.4064218103799</v>
      </c>
      <c r="C11740">
        <v>2355.60040789097</v>
      </c>
      <c r="D11740">
        <v>431.57000732</v>
      </c>
    </row>
    <row r="11741" spans="1:4" x14ac:dyDescent="0.25">
      <c r="A11741" t="s">
        <v>10714</v>
      </c>
      <c r="B11741">
        <v>954.32817599922396</v>
      </c>
      <c r="C11741">
        <v>4470.3024269603102</v>
      </c>
      <c r="D11741">
        <v>460.9</v>
      </c>
    </row>
    <row r="11742" spans="1:4" x14ac:dyDescent="0.25">
      <c r="A11742" t="s">
        <v>10715</v>
      </c>
      <c r="B11742">
        <v>2476.9324377886901</v>
      </c>
      <c r="C11742">
        <v>2106.1713837198899</v>
      </c>
      <c r="D11742">
        <v>428.16000365999997</v>
      </c>
    </row>
    <row r="11743" spans="1:4" x14ac:dyDescent="0.25">
      <c r="A11743" t="s">
        <v>10716</v>
      </c>
      <c r="B11743">
        <v>2316.2045082412601</v>
      </c>
      <c r="C11743">
        <v>2340.8678160644999</v>
      </c>
      <c r="D11743">
        <v>430</v>
      </c>
    </row>
    <row r="11744" spans="1:4" x14ac:dyDescent="0.25">
      <c r="A11744" t="s">
        <v>10717</v>
      </c>
      <c r="B11744">
        <v>2134.7659902311798</v>
      </c>
      <c r="C11744">
        <v>2112.7864282764399</v>
      </c>
      <c r="D11744">
        <v>0</v>
      </c>
    </row>
    <row r="11745" spans="1:4" x14ac:dyDescent="0.25">
      <c r="A11745" t="s">
        <v>10718</v>
      </c>
      <c r="B11745">
        <v>2430.3328279480302</v>
      </c>
      <c r="C11745">
        <v>2063.8430287577198</v>
      </c>
      <c r="D11745">
        <v>0</v>
      </c>
    </row>
    <row r="11746" spans="1:4" x14ac:dyDescent="0.25">
      <c r="A11746" t="s">
        <v>10719</v>
      </c>
      <c r="B11746">
        <v>2293.58410314098</v>
      </c>
      <c r="C11746">
        <v>2169.5581062771298</v>
      </c>
      <c r="D11746">
        <v>0</v>
      </c>
    </row>
    <row r="11747" spans="1:4" x14ac:dyDescent="0.25">
      <c r="A11747" t="s">
        <v>10720</v>
      </c>
      <c r="B11747">
        <v>2187.9667912088298</v>
      </c>
      <c r="C11747">
        <v>1983.38104228302</v>
      </c>
      <c r="D11747">
        <v>0</v>
      </c>
    </row>
    <row r="11748" spans="1:4" x14ac:dyDescent="0.25">
      <c r="A11748" t="s">
        <v>10721</v>
      </c>
      <c r="B11748">
        <v>2197.5764103792599</v>
      </c>
      <c r="C11748">
        <v>2064.6292047090801</v>
      </c>
      <c r="D11748">
        <v>0</v>
      </c>
    </row>
    <row r="11749" spans="1:4" x14ac:dyDescent="0.25">
      <c r="A11749" t="s">
        <v>10722</v>
      </c>
      <c r="B11749">
        <v>1907.11024014651</v>
      </c>
      <c r="C11749">
        <v>2182.3102406449598</v>
      </c>
      <c r="D11749">
        <v>0</v>
      </c>
    </row>
    <row r="11750" spans="1:4" x14ac:dyDescent="0.25">
      <c r="A11750" t="s">
        <v>10723</v>
      </c>
      <c r="B11750">
        <v>1887.5024307444601</v>
      </c>
      <c r="C11750">
        <v>2362.0664175562501</v>
      </c>
      <c r="D11750">
        <v>438.59399999999999</v>
      </c>
    </row>
    <row r="11751" spans="1:4" x14ac:dyDescent="0.25">
      <c r="A11751" t="s">
        <v>10724</v>
      </c>
      <c r="B11751">
        <v>1630.0404001101799</v>
      </c>
      <c r="C11751">
        <v>2009.4454317055599</v>
      </c>
      <c r="D11751">
        <v>451.36</v>
      </c>
    </row>
    <row r="11752" spans="1:4" x14ac:dyDescent="0.25">
      <c r="A11752" t="s">
        <v>10725</v>
      </c>
      <c r="B11752">
        <v>2113.1368383131899</v>
      </c>
      <c r="C11752">
        <v>2027.15599731728</v>
      </c>
      <c r="D11752">
        <v>0</v>
      </c>
    </row>
    <row r="11753" spans="1:4" x14ac:dyDescent="0.25">
      <c r="A11753" t="s">
        <v>10726</v>
      </c>
      <c r="B11753">
        <v>1630.4724173694799</v>
      </c>
      <c r="C11753">
        <v>2036.6654061786801</v>
      </c>
      <c r="D11753">
        <v>451.16500000000002</v>
      </c>
    </row>
    <row r="11754" spans="1:4" x14ac:dyDescent="0.25">
      <c r="A11754" t="s">
        <v>10727</v>
      </c>
      <c r="B11754">
        <v>1631.1434352844899</v>
      </c>
      <c r="C11754">
        <v>2202.9783840812702</v>
      </c>
      <c r="D11754">
        <v>452.71199999999999</v>
      </c>
    </row>
    <row r="11755" spans="1:4" x14ac:dyDescent="0.25">
      <c r="A11755" t="s">
        <v>10728</v>
      </c>
      <c r="B11755">
        <v>685.25043408200099</v>
      </c>
      <c r="C11755">
        <v>5232.85039970651</v>
      </c>
      <c r="D11755">
        <v>453.51</v>
      </c>
    </row>
    <row r="11756" spans="1:4" x14ac:dyDescent="0.25">
      <c r="A11756" t="s">
        <v>10729</v>
      </c>
      <c r="B11756">
        <v>1599.37939826399</v>
      </c>
      <c r="C11756">
        <v>1996.47643887251</v>
      </c>
      <c r="D11756">
        <v>452.60900879000002</v>
      </c>
    </row>
    <row r="11757" spans="1:4" x14ac:dyDescent="0.25">
      <c r="A11757" t="s">
        <v>10730</v>
      </c>
      <c r="B11757">
        <v>1974.2994363643199</v>
      </c>
      <c r="C11757">
        <v>2175.0864370875001</v>
      </c>
      <c r="D11757">
        <v>0</v>
      </c>
    </row>
    <row r="11758" spans="1:4" x14ac:dyDescent="0.25">
      <c r="A11758" t="s">
        <v>10731</v>
      </c>
      <c r="B11758">
        <v>2338.6157848574198</v>
      </c>
      <c r="C11758">
        <v>2203.03223780915</v>
      </c>
      <c r="D11758">
        <v>0</v>
      </c>
    </row>
    <row r="11759" spans="1:4" x14ac:dyDescent="0.25">
      <c r="A11759" t="s">
        <v>10732</v>
      </c>
      <c r="B11759">
        <v>4310.6724335141398</v>
      </c>
      <c r="C11759">
        <v>5057.0834266357097</v>
      </c>
    </row>
    <row r="11760" spans="1:4" x14ac:dyDescent="0.25">
      <c r="A11760" t="s">
        <v>10733</v>
      </c>
      <c r="B11760">
        <v>4211.9000864028903</v>
      </c>
      <c r="C11760">
        <v>5387.7501125745403</v>
      </c>
      <c r="D11760">
        <v>0</v>
      </c>
    </row>
    <row r="11761" spans="1:4" x14ac:dyDescent="0.25">
      <c r="A11761" t="s">
        <v>10734</v>
      </c>
      <c r="B11761">
        <v>585.70739425718705</v>
      </c>
      <c r="C11761">
        <v>4334.81543469801</v>
      </c>
      <c r="D11761">
        <v>450.36</v>
      </c>
    </row>
    <row r="11762" spans="1:4" x14ac:dyDescent="0.25">
      <c r="A11762" t="s">
        <v>10735</v>
      </c>
      <c r="B11762">
        <v>2361.72944168001</v>
      </c>
      <c r="C11762">
        <v>2462.6544245928499</v>
      </c>
    </row>
    <row r="11763" spans="1:4" x14ac:dyDescent="0.25">
      <c r="A11763" t="s">
        <v>10736</v>
      </c>
      <c r="B11763">
        <v>1129.02363916486</v>
      </c>
      <c r="C11763">
        <v>2650.8672666065299</v>
      </c>
      <c r="D11763">
        <v>447.35</v>
      </c>
    </row>
    <row r="11764" spans="1:4" x14ac:dyDescent="0.25">
      <c r="A11764" t="s">
        <v>10737</v>
      </c>
      <c r="B11764">
        <v>1075.71880945563</v>
      </c>
      <c r="C11764">
        <v>2714.5086127556801</v>
      </c>
      <c r="D11764">
        <v>446.61</v>
      </c>
    </row>
    <row r="11765" spans="1:4" x14ac:dyDescent="0.25">
      <c r="A11765" t="s">
        <v>10738</v>
      </c>
      <c r="B11765">
        <v>1116.1798393689</v>
      </c>
      <c r="C11765">
        <v>2679.3356789946502</v>
      </c>
      <c r="D11765">
        <v>446.3</v>
      </c>
    </row>
    <row r="11766" spans="1:4" x14ac:dyDescent="0.25">
      <c r="A11766" t="s">
        <v>10739</v>
      </c>
      <c r="B11766">
        <v>1085.59846560657</v>
      </c>
      <c r="C11766">
        <v>2702.8927617780801</v>
      </c>
      <c r="D11766">
        <v>446.34</v>
      </c>
    </row>
    <row r="11767" spans="1:4" x14ac:dyDescent="0.25">
      <c r="A11767" t="s">
        <v>10740</v>
      </c>
      <c r="B11767">
        <v>1090.39307720586</v>
      </c>
      <c r="C11767">
        <v>2696.4993487074898</v>
      </c>
      <c r="D11767">
        <v>446.24</v>
      </c>
    </row>
    <row r="11768" spans="1:4" x14ac:dyDescent="0.25">
      <c r="A11768" t="s">
        <v>10741</v>
      </c>
      <c r="B11768">
        <v>4072.8095044121101</v>
      </c>
      <c r="C11768">
        <v>8069.4005239345097</v>
      </c>
      <c r="D11768">
        <v>430.62</v>
      </c>
    </row>
    <row r="11769" spans="1:4" x14ac:dyDescent="0.25">
      <c r="A11769" t="s">
        <v>10742</v>
      </c>
      <c r="B11769">
        <v>1860.44043186306</v>
      </c>
      <c r="C11769">
        <v>2190.7924239896201</v>
      </c>
      <c r="D11769">
        <v>440.45</v>
      </c>
    </row>
    <row r="11770" spans="1:4" x14ac:dyDescent="0.25">
      <c r="A11770" t="s">
        <v>10743</v>
      </c>
      <c r="B11770">
        <v>2230.8721936382299</v>
      </c>
      <c r="C11770">
        <v>2025.66699878498</v>
      </c>
      <c r="D11770">
        <v>0</v>
      </c>
    </row>
    <row r="11771" spans="1:4" x14ac:dyDescent="0.25">
      <c r="A11771" t="s">
        <v>10744</v>
      </c>
      <c r="B11771">
        <v>1833.9451893344501</v>
      </c>
      <c r="C11771">
        <v>1943.4622283726901</v>
      </c>
      <c r="D11771">
        <v>443.911</v>
      </c>
    </row>
    <row r="11772" spans="1:4" x14ac:dyDescent="0.25">
      <c r="A11772" t="s">
        <v>10745</v>
      </c>
      <c r="B11772">
        <v>4290.5974028594701</v>
      </c>
      <c r="C11772">
        <v>5040.7484244666903</v>
      </c>
    </row>
    <row r="11773" spans="1:4" x14ac:dyDescent="0.25">
      <c r="A11773" t="s">
        <v>10746</v>
      </c>
      <c r="B11773">
        <v>732.66411298885896</v>
      </c>
      <c r="C11773">
        <v>2072.1901237592101</v>
      </c>
    </row>
    <row r="11774" spans="1:4" x14ac:dyDescent="0.25">
      <c r="A11774" t="s">
        <v>10747</v>
      </c>
      <c r="B11774">
        <v>1938.3731092028299</v>
      </c>
      <c r="C11774">
        <v>2294.7661145552902</v>
      </c>
      <c r="D11774">
        <v>435.34399414000001</v>
      </c>
    </row>
    <row r="11775" spans="1:4" x14ac:dyDescent="0.25">
      <c r="A11775" t="s">
        <v>10748</v>
      </c>
      <c r="B11775">
        <v>2437.2211923971699</v>
      </c>
      <c r="C11775">
        <v>2268.6038198471001</v>
      </c>
      <c r="D11775">
        <v>429.55</v>
      </c>
    </row>
    <row r="11776" spans="1:4" x14ac:dyDescent="0.25">
      <c r="A11776" t="s">
        <v>10749</v>
      </c>
      <c r="B11776">
        <v>2316.9584371484798</v>
      </c>
      <c r="C11776">
        <v>2125.2504347264698</v>
      </c>
      <c r="D11776">
        <v>0</v>
      </c>
    </row>
    <row r="11777" spans="1:4" x14ac:dyDescent="0.25">
      <c r="A11777" t="s">
        <v>10750</v>
      </c>
      <c r="B11777">
        <v>1833.9704048931501</v>
      </c>
      <c r="C11777">
        <v>1974.2504255957899</v>
      </c>
      <c r="D11777">
        <v>442.70400000000001</v>
      </c>
    </row>
    <row r="11778" spans="1:4" x14ac:dyDescent="0.25">
      <c r="A11778" t="s">
        <v>10751</v>
      </c>
      <c r="B11778">
        <v>1831.8704121820599</v>
      </c>
      <c r="C11778">
        <v>1986.14043466001</v>
      </c>
      <c r="D11778">
        <v>441.35500000000002</v>
      </c>
    </row>
    <row r="11779" spans="1:4" x14ac:dyDescent="0.25">
      <c r="A11779" t="s">
        <v>10752</v>
      </c>
      <c r="B11779">
        <v>1833.2103991061399</v>
      </c>
      <c r="C11779">
        <v>1991.07043728232</v>
      </c>
      <c r="D11779">
        <v>441.351</v>
      </c>
    </row>
    <row r="11780" spans="1:4" x14ac:dyDescent="0.25">
      <c r="A11780" t="s">
        <v>10753</v>
      </c>
      <c r="B11780">
        <v>1847.70343148335</v>
      </c>
      <c r="C11780">
        <v>2253.0513847544698</v>
      </c>
      <c r="D11780">
        <v>440.61700000000002</v>
      </c>
    </row>
    <row r="11781" spans="1:4" x14ac:dyDescent="0.25">
      <c r="A11781" t="s">
        <v>10754</v>
      </c>
      <c r="B11781">
        <v>788.07599017769098</v>
      </c>
      <c r="C11781">
        <v>5067.1453891806304</v>
      </c>
      <c r="D11781">
        <v>457</v>
      </c>
    </row>
    <row r="11782" spans="1:4" x14ac:dyDescent="0.25">
      <c r="A11782" t="s">
        <v>10755</v>
      </c>
      <c r="B11782">
        <v>791.47259346023202</v>
      </c>
      <c r="C11782">
        <v>5091.7368220984899</v>
      </c>
      <c r="D11782">
        <v>457</v>
      </c>
    </row>
    <row r="11783" spans="1:4" x14ac:dyDescent="0.25">
      <c r="A11783" t="s">
        <v>10756</v>
      </c>
      <c r="B11783">
        <v>2134.8814043812399</v>
      </c>
      <c r="C11783">
        <v>2127.7560417018799</v>
      </c>
      <c r="D11783">
        <v>432.23099999999999</v>
      </c>
    </row>
    <row r="11784" spans="1:4" x14ac:dyDescent="0.25">
      <c r="A11784" t="s">
        <v>10757</v>
      </c>
      <c r="B11784">
        <v>2131.3704114034699</v>
      </c>
      <c r="C11784">
        <v>2149.7593990303499</v>
      </c>
      <c r="D11784">
        <v>432.358</v>
      </c>
    </row>
    <row r="11785" spans="1:4" x14ac:dyDescent="0.25">
      <c r="A11785" t="s">
        <v>10758</v>
      </c>
      <c r="B11785">
        <v>2132.05023031681</v>
      </c>
      <c r="C11785">
        <v>2203.2712384648598</v>
      </c>
      <c r="D11785">
        <v>432.34100000000001</v>
      </c>
    </row>
    <row r="11786" spans="1:4" x14ac:dyDescent="0.25">
      <c r="A11786" t="s">
        <v>10759</v>
      </c>
      <c r="B11786">
        <v>2207.3644476681902</v>
      </c>
      <c r="C11786">
        <v>2119.7443858086999</v>
      </c>
      <c r="D11786">
        <v>431.21899999999999</v>
      </c>
    </row>
    <row r="11787" spans="1:4" x14ac:dyDescent="0.25">
      <c r="A11787" t="s">
        <v>10760</v>
      </c>
      <c r="B11787">
        <v>2324.65039328485</v>
      </c>
      <c r="C11787">
        <v>2370.8223864510601</v>
      </c>
      <c r="D11787">
        <v>0</v>
      </c>
    </row>
    <row r="11788" spans="1:4" x14ac:dyDescent="0.25">
      <c r="A11788" t="s">
        <v>10761</v>
      </c>
      <c r="B11788">
        <v>2472.0275343097701</v>
      </c>
      <c r="C11788">
        <v>2076.2475004121602</v>
      </c>
      <c r="D11788">
        <v>427.45699999999999</v>
      </c>
    </row>
    <row r="11789" spans="1:4" x14ac:dyDescent="0.25">
      <c r="A11789" t="s">
        <v>10762</v>
      </c>
      <c r="B11789">
        <v>1922.0931947641</v>
      </c>
      <c r="C11789">
        <v>2250.9100413210599</v>
      </c>
      <c r="D11789">
        <v>448.92200000000003</v>
      </c>
    </row>
    <row r="11790" spans="1:4" x14ac:dyDescent="0.25">
      <c r="A11790" t="s">
        <v>10763</v>
      </c>
      <c r="B11790">
        <v>1923.3996075093701</v>
      </c>
      <c r="C11790">
        <v>2251.1096237488</v>
      </c>
      <c r="D11790">
        <v>0</v>
      </c>
    </row>
    <row r="11791" spans="1:4" x14ac:dyDescent="0.25">
      <c r="A11791" t="s">
        <v>10764</v>
      </c>
      <c r="B11791">
        <v>1916.5494272820599</v>
      </c>
      <c r="C11791">
        <v>2273.9871902987302</v>
      </c>
      <c r="D11791">
        <v>435.387</v>
      </c>
    </row>
    <row r="11792" spans="1:4" x14ac:dyDescent="0.25">
      <c r="A11792" t="s">
        <v>10765</v>
      </c>
      <c r="B11792">
        <v>1921.47242170199</v>
      </c>
      <c r="C11792">
        <v>2302.1964156106101</v>
      </c>
      <c r="D11792">
        <v>435.875</v>
      </c>
    </row>
    <row r="11793" spans="1:4" x14ac:dyDescent="0.25">
      <c r="A11793" t="s">
        <v>10766</v>
      </c>
      <c r="B11793">
        <v>929.55744020268298</v>
      </c>
      <c r="C11793">
        <v>5175.9884067028697</v>
      </c>
      <c r="D11793">
        <v>458.60000609999997</v>
      </c>
    </row>
    <row r="11794" spans="1:4" x14ac:dyDescent="0.25">
      <c r="A11794" t="s">
        <v>10767</v>
      </c>
      <c r="B11794">
        <v>685.98331510275602</v>
      </c>
      <c r="C11794">
        <v>2097.5609572604299</v>
      </c>
    </row>
    <row r="11795" spans="1:4" x14ac:dyDescent="0.25">
      <c r="A11795" t="s">
        <v>10768</v>
      </c>
      <c r="B11795">
        <v>1151.6694228053</v>
      </c>
      <c r="C11795">
        <v>2099.9262139201101</v>
      </c>
      <c r="D11795">
        <v>445.91500000000002</v>
      </c>
    </row>
    <row r="11796" spans="1:4" x14ac:dyDescent="0.25">
      <c r="A11796" t="s">
        <v>10769</v>
      </c>
      <c r="B11796">
        <v>4583.3231246434098</v>
      </c>
      <c r="C11796">
        <v>5011.3870832770999</v>
      </c>
      <c r="D11796">
        <v>0</v>
      </c>
    </row>
    <row r="11797" spans="1:4" x14ac:dyDescent="0.25">
      <c r="A11797" t="s">
        <v>10770</v>
      </c>
      <c r="B11797">
        <v>1925.6871918700599</v>
      </c>
      <c r="C11797">
        <v>1962.2606253214101</v>
      </c>
      <c r="D11797">
        <v>0</v>
      </c>
    </row>
    <row r="11798" spans="1:4" x14ac:dyDescent="0.25">
      <c r="A11798" t="s">
        <v>10771</v>
      </c>
      <c r="B11798">
        <v>1105.50057293847</v>
      </c>
      <c r="C11798">
        <v>4553.7405944280299</v>
      </c>
    </row>
    <row r="11799" spans="1:4" x14ac:dyDescent="0.25">
      <c r="A11799" t="s">
        <v>10772</v>
      </c>
      <c r="B11799">
        <v>2094.1481954455298</v>
      </c>
      <c r="C11799">
        <v>2300.6417821198702</v>
      </c>
      <c r="D11799">
        <v>431.7</v>
      </c>
    </row>
    <row r="11800" spans="1:4" x14ac:dyDescent="0.25">
      <c r="A11800" t="s">
        <v>10773</v>
      </c>
      <c r="B11800">
        <v>575.13723226636603</v>
      </c>
      <c r="C11800">
        <v>3690.9230338297698</v>
      </c>
      <c r="D11800">
        <v>447.33</v>
      </c>
    </row>
    <row r="11801" spans="1:4" x14ac:dyDescent="0.25">
      <c r="A11801" t="s">
        <v>10774</v>
      </c>
      <c r="B11801">
        <v>-1075.1043461747399</v>
      </c>
      <c r="C11801">
        <v>2593.0284093506598</v>
      </c>
    </row>
    <row r="11802" spans="1:4" x14ac:dyDescent="0.25">
      <c r="A11802" t="s">
        <v>10775</v>
      </c>
      <c r="B11802">
        <v>2399.0317979454899</v>
      </c>
      <c r="C11802">
        <v>1948.4794260710401</v>
      </c>
      <c r="D11802">
        <v>0</v>
      </c>
    </row>
    <row r="11803" spans="1:4" x14ac:dyDescent="0.25">
      <c r="A11803" t="s">
        <v>10776</v>
      </c>
      <c r="B11803">
        <v>1452.1474038623201</v>
      </c>
      <c r="C11803">
        <v>4126.0253928974198</v>
      </c>
    </row>
    <row r="11804" spans="1:4" x14ac:dyDescent="0.25">
      <c r="A11804" t="s">
        <v>10777</v>
      </c>
      <c r="B11804">
        <v>4560.0584072992197</v>
      </c>
      <c r="C11804">
        <v>4957.7634385675101</v>
      </c>
    </row>
    <row r="11805" spans="1:4" x14ac:dyDescent="0.25">
      <c r="A11805" t="s">
        <v>10778</v>
      </c>
      <c r="B11805">
        <v>-1003.43541851639</v>
      </c>
      <c r="C11805">
        <v>2667.5167764090002</v>
      </c>
      <c r="D11805">
        <v>448.05</v>
      </c>
    </row>
    <row r="11806" spans="1:4" x14ac:dyDescent="0.25">
      <c r="A11806" t="s">
        <v>10779</v>
      </c>
      <c r="B11806">
        <v>1200.6690509282</v>
      </c>
      <c r="C11806">
        <v>4541.67118935287</v>
      </c>
      <c r="D11806">
        <v>462</v>
      </c>
    </row>
    <row r="11807" spans="1:4" x14ac:dyDescent="0.25">
      <c r="A11807" t="s">
        <v>10780</v>
      </c>
      <c r="B11807">
        <v>1861.73839285597</v>
      </c>
      <c r="C11807">
        <v>2190.5704432502298</v>
      </c>
      <c r="D11807">
        <v>440.45</v>
      </c>
    </row>
    <row r="11808" spans="1:4" x14ac:dyDescent="0.25">
      <c r="A11808" t="s">
        <v>10781</v>
      </c>
      <c r="B11808">
        <v>4079.2801008373499</v>
      </c>
      <c r="C11808">
        <v>8085.5994831584303</v>
      </c>
      <c r="D11808">
        <v>430.64</v>
      </c>
    </row>
    <row r="11809" spans="1:4" x14ac:dyDescent="0.25">
      <c r="A11809" t="s">
        <v>10782</v>
      </c>
      <c r="B11809">
        <v>4029.6574644818902</v>
      </c>
      <c r="C11809">
        <v>8082.6384827271104</v>
      </c>
      <c r="D11809">
        <v>433.93</v>
      </c>
    </row>
    <row r="11810" spans="1:4" x14ac:dyDescent="0.25">
      <c r="A11810" t="s">
        <v>10783</v>
      </c>
      <c r="B11810">
        <v>4033.1525318436302</v>
      </c>
      <c r="C11810">
        <v>8097.2574997656002</v>
      </c>
      <c r="D11810">
        <v>433.94</v>
      </c>
    </row>
    <row r="11811" spans="1:4" x14ac:dyDescent="0.25">
      <c r="A11811" t="s">
        <v>10784</v>
      </c>
      <c r="B11811">
        <v>2472.7797868400799</v>
      </c>
      <c r="C11811">
        <v>2070.1868256144198</v>
      </c>
      <c r="D11811">
        <v>0</v>
      </c>
    </row>
    <row r="11812" spans="1:4" x14ac:dyDescent="0.25">
      <c r="A11812" t="s">
        <v>10785</v>
      </c>
      <c r="B11812">
        <v>4033.4774702899099</v>
      </c>
      <c r="C11812">
        <v>8099.8737245798102</v>
      </c>
      <c r="D11812">
        <v>433.94</v>
      </c>
    </row>
    <row r="11813" spans="1:4" x14ac:dyDescent="0.25">
      <c r="A11813" t="s">
        <v>10786</v>
      </c>
      <c r="B11813">
        <v>2357.9573989845799</v>
      </c>
      <c r="C11813">
        <v>2094.8303893171201</v>
      </c>
      <c r="D11813">
        <v>430.19400000000002</v>
      </c>
    </row>
    <row r="11814" spans="1:4" x14ac:dyDescent="0.25">
      <c r="A11814" t="s">
        <v>10787</v>
      </c>
      <c r="B11814">
        <v>-1069.09491740167</v>
      </c>
      <c r="C11814">
        <v>2581.1942097954402</v>
      </c>
      <c r="D11814">
        <v>447.55</v>
      </c>
    </row>
    <row r="11815" spans="1:4" x14ac:dyDescent="0.25">
      <c r="A11815" t="s">
        <v>10788</v>
      </c>
      <c r="B11815">
        <v>1281.6972116790701</v>
      </c>
      <c r="C11815">
        <v>2132.5712355338001</v>
      </c>
      <c r="D11815">
        <v>455.37</v>
      </c>
    </row>
    <row r="11816" spans="1:4" x14ac:dyDescent="0.25">
      <c r="A11816" t="s">
        <v>10789</v>
      </c>
      <c r="B11816">
        <v>1509.49980805069</v>
      </c>
      <c r="C11816">
        <v>2191.5663996152498</v>
      </c>
      <c r="D11816">
        <v>443.13</v>
      </c>
    </row>
    <row r="11817" spans="1:4" x14ac:dyDescent="0.25">
      <c r="A11817" t="s">
        <v>10790</v>
      </c>
      <c r="B11817">
        <v>-1046.8337699845399</v>
      </c>
      <c r="C11817">
        <v>2610.9283361285902</v>
      </c>
      <c r="D11817">
        <v>446.4</v>
      </c>
    </row>
    <row r="11818" spans="1:4" x14ac:dyDescent="0.25">
      <c r="A11818" t="s">
        <v>10791</v>
      </c>
      <c r="B11818">
        <v>1789.0969781614799</v>
      </c>
      <c r="C11818">
        <v>1966.75244066864</v>
      </c>
      <c r="D11818">
        <v>444.98099999999999</v>
      </c>
    </row>
    <row r="11819" spans="1:4" x14ac:dyDescent="0.25">
      <c r="A11819" t="s">
        <v>10792</v>
      </c>
      <c r="B11819">
        <v>1478.0203832127099</v>
      </c>
      <c r="C11819">
        <v>2306.1404503062299</v>
      </c>
      <c r="D11819">
        <v>451.50299999999999</v>
      </c>
    </row>
    <row r="11820" spans="1:4" x14ac:dyDescent="0.25">
      <c r="A11820" t="s">
        <v>10793</v>
      </c>
      <c r="B11820">
        <v>1477.56219578534</v>
      </c>
      <c r="C11820">
        <v>2315.1951874829801</v>
      </c>
      <c r="D11820">
        <v>451.46600000000001</v>
      </c>
    </row>
    <row r="11821" spans="1:4" x14ac:dyDescent="0.25">
      <c r="A11821" t="s">
        <v>10794</v>
      </c>
      <c r="B11821">
        <v>-3194.7860073596198</v>
      </c>
      <c r="C11821">
        <v>8172.5624970272102</v>
      </c>
      <c r="D11821">
        <v>587.29</v>
      </c>
    </row>
    <row r="11822" spans="1:4" x14ac:dyDescent="0.25">
      <c r="A11822" t="s">
        <v>10795</v>
      </c>
      <c r="B11822">
        <v>2226.0234954766902</v>
      </c>
      <c r="C11822">
        <v>10350.000477001</v>
      </c>
      <c r="D11822">
        <v>468.25</v>
      </c>
    </row>
    <row r="11823" spans="1:4" x14ac:dyDescent="0.25">
      <c r="A11823" t="s">
        <v>10796</v>
      </c>
      <c r="B11823">
        <v>4200.2004396729099</v>
      </c>
      <c r="C11823">
        <v>5182.7904142700099</v>
      </c>
    </row>
    <row r="11824" spans="1:4" x14ac:dyDescent="0.25">
      <c r="A11824" t="s">
        <v>10797</v>
      </c>
      <c r="B11824">
        <v>1364.7274132892401</v>
      </c>
      <c r="C11824">
        <v>2000.32640998438</v>
      </c>
      <c r="D11824">
        <v>461.529</v>
      </c>
    </row>
    <row r="11825" spans="1:4" x14ac:dyDescent="0.25">
      <c r="A11825" t="s">
        <v>10798</v>
      </c>
      <c r="B11825">
        <v>2011.0401119850501</v>
      </c>
      <c r="C11825">
        <v>2129.4628067389099</v>
      </c>
      <c r="D11825">
        <v>436.95</v>
      </c>
    </row>
    <row r="11826" spans="1:4" x14ac:dyDescent="0.25">
      <c r="A11826" t="s">
        <v>10799</v>
      </c>
      <c r="B11826">
        <v>-3194.2218121401902</v>
      </c>
      <c r="C11826">
        <v>8176.4453903920903</v>
      </c>
      <c r="D11826">
        <v>584.9</v>
      </c>
    </row>
    <row r="11827" spans="1:4" x14ac:dyDescent="0.25">
      <c r="A11827" t="s">
        <v>10800</v>
      </c>
      <c r="B11827">
        <v>2154.8874007463401</v>
      </c>
      <c r="C11827">
        <v>2015.45239247009</v>
      </c>
      <c r="D11827">
        <v>432.24400000000003</v>
      </c>
    </row>
    <row r="11828" spans="1:4" x14ac:dyDescent="0.25">
      <c r="A11828" t="s">
        <v>10801</v>
      </c>
      <c r="B11828">
        <v>1520.8904419504099</v>
      </c>
      <c r="C11828">
        <v>2327.6404510661901</v>
      </c>
      <c r="D11828">
        <v>0</v>
      </c>
    </row>
    <row r="11829" spans="1:4" x14ac:dyDescent="0.25">
      <c r="A11829" t="s">
        <v>10802</v>
      </c>
      <c r="B11829">
        <v>863.01788804680098</v>
      </c>
      <c r="C11829">
        <v>5089.3612976036902</v>
      </c>
      <c r="D11829">
        <v>458.09</v>
      </c>
    </row>
    <row r="11830" spans="1:4" x14ac:dyDescent="0.25">
      <c r="A11830" t="s">
        <v>10803</v>
      </c>
      <c r="B11830">
        <v>850.01411031559098</v>
      </c>
      <c r="C11830">
        <v>4509.8560692891397</v>
      </c>
    </row>
    <row r="11831" spans="1:4" x14ac:dyDescent="0.25">
      <c r="A11831" t="s">
        <v>10804</v>
      </c>
      <c r="B11831">
        <v>2185.8879860862999</v>
      </c>
      <c r="C11831">
        <v>2451.0205059573</v>
      </c>
    </row>
    <row r="11832" spans="1:4" x14ac:dyDescent="0.25">
      <c r="A11832" t="s">
        <v>10805</v>
      </c>
      <c r="B11832">
        <v>859.25043211504806</v>
      </c>
      <c r="C11832">
        <v>5144.56041415035</v>
      </c>
      <c r="D11832">
        <v>458.52</v>
      </c>
    </row>
    <row r="11833" spans="1:4" x14ac:dyDescent="0.25">
      <c r="A11833" t="s">
        <v>10806</v>
      </c>
      <c r="B11833">
        <v>2426.3604111969398</v>
      </c>
      <c r="C11833">
        <v>2251.1204270906701</v>
      </c>
      <c r="D11833">
        <v>0</v>
      </c>
    </row>
    <row r="11834" spans="1:4" x14ac:dyDescent="0.25">
      <c r="A11834" t="s">
        <v>10807</v>
      </c>
      <c r="B11834">
        <v>2144.3964244611502</v>
      </c>
      <c r="C11834">
        <v>2300.2244331911202</v>
      </c>
      <c r="D11834">
        <v>431.44600000000003</v>
      </c>
    </row>
    <row r="11835" spans="1:4" x14ac:dyDescent="0.25">
      <c r="A11835" t="s">
        <v>10808</v>
      </c>
      <c r="B11835">
        <v>2546.8554150126802</v>
      </c>
      <c r="C11835">
        <v>2087.3214147835902</v>
      </c>
      <c r="D11835">
        <v>427.80999756</v>
      </c>
    </row>
    <row r="11836" spans="1:4" x14ac:dyDescent="0.25">
      <c r="A11836" t="s">
        <v>10809</v>
      </c>
      <c r="B11836">
        <v>2548.6314006000698</v>
      </c>
      <c r="C11836">
        <v>2476.8923910036601</v>
      </c>
      <c r="D11836">
        <v>430.14</v>
      </c>
    </row>
    <row r="11837" spans="1:4" x14ac:dyDescent="0.25">
      <c r="A11837" t="s">
        <v>10810</v>
      </c>
      <c r="B11837">
        <v>2555.9564156420502</v>
      </c>
      <c r="C11837">
        <v>2093.3793887421398</v>
      </c>
      <c r="D11837">
        <v>428.76000977000001</v>
      </c>
    </row>
    <row r="11838" spans="1:4" x14ac:dyDescent="0.25">
      <c r="A11838" t="s">
        <v>10811</v>
      </c>
      <c r="B11838">
        <v>2346.2200336903302</v>
      </c>
      <c r="C11838">
        <v>2119.9036186858998</v>
      </c>
      <c r="D11838">
        <v>0</v>
      </c>
    </row>
    <row r="11839" spans="1:4" x14ac:dyDescent="0.25">
      <c r="A11839" t="s">
        <v>10812</v>
      </c>
      <c r="B11839">
        <v>781.35039762780002</v>
      </c>
      <c r="C11839">
        <v>5385.5215973518698</v>
      </c>
      <c r="D11839">
        <v>457.02</v>
      </c>
    </row>
    <row r="11840" spans="1:4" x14ac:dyDescent="0.25">
      <c r="A11840" t="s">
        <v>10813</v>
      </c>
      <c r="B11840">
        <v>-1554.28790242224</v>
      </c>
      <c r="C11840">
        <v>3968.6744390092699</v>
      </c>
    </row>
    <row r="11841" spans="1:4" x14ac:dyDescent="0.25">
      <c r="A11841" t="s">
        <v>10814</v>
      </c>
      <c r="B11841">
        <v>2303.2764237523002</v>
      </c>
      <c r="C11841">
        <v>1982.07940256595</v>
      </c>
      <c r="D11841">
        <v>431.32600000000002</v>
      </c>
    </row>
    <row r="11842" spans="1:4" x14ac:dyDescent="0.25">
      <c r="A11842" t="s">
        <v>10815</v>
      </c>
      <c r="B11842">
        <v>1576.0604313798201</v>
      </c>
      <c r="C11842">
        <v>2076.8503920808398</v>
      </c>
      <c r="D11842">
        <v>443.30599999999998</v>
      </c>
    </row>
    <row r="11843" spans="1:4" x14ac:dyDescent="0.25">
      <c r="A11843" t="s">
        <v>10816</v>
      </c>
      <c r="B11843">
        <v>1577.13042788952</v>
      </c>
      <c r="C11843">
        <v>2097.1804188527099</v>
      </c>
      <c r="D11843">
        <v>443.315</v>
      </c>
    </row>
    <row r="11844" spans="1:4" x14ac:dyDescent="0.25">
      <c r="A11844" t="s">
        <v>10817</v>
      </c>
      <c r="B11844">
        <v>1740.93621556833</v>
      </c>
      <c r="C11844">
        <v>2320.3440043441901</v>
      </c>
      <c r="D11844">
        <v>446.49599999999998</v>
      </c>
    </row>
    <row r="11845" spans="1:4" x14ac:dyDescent="0.25">
      <c r="A11845" t="s">
        <v>10818</v>
      </c>
      <c r="B11845">
        <v>-1767.08600734174</v>
      </c>
      <c r="C11845">
        <v>5237.2484075911298</v>
      </c>
      <c r="D11845">
        <v>483.13000488</v>
      </c>
    </row>
    <row r="11846" spans="1:4" x14ac:dyDescent="0.25">
      <c r="A11846" t="s">
        <v>10819</v>
      </c>
      <c r="B11846">
        <v>2724.9927903041198</v>
      </c>
      <c r="C11846">
        <v>3496.4919139593799</v>
      </c>
      <c r="D11846">
        <v>423.35</v>
      </c>
    </row>
    <row r="11847" spans="1:4" x14ac:dyDescent="0.25">
      <c r="A11847" t="s">
        <v>10820</v>
      </c>
      <c r="B11847">
        <v>2029.55701668187</v>
      </c>
      <c r="C11847">
        <v>2084.4907762296498</v>
      </c>
      <c r="D11847">
        <v>436.95001221000001</v>
      </c>
    </row>
    <row r="11848" spans="1:4" x14ac:dyDescent="0.25">
      <c r="A11848" t="s">
        <v>10821</v>
      </c>
      <c r="B11848">
        <v>4336.7404085285898</v>
      </c>
      <c r="C11848">
        <v>5085.5564025044396</v>
      </c>
    </row>
    <row r="11849" spans="1:4" x14ac:dyDescent="0.25">
      <c r="A11849" t="s">
        <v>10822</v>
      </c>
      <c r="B11849">
        <v>1275.29041085019</v>
      </c>
      <c r="C11849">
        <v>1984.7404239959999</v>
      </c>
      <c r="D11849">
        <v>456.24</v>
      </c>
    </row>
    <row r="11850" spans="1:4" x14ac:dyDescent="0.25">
      <c r="A11850" t="s">
        <v>10823</v>
      </c>
      <c r="B11850">
        <v>1519.91918891668</v>
      </c>
      <c r="C11850">
        <v>1991.33924026042</v>
      </c>
      <c r="D11850">
        <v>453.86</v>
      </c>
    </row>
    <row r="11851" spans="1:4" x14ac:dyDescent="0.25">
      <c r="A11851" t="s">
        <v>10824</v>
      </c>
      <c r="B11851">
        <v>1703.3396079353899</v>
      </c>
      <c r="C11851">
        <v>1984.2316191904199</v>
      </c>
      <c r="D11851">
        <v>445.81</v>
      </c>
    </row>
    <row r="11852" spans="1:4" x14ac:dyDescent="0.25">
      <c r="A11852" t="s">
        <v>10825</v>
      </c>
      <c r="B11852">
        <v>1659.71704055741</v>
      </c>
      <c r="C11852">
        <v>2190.0906258597902</v>
      </c>
      <c r="D11852">
        <v>451.02</v>
      </c>
    </row>
    <row r="11853" spans="1:4" x14ac:dyDescent="0.25">
      <c r="A11853" t="s">
        <v>10826</v>
      </c>
      <c r="B11853">
        <v>1548.81042175367</v>
      </c>
      <c r="C11853">
        <v>2144.89044460281</v>
      </c>
      <c r="D11853">
        <v>443.67899999999997</v>
      </c>
    </row>
    <row r="11854" spans="1:4" x14ac:dyDescent="0.25">
      <c r="A11854" t="s">
        <v>10827</v>
      </c>
      <c r="B11854">
        <v>1571.45238697528</v>
      </c>
      <c r="C11854">
        <v>1989.64942529425</v>
      </c>
      <c r="D11854">
        <v>452.851</v>
      </c>
    </row>
    <row r="11855" spans="1:4" x14ac:dyDescent="0.25">
      <c r="A11855" t="s">
        <v>10828</v>
      </c>
      <c r="B11855">
        <v>1633.52440801635</v>
      </c>
      <c r="C11855">
        <v>1950.52943003922</v>
      </c>
      <c r="D11855">
        <v>448.96499634000003</v>
      </c>
    </row>
    <row r="11856" spans="1:4" x14ac:dyDescent="0.25">
      <c r="A11856" t="s">
        <v>10829</v>
      </c>
      <c r="B11856">
        <v>1664.4404292665399</v>
      </c>
      <c r="C11856">
        <v>2003.7703943029001</v>
      </c>
      <c r="D11856">
        <v>0</v>
      </c>
    </row>
    <row r="11857" spans="1:4" x14ac:dyDescent="0.25">
      <c r="A11857" t="s">
        <v>10830</v>
      </c>
      <c r="B11857">
        <v>1802.9224152378699</v>
      </c>
      <c r="C11857">
        <v>2325.0873932056102</v>
      </c>
      <c r="D11857">
        <v>0</v>
      </c>
    </row>
    <row r="11858" spans="1:4" x14ac:dyDescent="0.25">
      <c r="A11858" t="s">
        <v>10831</v>
      </c>
      <c r="B11858">
        <v>-3162.3998934216702</v>
      </c>
      <c r="C11858">
        <v>4692.72246779128</v>
      </c>
      <c r="D11858">
        <v>537.79999999999995</v>
      </c>
    </row>
    <row r="11859" spans="1:4" x14ac:dyDescent="0.25">
      <c r="A11859" t="s">
        <v>10832</v>
      </c>
      <c r="B11859">
        <v>-3151.0703077204498</v>
      </c>
      <c r="C11859">
        <v>4688.2952862270104</v>
      </c>
      <c r="D11859">
        <v>537.85</v>
      </c>
    </row>
    <row r="11860" spans="1:4" x14ac:dyDescent="0.25">
      <c r="A11860" t="s">
        <v>10833</v>
      </c>
      <c r="B11860">
        <v>-3149.0490117669101</v>
      </c>
      <c r="C11860">
        <v>4688.9935220442703</v>
      </c>
      <c r="D11860">
        <v>537.73</v>
      </c>
    </row>
    <row r="11861" spans="1:4" x14ac:dyDescent="0.25">
      <c r="A11861" t="s">
        <v>10834</v>
      </c>
      <c r="B11861">
        <v>-3143.1288968324602</v>
      </c>
      <c r="C11861">
        <v>4673.1405025906797</v>
      </c>
      <c r="D11861">
        <v>537.35</v>
      </c>
    </row>
    <row r="11862" spans="1:4" x14ac:dyDescent="0.25">
      <c r="A11862" t="s">
        <v>10835</v>
      </c>
      <c r="B11862">
        <v>-3142.5399750023998</v>
      </c>
      <c r="C11862">
        <v>4674.0695201456501</v>
      </c>
      <c r="D11862">
        <v>537.28</v>
      </c>
    </row>
    <row r="11863" spans="1:4" x14ac:dyDescent="0.25">
      <c r="A11863" t="s">
        <v>10836</v>
      </c>
      <c r="B11863">
        <v>784.98041363433003</v>
      </c>
      <c r="C11863">
        <v>5400.7504211291598</v>
      </c>
      <c r="D11863">
        <v>457.2</v>
      </c>
    </row>
    <row r="11864" spans="1:4" x14ac:dyDescent="0.25">
      <c r="A11864" t="s">
        <v>10837</v>
      </c>
      <c r="B11864">
        <v>2156.60040564462</v>
      </c>
      <c r="C11864">
        <v>1910.2064221314999</v>
      </c>
      <c r="D11864">
        <v>432.25299999999999</v>
      </c>
    </row>
    <row r="11865" spans="1:4" x14ac:dyDescent="0.25">
      <c r="A11865" t="s">
        <v>10838</v>
      </c>
      <c r="B11865">
        <v>2153.1512059196798</v>
      </c>
      <c r="C11865">
        <v>2092.6220139413999</v>
      </c>
      <c r="D11865">
        <v>432.1</v>
      </c>
    </row>
    <row r="11866" spans="1:4" x14ac:dyDescent="0.25">
      <c r="A11866" t="s">
        <v>10839</v>
      </c>
      <c r="B11866">
        <v>2145.64521161839</v>
      </c>
      <c r="C11866">
        <v>2110.6132103279201</v>
      </c>
      <c r="D11866">
        <v>432.05599999999998</v>
      </c>
    </row>
    <row r="11867" spans="1:4" x14ac:dyDescent="0.25">
      <c r="A11867" t="s">
        <v>10840</v>
      </c>
      <c r="B11867">
        <v>2145.0432047061599</v>
      </c>
      <c r="C11867">
        <v>2231.45019579678</v>
      </c>
      <c r="D11867">
        <v>431.91</v>
      </c>
    </row>
    <row r="11868" spans="1:4" x14ac:dyDescent="0.25">
      <c r="A11868" t="s">
        <v>10841</v>
      </c>
      <c r="B11868">
        <v>2057.5983943864699</v>
      </c>
      <c r="C11868">
        <v>2335.34942712262</v>
      </c>
      <c r="D11868">
        <v>432.16000365999997</v>
      </c>
    </row>
    <row r="11869" spans="1:4" x14ac:dyDescent="0.25">
      <c r="A11869" t="s">
        <v>10842</v>
      </c>
      <c r="B11869">
        <v>1885.2094214297799</v>
      </c>
      <c r="C11869">
        <v>2165.4844314791198</v>
      </c>
      <c r="D11869">
        <v>442.66</v>
      </c>
    </row>
    <row r="11870" spans="1:4" x14ac:dyDescent="0.25">
      <c r="A11870" t="s">
        <v>10843</v>
      </c>
      <c r="B11870">
        <v>2341.14441878348</v>
      </c>
      <c r="C11870">
        <v>2045.00737890601</v>
      </c>
      <c r="D11870">
        <v>0</v>
      </c>
    </row>
    <row r="11871" spans="1:4" x14ac:dyDescent="0.25">
      <c r="A11871" t="s">
        <v>10844</v>
      </c>
      <c r="B11871">
        <v>1976.5374045148401</v>
      </c>
      <c r="C11871">
        <v>2246.0634153522501</v>
      </c>
      <c r="D11871">
        <v>435.34699999999998</v>
      </c>
    </row>
    <row r="11872" spans="1:4" x14ac:dyDescent="0.25">
      <c r="A11872" t="s">
        <v>10845</v>
      </c>
      <c r="B11872">
        <v>1990.84461475536</v>
      </c>
      <c r="C11872">
        <v>2012.1214008629299</v>
      </c>
      <c r="D11872">
        <v>432.4</v>
      </c>
    </row>
    <row r="11873" spans="1:4" x14ac:dyDescent="0.25">
      <c r="A11873" t="s">
        <v>10846</v>
      </c>
      <c r="B11873">
        <v>2693.4356000274402</v>
      </c>
      <c r="C11873">
        <v>3510.3732303865199</v>
      </c>
      <c r="D11873">
        <v>423.57990000000001</v>
      </c>
    </row>
    <row r="11874" spans="1:4" x14ac:dyDescent="0.25">
      <c r="A11874" t="s">
        <v>10847</v>
      </c>
      <c r="B11874">
        <v>2323.1898233741499</v>
      </c>
      <c r="C11874">
        <v>4480.4122362025</v>
      </c>
      <c r="D11874">
        <v>457.45</v>
      </c>
    </row>
    <row r="11875" spans="1:4" x14ac:dyDescent="0.25">
      <c r="A11875" t="s">
        <v>10848</v>
      </c>
      <c r="B11875">
        <v>2365.70043816417</v>
      </c>
      <c r="C11875">
        <v>1928.4904263392</v>
      </c>
      <c r="D11875">
        <v>425.31</v>
      </c>
    </row>
    <row r="11876" spans="1:4" x14ac:dyDescent="0.25">
      <c r="A11876" t="s">
        <v>10849</v>
      </c>
      <c r="B11876">
        <v>1131.0020709969101</v>
      </c>
      <c r="C11876">
        <v>4787.3941084668004</v>
      </c>
      <c r="D11876">
        <v>0</v>
      </c>
    </row>
    <row r="11877" spans="1:4" x14ac:dyDescent="0.25">
      <c r="A11877" t="s">
        <v>10850</v>
      </c>
      <c r="B11877">
        <v>2255.64521117508</v>
      </c>
      <c r="C11877">
        <v>4482.1958120688796</v>
      </c>
      <c r="D11877">
        <v>459.45</v>
      </c>
    </row>
    <row r="11878" spans="1:4" x14ac:dyDescent="0.25">
      <c r="A11878" t="s">
        <v>10851</v>
      </c>
      <c r="B11878">
        <v>1723.8809983693</v>
      </c>
      <c r="C11878">
        <v>2089.0230109766098</v>
      </c>
      <c r="D11878">
        <v>445.41</v>
      </c>
    </row>
    <row r="11879" spans="1:4" x14ac:dyDescent="0.25">
      <c r="A11879" t="s">
        <v>10852</v>
      </c>
      <c r="B11879">
        <v>4289.81737363711</v>
      </c>
      <c r="C11879">
        <v>5041.8054290264799</v>
      </c>
    </row>
    <row r="11880" spans="1:4" x14ac:dyDescent="0.25">
      <c r="A11880" t="s">
        <v>10853</v>
      </c>
      <c r="B11880">
        <v>2031.18243069201</v>
      </c>
      <c r="C11880">
        <v>2327.5084128081799</v>
      </c>
      <c r="D11880">
        <v>432.76600000000002</v>
      </c>
    </row>
    <row r="11881" spans="1:4" x14ac:dyDescent="0.25">
      <c r="A11881" t="s">
        <v>10854</v>
      </c>
      <c r="B11881">
        <v>1202.4306010119601</v>
      </c>
      <c r="C11881">
        <v>4770.1575860455596</v>
      </c>
      <c r="D11881">
        <v>462.77</v>
      </c>
    </row>
    <row r="11882" spans="1:4" x14ac:dyDescent="0.25">
      <c r="A11882" t="s">
        <v>10855</v>
      </c>
      <c r="B11882">
        <v>-1067.9439191147601</v>
      </c>
      <c r="C11882">
        <v>2584.0521826669501</v>
      </c>
      <c r="D11882">
        <v>447.55</v>
      </c>
    </row>
    <row r="11883" spans="1:4" x14ac:dyDescent="0.25">
      <c r="A11883" t="s">
        <v>10856</v>
      </c>
      <c r="B11883">
        <v>1300.9703968763299</v>
      </c>
      <c r="C11883">
        <v>2279.04040689766</v>
      </c>
      <c r="D11883">
        <v>451.91399999999999</v>
      </c>
    </row>
    <row r="11884" spans="1:4" x14ac:dyDescent="0.25">
      <c r="A11884" t="s">
        <v>10857</v>
      </c>
      <c r="B11884">
        <v>1313.35039803013</v>
      </c>
      <c r="C11884">
        <v>1977.020388484</v>
      </c>
      <c r="D11884">
        <v>457.7</v>
      </c>
    </row>
    <row r="11885" spans="1:4" x14ac:dyDescent="0.25">
      <c r="A11885" t="s">
        <v>10858</v>
      </c>
      <c r="B11885">
        <v>1308.3704299516901</v>
      </c>
      <c r="C11885">
        <v>1994.2004494778801</v>
      </c>
      <c r="D11885">
        <v>457.08</v>
      </c>
    </row>
    <row r="11886" spans="1:4" x14ac:dyDescent="0.25">
      <c r="A11886" t="s">
        <v>10859</v>
      </c>
      <c r="B11886">
        <v>1833.1713766902601</v>
      </c>
      <c r="C11886">
        <v>2305.7954185754002</v>
      </c>
      <c r="D11886">
        <v>441.47300000000001</v>
      </c>
    </row>
    <row r="11887" spans="1:4" x14ac:dyDescent="0.25">
      <c r="A11887" t="s">
        <v>10860</v>
      </c>
      <c r="B11887">
        <v>1264.3164041079499</v>
      </c>
      <c r="C11887">
        <v>2171.6404504217198</v>
      </c>
      <c r="D11887">
        <v>451</v>
      </c>
    </row>
    <row r="11888" spans="1:4" x14ac:dyDescent="0.25">
      <c r="A11888" t="s">
        <v>10861</v>
      </c>
      <c r="B11888">
        <v>848.24285119399406</v>
      </c>
      <c r="C11888">
        <v>4413.1372651755801</v>
      </c>
      <c r="D11888">
        <v>457.49</v>
      </c>
    </row>
    <row r="11889" spans="1:4" x14ac:dyDescent="0.25">
      <c r="A11889" t="s">
        <v>10862</v>
      </c>
      <c r="B11889">
        <v>652.47039398178401</v>
      </c>
      <c r="C11889">
        <v>4094.2522056326202</v>
      </c>
      <c r="D11889">
        <v>452.33</v>
      </c>
    </row>
    <row r="11890" spans="1:4" x14ac:dyDescent="0.25">
      <c r="A11890" t="s">
        <v>10863</v>
      </c>
      <c r="B11890">
        <v>1978.3574183732201</v>
      </c>
      <c r="C11890">
        <v>2082.26142281293</v>
      </c>
      <c r="D11890">
        <v>436.61</v>
      </c>
    </row>
    <row r="11891" spans="1:4" x14ac:dyDescent="0.25">
      <c r="A11891" t="s">
        <v>10864</v>
      </c>
      <c r="B11891">
        <v>-3238.7609173506498</v>
      </c>
      <c r="C11891">
        <v>8243.9171265959703</v>
      </c>
      <c r="D11891">
        <v>584.04999999999995</v>
      </c>
    </row>
    <row r="11892" spans="1:4" x14ac:dyDescent="0.25">
      <c r="A11892" t="s">
        <v>10865</v>
      </c>
      <c r="B11892">
        <v>4314.3704127818301</v>
      </c>
      <c r="C11892">
        <v>5088.5303948856799</v>
      </c>
    </row>
    <row r="11893" spans="1:4" x14ac:dyDescent="0.25">
      <c r="A11893" t="s">
        <v>10866</v>
      </c>
      <c r="B11893">
        <v>2138.7963818088101</v>
      </c>
      <c r="C11893">
        <v>2265.3064024150299</v>
      </c>
      <c r="D11893">
        <v>431.67099999999999</v>
      </c>
    </row>
    <row r="11894" spans="1:4" x14ac:dyDescent="0.25">
      <c r="A11894" t="s">
        <v>10867</v>
      </c>
      <c r="B11894">
        <v>-3140.4829162619999</v>
      </c>
      <c r="C11894">
        <v>4688.5355208851397</v>
      </c>
      <c r="D11894">
        <v>537.26</v>
      </c>
    </row>
    <row r="11895" spans="1:4" x14ac:dyDescent="0.25">
      <c r="A11895" t="s">
        <v>10868</v>
      </c>
      <c r="B11895">
        <v>-3139.8380219452001</v>
      </c>
      <c r="C11895">
        <v>4689.8494773432603</v>
      </c>
      <c r="D11895">
        <v>537.28</v>
      </c>
    </row>
    <row r="11896" spans="1:4" x14ac:dyDescent="0.25">
      <c r="A11896" t="s">
        <v>10869</v>
      </c>
      <c r="B11896">
        <v>1524.51044623553</v>
      </c>
      <c r="C11896">
        <v>2044.70043826848</v>
      </c>
      <c r="D11896">
        <v>443.01799999999997</v>
      </c>
    </row>
    <row r="11897" spans="1:4" x14ac:dyDescent="0.25">
      <c r="A11897" t="s">
        <v>10870</v>
      </c>
      <c r="B11897">
        <v>-3137.2180252745702</v>
      </c>
      <c r="C11897">
        <v>4682.8745231740104</v>
      </c>
      <c r="D11897">
        <v>536.97</v>
      </c>
    </row>
    <row r="11898" spans="1:4" x14ac:dyDescent="0.25">
      <c r="A11898" t="s">
        <v>10871</v>
      </c>
      <c r="B11898">
        <v>4089.9504964202602</v>
      </c>
      <c r="C11898">
        <v>8064.4755271710401</v>
      </c>
      <c r="D11898">
        <v>430.72</v>
      </c>
    </row>
    <row r="11899" spans="1:4" x14ac:dyDescent="0.25">
      <c r="A11899" t="s">
        <v>10872</v>
      </c>
      <c r="B11899">
        <v>4100.1064992621496</v>
      </c>
      <c r="C11899">
        <v>8062.2435194849904</v>
      </c>
      <c r="D11899">
        <v>430.47</v>
      </c>
    </row>
    <row r="11900" spans="1:4" x14ac:dyDescent="0.25">
      <c r="A11900" t="s">
        <v>10873</v>
      </c>
      <c r="B11900">
        <v>4098.5104917623103</v>
      </c>
      <c r="C11900">
        <v>8090.7885098718098</v>
      </c>
      <c r="D11900">
        <v>430.47</v>
      </c>
    </row>
    <row r="11901" spans="1:4" x14ac:dyDescent="0.25">
      <c r="A11901" t="s">
        <v>10874</v>
      </c>
      <c r="B11901">
        <v>1317.48400343209</v>
      </c>
      <c r="C11901">
        <v>2133.4777849279299</v>
      </c>
      <c r="D11901">
        <v>455.791</v>
      </c>
    </row>
    <row r="11902" spans="1:4" x14ac:dyDescent="0.25">
      <c r="A11902" t="s">
        <v>10875</v>
      </c>
      <c r="B11902">
        <v>1981.02081467583</v>
      </c>
      <c r="C11902">
        <v>2287.8013816513098</v>
      </c>
      <c r="D11902">
        <v>435.23</v>
      </c>
    </row>
    <row r="11903" spans="1:4" x14ac:dyDescent="0.25">
      <c r="A11903" t="s">
        <v>10876</v>
      </c>
      <c r="B11903">
        <v>1977.42383734136</v>
      </c>
      <c r="C11903">
        <v>2310.5070260502398</v>
      </c>
      <c r="D11903">
        <v>435.23</v>
      </c>
    </row>
    <row r="11904" spans="1:4" x14ac:dyDescent="0.25">
      <c r="A11904" t="s">
        <v>10877</v>
      </c>
      <c r="B11904">
        <v>2133.0665826424902</v>
      </c>
      <c r="C11904">
        <v>2154.9530125074002</v>
      </c>
      <c r="D11904">
        <v>432.4</v>
      </c>
    </row>
    <row r="11905" spans="1:4" x14ac:dyDescent="0.25">
      <c r="A11905" t="s">
        <v>10878</v>
      </c>
      <c r="B11905">
        <v>2045.0889859609299</v>
      </c>
      <c r="C11905">
        <v>1940.4080258347001</v>
      </c>
      <c r="D11905">
        <v>432.36</v>
      </c>
    </row>
    <row r="11906" spans="1:4" x14ac:dyDescent="0.25">
      <c r="A11906" t="s">
        <v>10879</v>
      </c>
      <c r="B11906">
        <v>2045.15662326291</v>
      </c>
      <c r="C11906">
        <v>1940.72644502297</v>
      </c>
      <c r="D11906">
        <v>432.36</v>
      </c>
    </row>
    <row r="11907" spans="1:4" x14ac:dyDescent="0.25">
      <c r="A11907" t="s">
        <v>10880</v>
      </c>
      <c r="B11907">
        <v>2112.6102219633699</v>
      </c>
      <c r="C11907">
        <v>2027.9992167763401</v>
      </c>
      <c r="D11907">
        <v>432.31099999999998</v>
      </c>
    </row>
    <row r="11908" spans="1:4" x14ac:dyDescent="0.25">
      <c r="A11908" t="s">
        <v>10881</v>
      </c>
      <c r="B11908">
        <v>2114.4891885407201</v>
      </c>
      <c r="C11908">
        <v>2028.48522746562</v>
      </c>
      <c r="D11908">
        <v>432.71600000000001</v>
      </c>
    </row>
    <row r="11909" spans="1:4" x14ac:dyDescent="0.25">
      <c r="A11909" t="s">
        <v>10882</v>
      </c>
      <c r="B11909">
        <v>2114.3742167688902</v>
      </c>
      <c r="C11909">
        <v>2029.73322299867</v>
      </c>
      <c r="D11909">
        <v>432.71600000000001</v>
      </c>
    </row>
    <row r="11910" spans="1:4" x14ac:dyDescent="0.25">
      <c r="A11910" t="s">
        <v>10883</v>
      </c>
      <c r="B11910">
        <v>2113.2446389011998</v>
      </c>
      <c r="C11910">
        <v>2038.8970413356999</v>
      </c>
      <c r="D11910">
        <v>432.70100000000002</v>
      </c>
    </row>
    <row r="11911" spans="1:4" x14ac:dyDescent="0.25">
      <c r="A11911" t="s">
        <v>10884</v>
      </c>
      <c r="B11911">
        <v>2113.0463836081299</v>
      </c>
      <c r="C11911">
        <v>2055.4764458313498</v>
      </c>
      <c r="D11911">
        <v>432.66699999999997</v>
      </c>
    </row>
    <row r="11912" spans="1:4" x14ac:dyDescent="0.25">
      <c r="A11912" t="s">
        <v>10885</v>
      </c>
      <c r="B11912">
        <v>1802.6191998869101</v>
      </c>
      <c r="C11912">
        <v>2023.5744100883601</v>
      </c>
      <c r="D11912">
        <v>441.45</v>
      </c>
    </row>
    <row r="11913" spans="1:4" x14ac:dyDescent="0.25">
      <c r="A11913" t="s">
        <v>10886</v>
      </c>
      <c r="B11913">
        <v>2111.8056058213101</v>
      </c>
      <c r="C11913">
        <v>2153.8657865338</v>
      </c>
      <c r="D11913">
        <v>0</v>
      </c>
    </row>
    <row r="11914" spans="1:4" x14ac:dyDescent="0.25">
      <c r="A11914" t="s">
        <v>10887</v>
      </c>
      <c r="B11914">
        <v>2111.7490279748999</v>
      </c>
      <c r="C11914">
        <v>2204.9472000077299</v>
      </c>
      <c r="D11914">
        <v>432.30900000000003</v>
      </c>
    </row>
    <row r="11915" spans="1:4" x14ac:dyDescent="0.25">
      <c r="A11915" t="s">
        <v>10888</v>
      </c>
      <c r="B11915">
        <v>2340.2520254924798</v>
      </c>
      <c r="C11915">
        <v>2043.1735814698</v>
      </c>
      <c r="D11915">
        <v>0</v>
      </c>
    </row>
    <row r="11916" spans="1:4" x14ac:dyDescent="0.25">
      <c r="A11916" t="s">
        <v>10889</v>
      </c>
      <c r="B11916">
        <v>1740.0598643086801</v>
      </c>
      <c r="C11916">
        <v>2110.3456413522299</v>
      </c>
      <c r="D11916">
        <v>442.8</v>
      </c>
    </row>
    <row r="11917" spans="1:4" x14ac:dyDescent="0.25">
      <c r="A11917" t="s">
        <v>10890</v>
      </c>
      <c r="B11917">
        <v>922.96344353631105</v>
      </c>
      <c r="C11917">
        <v>5673.2114251330404</v>
      </c>
    </row>
    <row r="11918" spans="1:4" x14ac:dyDescent="0.25">
      <c r="A11918" t="s">
        <v>10891</v>
      </c>
      <c r="B11918">
        <v>1723.6979934833901</v>
      </c>
      <c r="C11918">
        <v>2108.9850023537801</v>
      </c>
      <c r="D11918">
        <v>443.06</v>
      </c>
    </row>
    <row r="11919" spans="1:4" x14ac:dyDescent="0.25">
      <c r="A11919" t="s">
        <v>10892</v>
      </c>
      <c r="B11919">
        <v>1931.8453994207</v>
      </c>
      <c r="C11919">
        <v>2091.7664078883799</v>
      </c>
      <c r="D11919">
        <v>436.40199999999999</v>
      </c>
    </row>
    <row r="11920" spans="1:4" x14ac:dyDescent="0.25">
      <c r="A11920" t="s">
        <v>10893</v>
      </c>
      <c r="B11920">
        <v>1614.4014218673101</v>
      </c>
      <c r="C11920">
        <v>1984.9644070751899</v>
      </c>
      <c r="D11920">
        <v>452.11099243000001</v>
      </c>
    </row>
    <row r="11921" spans="1:4" x14ac:dyDescent="0.25">
      <c r="A11921" t="s">
        <v>10894</v>
      </c>
      <c r="B11921">
        <v>1451.1234146915299</v>
      </c>
      <c r="C11921">
        <v>2482.9753942564098</v>
      </c>
      <c r="D11921">
        <v>448.57998657000002</v>
      </c>
    </row>
    <row r="11922" spans="1:4" x14ac:dyDescent="0.25">
      <c r="A11922" t="s">
        <v>10895</v>
      </c>
      <c r="B11922">
        <v>1747.31842948496</v>
      </c>
      <c r="C11922">
        <v>2004.6914024837299</v>
      </c>
      <c r="D11922">
        <v>445.90300000000002</v>
      </c>
    </row>
    <row r="11923" spans="1:4" x14ac:dyDescent="0.25">
      <c r="A11923" t="s">
        <v>10896</v>
      </c>
      <c r="B11923">
        <v>1413.2204019278199</v>
      </c>
      <c r="C11923">
        <v>2312.4674135074001</v>
      </c>
      <c r="D11923">
        <v>450.89498901000002</v>
      </c>
    </row>
    <row r="11924" spans="1:4" x14ac:dyDescent="0.25">
      <c r="A11924" t="s">
        <v>10897</v>
      </c>
      <c r="B11924">
        <v>1845.65966737642</v>
      </c>
      <c r="C11924">
        <v>2253.9319968148998</v>
      </c>
      <c r="D11924">
        <v>440.3</v>
      </c>
    </row>
    <row r="11925" spans="1:4" x14ac:dyDescent="0.25">
      <c r="A11925" t="s">
        <v>10898</v>
      </c>
      <c r="B11925">
        <v>1847.9154005013399</v>
      </c>
      <c r="C11925">
        <v>2254.6314200684401</v>
      </c>
      <c r="D11925">
        <v>441.65</v>
      </c>
    </row>
    <row r="11926" spans="1:4" x14ac:dyDescent="0.25">
      <c r="A11926" t="s">
        <v>10899</v>
      </c>
      <c r="B11926">
        <v>927.41339593380599</v>
      </c>
      <c r="C11926">
        <v>4580.37842244282</v>
      </c>
      <c r="D11926">
        <v>460.25</v>
      </c>
    </row>
    <row r="11927" spans="1:4" x14ac:dyDescent="0.25">
      <c r="A11927" t="s">
        <v>10900</v>
      </c>
      <c r="B11927">
        <v>1848.8043711856001</v>
      </c>
      <c r="C11927">
        <v>2384.7164387144098</v>
      </c>
    </row>
    <row r="11928" spans="1:4" x14ac:dyDescent="0.25">
      <c r="A11928" t="s">
        <v>10901</v>
      </c>
      <c r="B11928">
        <v>1708.85040659829</v>
      </c>
      <c r="C11928">
        <v>4929.6804307475604</v>
      </c>
      <c r="D11928">
        <v>0</v>
      </c>
    </row>
    <row r="11929" spans="1:4" x14ac:dyDescent="0.25">
      <c r="A11929" t="s">
        <v>10902</v>
      </c>
      <c r="B11929">
        <v>1567.75738793611</v>
      </c>
      <c r="C11929">
        <v>1985.22541022673</v>
      </c>
      <c r="D11929">
        <v>452.44601440000002</v>
      </c>
    </row>
    <row r="11930" spans="1:4" x14ac:dyDescent="0.25">
      <c r="A11930" t="s">
        <v>10903</v>
      </c>
      <c r="B11930">
        <v>1697.7354209013199</v>
      </c>
      <c r="C11930">
        <v>1997.5404050648201</v>
      </c>
      <c r="D11930">
        <v>447.22399999999999</v>
      </c>
    </row>
    <row r="11931" spans="1:4" x14ac:dyDescent="0.25">
      <c r="A11931" t="s">
        <v>10904</v>
      </c>
      <c r="B11931">
        <v>1941.0643986165501</v>
      </c>
      <c r="C11931">
        <v>2114.9733832329498</v>
      </c>
      <c r="D11931">
        <v>437.17399999999998</v>
      </c>
    </row>
    <row r="11932" spans="1:4" x14ac:dyDescent="0.25">
      <c r="A11932" t="s">
        <v>10905</v>
      </c>
      <c r="B11932">
        <v>4234.0484040901001</v>
      </c>
      <c r="C11932">
        <v>5278.4594082906797</v>
      </c>
    </row>
    <row r="11933" spans="1:4" x14ac:dyDescent="0.25">
      <c r="A11933" t="s">
        <v>10906</v>
      </c>
      <c r="B11933">
        <v>2345.5859892815301</v>
      </c>
      <c r="C11933">
        <v>2175.8035787530198</v>
      </c>
      <c r="D11933">
        <v>428.34</v>
      </c>
    </row>
    <row r="11934" spans="1:4" x14ac:dyDescent="0.25">
      <c r="A11934" t="s">
        <v>10907</v>
      </c>
      <c r="B11934">
        <v>2337.2754021249698</v>
      </c>
      <c r="C11934">
        <v>2290.1014457345</v>
      </c>
      <c r="D11934">
        <v>0</v>
      </c>
    </row>
    <row r="11935" spans="1:4" x14ac:dyDescent="0.25">
      <c r="A11935" t="s">
        <v>10908</v>
      </c>
      <c r="B11935">
        <v>659.61040179431404</v>
      </c>
      <c r="C11935">
        <v>3494.0903822816899</v>
      </c>
    </row>
    <row r="11936" spans="1:4" x14ac:dyDescent="0.25">
      <c r="A11936" t="s">
        <v>10909</v>
      </c>
      <c r="B11936">
        <v>-1064.9948628954501</v>
      </c>
      <c r="C11936">
        <v>2566.7710964605199</v>
      </c>
      <c r="D11936">
        <v>446.4</v>
      </c>
    </row>
    <row r="11937" spans="1:4" x14ac:dyDescent="0.25">
      <c r="A11937" t="s">
        <v>10910</v>
      </c>
      <c r="B11937">
        <v>843.48041678592494</v>
      </c>
      <c r="C11937">
        <v>5168.7703773416497</v>
      </c>
      <c r="D11937">
        <v>458.4</v>
      </c>
    </row>
    <row r="11938" spans="1:4" x14ac:dyDescent="0.25">
      <c r="A11938" t="s">
        <v>10911</v>
      </c>
      <c r="B11938">
        <v>1148.8832316212299</v>
      </c>
      <c r="C11938">
        <v>4774.00823236629</v>
      </c>
      <c r="D11938">
        <v>462.85399999999998</v>
      </c>
    </row>
    <row r="11939" spans="1:4" x14ac:dyDescent="0.25">
      <c r="A11939" t="s">
        <v>10912</v>
      </c>
      <c r="B11939">
        <v>1753.44341210275</v>
      </c>
      <c r="C11939">
        <v>2448.1574108116301</v>
      </c>
      <c r="D11939">
        <v>444.89401244999999</v>
      </c>
    </row>
    <row r="11940" spans="1:4" x14ac:dyDescent="0.25">
      <c r="A11940" t="s">
        <v>10913</v>
      </c>
      <c r="B11940">
        <v>2414.7264459952698</v>
      </c>
      <c r="C11940">
        <v>2299.4528091512602</v>
      </c>
      <c r="D11940">
        <v>0</v>
      </c>
    </row>
    <row r="11941" spans="1:4" x14ac:dyDescent="0.25">
      <c r="A11941" t="s">
        <v>10914</v>
      </c>
      <c r="B11941">
        <v>2470.8804242946198</v>
      </c>
      <c r="C11941">
        <v>2238.6964209452199</v>
      </c>
      <c r="D11941">
        <v>0</v>
      </c>
    </row>
    <row r="11942" spans="1:4" x14ac:dyDescent="0.25">
      <c r="A11942" t="s">
        <v>10915</v>
      </c>
      <c r="B11942">
        <v>1997.6380541548101</v>
      </c>
      <c r="C11942">
        <v>2598.21846051886</v>
      </c>
      <c r="D11942">
        <v>437.72</v>
      </c>
    </row>
    <row r="11943" spans="1:4" x14ac:dyDescent="0.25">
      <c r="A11943" t="s">
        <v>10916</v>
      </c>
      <c r="B11943">
        <v>1984.38926873728</v>
      </c>
      <c r="C11943">
        <v>2597.9353850223101</v>
      </c>
      <c r="D11943">
        <v>436.9</v>
      </c>
    </row>
    <row r="11944" spans="1:4" x14ac:dyDescent="0.25">
      <c r="A11944" t="s">
        <v>10917</v>
      </c>
      <c r="B11944">
        <v>1726.50080877542</v>
      </c>
      <c r="C11944">
        <v>2640.39500990137</v>
      </c>
      <c r="D11944">
        <v>446.74</v>
      </c>
    </row>
    <row r="11945" spans="1:4" x14ac:dyDescent="0.25">
      <c r="A11945" t="s">
        <v>10918</v>
      </c>
      <c r="B11945">
        <v>1729.8526852913201</v>
      </c>
      <c r="C11945">
        <v>2638.7901315577301</v>
      </c>
      <c r="D11945">
        <v>446.82</v>
      </c>
    </row>
    <row r="11946" spans="1:4" x14ac:dyDescent="0.25">
      <c r="A11946" t="s">
        <v>10919</v>
      </c>
      <c r="B11946">
        <v>1714.4114035479699</v>
      </c>
      <c r="C11946">
        <v>2622.6128255799399</v>
      </c>
      <c r="D11946">
        <v>446.87</v>
      </c>
    </row>
    <row r="11947" spans="1:4" x14ac:dyDescent="0.25">
      <c r="A11947" t="s">
        <v>10920</v>
      </c>
      <c r="B11947">
        <v>1714.6396008618101</v>
      </c>
      <c r="C11947">
        <v>2614.4672455005302</v>
      </c>
      <c r="D11947">
        <v>445.94</v>
      </c>
    </row>
    <row r="11948" spans="1:4" x14ac:dyDescent="0.25">
      <c r="A11948" t="s">
        <v>10921</v>
      </c>
      <c r="B11948">
        <v>-1054.3175289593601</v>
      </c>
      <c r="C11948">
        <v>2625.8217673674199</v>
      </c>
      <c r="D11948">
        <v>448.37</v>
      </c>
    </row>
    <row r="11949" spans="1:4" x14ac:dyDescent="0.25">
      <c r="A11949" t="s">
        <v>10922</v>
      </c>
      <c r="B11949">
        <v>1720.9420237168599</v>
      </c>
      <c r="C11949">
        <v>2633.8365431912198</v>
      </c>
      <c r="D11949">
        <v>443.35</v>
      </c>
    </row>
    <row r="11950" spans="1:4" x14ac:dyDescent="0.25">
      <c r="A11950" t="s">
        <v>10923</v>
      </c>
      <c r="B11950">
        <v>1720.0290016271099</v>
      </c>
      <c r="C11950">
        <v>2621.01376800239</v>
      </c>
      <c r="D11950">
        <v>443.35</v>
      </c>
    </row>
    <row r="11951" spans="1:4" x14ac:dyDescent="0.25">
      <c r="A11951" t="s">
        <v>10924</v>
      </c>
      <c r="B11951">
        <v>1721.0640735402701</v>
      </c>
      <c r="C11951">
        <v>2629.2051458694</v>
      </c>
      <c r="D11951">
        <v>443.4</v>
      </c>
    </row>
    <row r="11952" spans="1:4" x14ac:dyDescent="0.25">
      <c r="A11952" t="s">
        <v>10925</v>
      </c>
      <c r="B11952">
        <v>-899.05590413883294</v>
      </c>
      <c r="C11952">
        <v>10335.1006196402</v>
      </c>
      <c r="D11952">
        <v>508.44</v>
      </c>
    </row>
    <row r="11953" spans="1:4" x14ac:dyDescent="0.25">
      <c r="A11953" t="s">
        <v>10926</v>
      </c>
      <c r="B11953">
        <v>-864.68514179438296</v>
      </c>
      <c r="C11953">
        <v>10438.136631350901</v>
      </c>
      <c r="D11953">
        <v>507.31</v>
      </c>
    </row>
    <row r="11954" spans="1:4" x14ac:dyDescent="0.25">
      <c r="A11954" t="s">
        <v>10927</v>
      </c>
      <c r="B11954">
        <v>1445.43859840184</v>
      </c>
      <c r="C11954">
        <v>3970.8630470633502</v>
      </c>
      <c r="D11954">
        <v>461.92</v>
      </c>
    </row>
    <row r="11955" spans="1:4" x14ac:dyDescent="0.25">
      <c r="A11955" t="s">
        <v>10928</v>
      </c>
      <c r="B11955">
        <v>1439.34413988143</v>
      </c>
      <c r="C11955">
        <v>3940.6963912434799</v>
      </c>
      <c r="D11955">
        <v>461.54</v>
      </c>
    </row>
    <row r="11956" spans="1:4" x14ac:dyDescent="0.25">
      <c r="A11956" t="s">
        <v>10929</v>
      </c>
      <c r="B11956">
        <v>1419.0622392036</v>
      </c>
      <c r="C11956">
        <v>3841.2885096035898</v>
      </c>
      <c r="D11956">
        <v>460.19</v>
      </c>
    </row>
    <row r="11957" spans="1:4" x14ac:dyDescent="0.25">
      <c r="A11957" t="s">
        <v>10930</v>
      </c>
      <c r="B11957">
        <v>1398.71239854022</v>
      </c>
      <c r="C11957">
        <v>3741.4644199088202</v>
      </c>
      <c r="D11957">
        <v>458.76</v>
      </c>
    </row>
    <row r="11958" spans="1:4" x14ac:dyDescent="0.25">
      <c r="A11958" t="s">
        <v>10931</v>
      </c>
      <c r="B11958">
        <v>1380.12152354419</v>
      </c>
      <c r="C11958">
        <v>3643.07677887007</v>
      </c>
      <c r="D11958">
        <v>457.63</v>
      </c>
    </row>
    <row r="11959" spans="1:4" x14ac:dyDescent="0.25">
      <c r="A11959" t="s">
        <v>10932</v>
      </c>
      <c r="B11959">
        <v>2444.5242282263898</v>
      </c>
      <c r="C11959">
        <v>2223.1812154762401</v>
      </c>
      <c r="D11959">
        <v>0</v>
      </c>
    </row>
    <row r="11960" spans="1:4" x14ac:dyDescent="0.25">
      <c r="A11960" t="s">
        <v>10933</v>
      </c>
      <c r="B11960">
        <v>1998.8990649208399</v>
      </c>
      <c r="C11960">
        <v>2519.6301088035102</v>
      </c>
      <c r="D11960">
        <v>436.35</v>
      </c>
    </row>
    <row r="11961" spans="1:4" x14ac:dyDescent="0.25">
      <c r="A11961" t="s">
        <v>10934</v>
      </c>
      <c r="B11961">
        <v>2000.16873698681</v>
      </c>
      <c r="C11961">
        <v>2518.5825338847899</v>
      </c>
      <c r="D11961">
        <v>436.3</v>
      </c>
    </row>
    <row r="11962" spans="1:4" x14ac:dyDescent="0.25">
      <c r="A11962" t="s">
        <v>10935</v>
      </c>
      <c r="B11962">
        <v>1993.5309215933</v>
      </c>
      <c r="C11962">
        <v>2532.7088580019699</v>
      </c>
      <c r="D11962">
        <v>436.43</v>
      </c>
    </row>
    <row r="11963" spans="1:4" x14ac:dyDescent="0.25">
      <c r="A11963" t="s">
        <v>10936</v>
      </c>
      <c r="B11963">
        <v>1992.55708414316</v>
      </c>
      <c r="C11963">
        <v>2476.1989514976699</v>
      </c>
      <c r="D11963">
        <v>435.34</v>
      </c>
    </row>
    <row r="11964" spans="1:4" x14ac:dyDescent="0.25">
      <c r="A11964" t="s">
        <v>10937</v>
      </c>
      <c r="B11964">
        <v>2007.13968646898</v>
      </c>
      <c r="C11964">
        <v>2479.8145320005701</v>
      </c>
      <c r="D11964">
        <v>435.4</v>
      </c>
    </row>
    <row r="11965" spans="1:4" x14ac:dyDescent="0.25">
      <c r="A11965" t="s">
        <v>10938</v>
      </c>
      <c r="B11965">
        <v>1993.6619121134199</v>
      </c>
      <c r="C11965">
        <v>2475.5088880322801</v>
      </c>
      <c r="D11965">
        <v>435.34</v>
      </c>
    </row>
    <row r="11966" spans="1:4" x14ac:dyDescent="0.25">
      <c r="A11966" t="s">
        <v>10939</v>
      </c>
      <c r="B11966">
        <v>2008.24537591636</v>
      </c>
      <c r="C11966">
        <v>2479.0704052634501</v>
      </c>
      <c r="D11966">
        <v>435.3</v>
      </c>
    </row>
    <row r="11967" spans="1:4" x14ac:dyDescent="0.25">
      <c r="A11967" t="s">
        <v>10940</v>
      </c>
      <c r="B11967">
        <v>-898.58714620396495</v>
      </c>
      <c r="C11967">
        <v>10451.4564301148</v>
      </c>
      <c r="D11967">
        <v>507.98</v>
      </c>
    </row>
    <row r="11968" spans="1:4" x14ac:dyDescent="0.25">
      <c r="A11968" t="s">
        <v>10941</v>
      </c>
      <c r="B11968">
        <v>2228.4910346418601</v>
      </c>
      <c r="C11968">
        <v>1948.1149995476001</v>
      </c>
      <c r="D11968">
        <v>0</v>
      </c>
    </row>
    <row r="11969" spans="1:4" x14ac:dyDescent="0.25">
      <c r="A11969" t="s">
        <v>10942</v>
      </c>
      <c r="B11969">
        <v>2076.31842054054</v>
      </c>
      <c r="C11969">
        <v>1980.1240209713501</v>
      </c>
      <c r="D11969">
        <v>432.36</v>
      </c>
    </row>
    <row r="11970" spans="1:4" x14ac:dyDescent="0.25">
      <c r="A11970" t="s">
        <v>10943</v>
      </c>
      <c r="B11970">
        <v>2120.4802236929499</v>
      </c>
      <c r="C11970">
        <v>2116.2767924629102</v>
      </c>
      <c r="D11970">
        <v>0</v>
      </c>
    </row>
    <row r="11971" spans="1:4" x14ac:dyDescent="0.25">
      <c r="A11971" t="s">
        <v>10944</v>
      </c>
      <c r="B11971">
        <v>1872.73083978518</v>
      </c>
      <c r="C11971">
        <v>2297.6849959231899</v>
      </c>
      <c r="D11971">
        <v>0</v>
      </c>
    </row>
    <row r="11972" spans="1:4" x14ac:dyDescent="0.25">
      <c r="A11972" t="s">
        <v>10945</v>
      </c>
      <c r="B11972">
        <v>2137.6727876886698</v>
      </c>
      <c r="C11972">
        <v>2266.2630104012701</v>
      </c>
      <c r="D11972">
        <v>0</v>
      </c>
    </row>
    <row r="11973" spans="1:4" x14ac:dyDescent="0.25">
      <c r="A11973" t="s">
        <v>10946</v>
      </c>
      <c r="B11973">
        <v>1667.52143061161</v>
      </c>
      <c r="C11973">
        <v>1983.5070269442999</v>
      </c>
      <c r="D11973">
        <v>445.81</v>
      </c>
    </row>
    <row r="11974" spans="1:4" x14ac:dyDescent="0.25">
      <c r="A11974" t="s">
        <v>10947</v>
      </c>
      <c r="B11974">
        <v>1526.7167959846499</v>
      </c>
      <c r="C11974">
        <v>2320.5342502631202</v>
      </c>
      <c r="D11974">
        <v>0</v>
      </c>
    </row>
    <row r="11975" spans="1:4" x14ac:dyDescent="0.25">
      <c r="A11975" t="s">
        <v>10948</v>
      </c>
      <c r="B11975">
        <v>2387.8868236616199</v>
      </c>
      <c r="C11975">
        <v>2497.4766222759999</v>
      </c>
      <c r="D11975">
        <v>435.62</v>
      </c>
    </row>
    <row r="11976" spans="1:4" x14ac:dyDescent="0.25">
      <c r="A11976" t="s">
        <v>10949</v>
      </c>
      <c r="B11976">
        <v>-1031.35258106887</v>
      </c>
      <c r="C11976">
        <v>10366.811128895701</v>
      </c>
      <c r="D11976">
        <v>508.07</v>
      </c>
    </row>
    <row r="11977" spans="1:4" x14ac:dyDescent="0.25">
      <c r="A11977" t="s">
        <v>10950</v>
      </c>
      <c r="B11977">
        <v>-1011.1388532035</v>
      </c>
      <c r="C11977">
        <v>10375.483255475699</v>
      </c>
      <c r="D11977">
        <v>508.06</v>
      </c>
    </row>
    <row r="11978" spans="1:4" x14ac:dyDescent="0.25">
      <c r="A11978" t="s">
        <v>10951</v>
      </c>
      <c r="B11978">
        <v>-1025.8932845443401</v>
      </c>
      <c r="C11978">
        <v>10354.087981939299</v>
      </c>
      <c r="D11978">
        <v>508.06</v>
      </c>
    </row>
    <row r="11979" spans="1:4" x14ac:dyDescent="0.25">
      <c r="A11979" t="s">
        <v>10952</v>
      </c>
      <c r="B11979">
        <v>-1005.60798453912</v>
      </c>
      <c r="C11979">
        <v>10362.5791059769</v>
      </c>
      <c r="D11979">
        <v>508.05</v>
      </c>
    </row>
    <row r="11980" spans="1:4" x14ac:dyDescent="0.25">
      <c r="A11980" t="s">
        <v>10953</v>
      </c>
      <c r="B11980">
        <v>-1019.92213313281</v>
      </c>
      <c r="C11980">
        <v>10340.2379579506</v>
      </c>
      <c r="D11980">
        <v>508.7</v>
      </c>
    </row>
    <row r="11981" spans="1:4" x14ac:dyDescent="0.25">
      <c r="A11981" t="s">
        <v>10954</v>
      </c>
      <c r="B11981">
        <v>-999.73983740061499</v>
      </c>
      <c r="C11981">
        <v>10348.8114341869</v>
      </c>
      <c r="D11981">
        <v>508.3</v>
      </c>
    </row>
    <row r="11982" spans="1:4" x14ac:dyDescent="0.25">
      <c r="A11982" t="s">
        <v>10955</v>
      </c>
      <c r="B11982">
        <v>-1027.5857304967899</v>
      </c>
      <c r="C11982">
        <v>10368.4872301332</v>
      </c>
      <c r="D11982">
        <v>508.13</v>
      </c>
    </row>
    <row r="11983" spans="1:4" x14ac:dyDescent="0.25">
      <c r="A11983" t="s">
        <v>10956</v>
      </c>
      <c r="B11983">
        <v>-1016.43896341696</v>
      </c>
      <c r="C11983">
        <v>10373.320095810999</v>
      </c>
      <c r="D11983">
        <v>508.16</v>
      </c>
    </row>
    <row r="11984" spans="1:4" x14ac:dyDescent="0.25">
      <c r="A11984" t="s">
        <v>10957</v>
      </c>
      <c r="B11984">
        <v>-1006.5875496231</v>
      </c>
      <c r="C11984">
        <v>10338.0351472273</v>
      </c>
      <c r="D11984">
        <v>508.24</v>
      </c>
    </row>
    <row r="11985" spans="1:4" x14ac:dyDescent="0.25">
      <c r="A11985" t="s">
        <v>10958</v>
      </c>
      <c r="B11985">
        <v>2145.97669260576</v>
      </c>
      <c r="C11985">
        <v>2617.4698993377301</v>
      </c>
      <c r="D11985">
        <v>441.68</v>
      </c>
    </row>
    <row r="11986" spans="1:4" x14ac:dyDescent="0.25">
      <c r="A11986" t="s">
        <v>10959</v>
      </c>
      <c r="B11986">
        <v>2372.25129131227</v>
      </c>
      <c r="C11986">
        <v>2224.1574743650799</v>
      </c>
      <c r="D11986">
        <v>0</v>
      </c>
    </row>
    <row r="11987" spans="1:4" x14ac:dyDescent="0.25">
      <c r="A11987" t="s">
        <v>10960</v>
      </c>
      <c r="B11987">
        <v>997.22838630527201</v>
      </c>
      <c r="C11987">
        <v>4442.7664081715002</v>
      </c>
      <c r="D11987">
        <v>460.92</v>
      </c>
    </row>
    <row r="11988" spans="1:4" x14ac:dyDescent="0.25">
      <c r="A11988" t="s">
        <v>10961</v>
      </c>
      <c r="B11988">
        <v>998.28441297635402</v>
      </c>
      <c r="C11988">
        <v>4448.09538938477</v>
      </c>
      <c r="D11988">
        <v>460.92</v>
      </c>
    </row>
    <row r="11989" spans="1:4" x14ac:dyDescent="0.25">
      <c r="A11989" t="s">
        <v>10962</v>
      </c>
      <c r="B11989">
        <v>2452.1724354848202</v>
      </c>
      <c r="C11989">
        <v>2271.87138838693</v>
      </c>
      <c r="D11989">
        <v>0</v>
      </c>
    </row>
    <row r="11990" spans="1:4" x14ac:dyDescent="0.25">
      <c r="A11990" t="s">
        <v>10963</v>
      </c>
      <c r="B11990">
        <v>980.04040907323304</v>
      </c>
      <c r="C11990">
        <v>4451.1854245588102</v>
      </c>
      <c r="D11990">
        <v>460.92</v>
      </c>
    </row>
    <row r="11991" spans="1:4" x14ac:dyDescent="0.25">
      <c r="A11991" t="s">
        <v>10964</v>
      </c>
      <c r="B11991">
        <v>2398.1865994259701</v>
      </c>
      <c r="C11991">
        <v>2259.37113020569</v>
      </c>
      <c r="D11991">
        <v>426.58</v>
      </c>
    </row>
    <row r="11992" spans="1:4" x14ac:dyDescent="0.25">
      <c r="A11992" t="s">
        <v>10965</v>
      </c>
      <c r="B11992">
        <v>2347.9909202866202</v>
      </c>
      <c r="C11992">
        <v>2219.4549239985599</v>
      </c>
    </row>
    <row r="11993" spans="1:4" x14ac:dyDescent="0.25">
      <c r="A11993" t="s">
        <v>10966</v>
      </c>
      <c r="B11993">
        <v>2351.1682203859</v>
      </c>
      <c r="C11993">
        <v>2203.5933363772901</v>
      </c>
    </row>
    <row r="11994" spans="1:4" x14ac:dyDescent="0.25">
      <c r="A11994" t="s">
        <v>10967</v>
      </c>
      <c r="B11994">
        <v>2316.0908170379698</v>
      </c>
      <c r="C11994">
        <v>2199.3930948451102</v>
      </c>
    </row>
    <row r="11995" spans="1:4" x14ac:dyDescent="0.25">
      <c r="A11995" t="s">
        <v>10968</v>
      </c>
      <c r="B11995">
        <v>2272.6432218886898</v>
      </c>
      <c r="C11995">
        <v>2173.52081398665</v>
      </c>
      <c r="D11995">
        <v>430.7</v>
      </c>
    </row>
    <row r="11996" spans="1:4" x14ac:dyDescent="0.25">
      <c r="A11996" t="s">
        <v>10969</v>
      </c>
      <c r="B11996">
        <v>2288.8831127397698</v>
      </c>
      <c r="C11996">
        <v>2151.0501189902402</v>
      </c>
      <c r="D11996">
        <v>430.55</v>
      </c>
    </row>
    <row r="11997" spans="1:4" x14ac:dyDescent="0.25">
      <c r="A11997" t="s">
        <v>10970</v>
      </c>
      <c r="B11997">
        <v>2248.56662409007</v>
      </c>
      <c r="C11997">
        <v>2072.7761352062198</v>
      </c>
    </row>
    <row r="11998" spans="1:4" x14ac:dyDescent="0.25">
      <c r="A11998" t="s">
        <v>10971</v>
      </c>
      <c r="B11998">
        <v>2243.7650974169301</v>
      </c>
      <c r="C11998">
        <v>2099.8846303671598</v>
      </c>
      <c r="D11998">
        <v>431.31</v>
      </c>
    </row>
    <row r="11999" spans="1:4" x14ac:dyDescent="0.25">
      <c r="A11999" t="s">
        <v>10972</v>
      </c>
      <c r="B11999">
        <v>2256.5856141485201</v>
      </c>
      <c r="C11999">
        <v>2109.8746016770601</v>
      </c>
      <c r="D11999">
        <v>431.11</v>
      </c>
    </row>
    <row r="12000" spans="1:4" x14ac:dyDescent="0.25">
      <c r="A12000" t="s">
        <v>10973</v>
      </c>
      <c r="B12000">
        <v>2265.35110581666</v>
      </c>
      <c r="C12000">
        <v>2111.7511002533101</v>
      </c>
      <c r="D12000">
        <v>431.14</v>
      </c>
    </row>
    <row r="12001" spans="1:4" x14ac:dyDescent="0.25">
      <c r="A12001" t="s">
        <v>10974</v>
      </c>
      <c r="B12001">
        <v>2279.10413255915</v>
      </c>
      <c r="C12001">
        <v>2114.69412615895</v>
      </c>
      <c r="D12001">
        <v>431.15</v>
      </c>
    </row>
    <row r="12002" spans="1:4" x14ac:dyDescent="0.25">
      <c r="A12002" t="s">
        <v>10975</v>
      </c>
      <c r="B12002">
        <v>1750.3182893507101</v>
      </c>
      <c r="C12002">
        <v>1902.95947520807</v>
      </c>
      <c r="D12002">
        <v>0</v>
      </c>
    </row>
    <row r="12003" spans="1:4" x14ac:dyDescent="0.25">
      <c r="A12003" t="s">
        <v>10976</v>
      </c>
      <c r="B12003">
        <v>1356.6994126848799</v>
      </c>
      <c r="C12003">
        <v>2039.1378115043001</v>
      </c>
      <c r="D12003">
        <v>0</v>
      </c>
    </row>
    <row r="12004" spans="1:4" x14ac:dyDescent="0.25">
      <c r="A12004" t="s">
        <v>10977</v>
      </c>
      <c r="B12004">
        <v>-1020.19501064717</v>
      </c>
      <c r="C12004">
        <v>2621.0031043589102</v>
      </c>
      <c r="D12004">
        <v>0</v>
      </c>
    </row>
    <row r="12005" spans="1:4" x14ac:dyDescent="0.25">
      <c r="A12005" t="s">
        <v>10978</v>
      </c>
      <c r="B12005">
        <v>2143.7826130315598</v>
      </c>
      <c r="C12005">
        <v>2609.3896282501501</v>
      </c>
      <c r="D12005">
        <v>441.68</v>
      </c>
    </row>
    <row r="12006" spans="1:4" x14ac:dyDescent="0.25">
      <c r="A12006" t="s">
        <v>10979</v>
      </c>
      <c r="B12006">
        <v>2143.27818544209</v>
      </c>
      <c r="C12006">
        <v>2623.0640280880002</v>
      </c>
      <c r="D12006">
        <v>441.68</v>
      </c>
    </row>
    <row r="12007" spans="1:4" x14ac:dyDescent="0.25">
      <c r="A12007" t="s">
        <v>10980</v>
      </c>
      <c r="B12007">
        <v>2135.8262078501202</v>
      </c>
      <c r="C12007">
        <v>2626.3254498988299</v>
      </c>
      <c r="D12007">
        <v>441.68</v>
      </c>
    </row>
    <row r="12008" spans="1:4" x14ac:dyDescent="0.25">
      <c r="A12008" t="s">
        <v>10981</v>
      </c>
      <c r="B12008">
        <v>2136.27836496382</v>
      </c>
      <c r="C12008">
        <v>2626.04973185062</v>
      </c>
      <c r="D12008">
        <v>441.68</v>
      </c>
    </row>
    <row r="12009" spans="1:4" x14ac:dyDescent="0.25">
      <c r="A12009" t="s">
        <v>10982</v>
      </c>
      <c r="B12009">
        <v>1152.4611866958401</v>
      </c>
      <c r="C12009">
        <v>4612.1625993139996</v>
      </c>
      <c r="D12009">
        <v>459.85</v>
      </c>
    </row>
    <row r="12010" spans="1:4" x14ac:dyDescent="0.25">
      <c r="A12010" t="s">
        <v>10983</v>
      </c>
      <c r="B12010">
        <v>1759.83272735029</v>
      </c>
      <c r="C12010">
        <v>2508.3415478616898</v>
      </c>
      <c r="D12010">
        <v>443.75</v>
      </c>
    </row>
    <row r="12011" spans="1:4" x14ac:dyDescent="0.25">
      <c r="A12011" t="s">
        <v>10984</v>
      </c>
      <c r="B12011">
        <v>1760.36188155785</v>
      </c>
      <c r="C12011">
        <v>2518.3745695538801</v>
      </c>
      <c r="D12011">
        <v>443.75</v>
      </c>
    </row>
    <row r="12012" spans="1:4" x14ac:dyDescent="0.25">
      <c r="A12012" t="s">
        <v>10985</v>
      </c>
      <c r="B12012">
        <v>1770.4583961665601</v>
      </c>
      <c r="C12012">
        <v>2517.8665796555501</v>
      </c>
      <c r="D12012">
        <v>443.75</v>
      </c>
    </row>
    <row r="12013" spans="1:4" x14ac:dyDescent="0.25">
      <c r="A12013" t="s">
        <v>10986</v>
      </c>
      <c r="B12013">
        <v>1743.4086674600801</v>
      </c>
      <c r="C12013">
        <v>2472.5400644913302</v>
      </c>
      <c r="D12013">
        <v>442.3</v>
      </c>
    </row>
    <row r="12014" spans="1:4" x14ac:dyDescent="0.25">
      <c r="A12014" t="s">
        <v>10987</v>
      </c>
      <c r="B12014">
        <v>1750.9228574000299</v>
      </c>
      <c r="C12014">
        <v>2471.2700431793901</v>
      </c>
      <c r="D12014">
        <v>442.3</v>
      </c>
    </row>
    <row r="12015" spans="1:4" x14ac:dyDescent="0.25">
      <c r="A12015" t="s">
        <v>10988</v>
      </c>
      <c r="B12015">
        <v>1755.61839956417</v>
      </c>
      <c r="C12015">
        <v>2526.0031957551801</v>
      </c>
      <c r="D12015">
        <v>443.93</v>
      </c>
    </row>
    <row r="12016" spans="1:4" x14ac:dyDescent="0.25">
      <c r="A12016" t="s">
        <v>10989</v>
      </c>
      <c r="B12016">
        <v>2278.0311791039999</v>
      </c>
      <c r="C12016">
        <v>2114.3700026199199</v>
      </c>
      <c r="D12016">
        <v>0</v>
      </c>
    </row>
    <row r="12017" spans="1:4" x14ac:dyDescent="0.25">
      <c r="A12017" t="s">
        <v>10990</v>
      </c>
      <c r="B12017">
        <v>4206.0341278761598</v>
      </c>
      <c r="C12017">
        <v>5328.1490998752397</v>
      </c>
      <c r="D12017">
        <v>0</v>
      </c>
    </row>
    <row r="12018" spans="1:4" x14ac:dyDescent="0.25">
      <c r="A12018" t="s">
        <v>10991</v>
      </c>
      <c r="B12018">
        <v>1811.32140818983</v>
      </c>
      <c r="C12018">
        <v>2192.65679208561</v>
      </c>
      <c r="D12018">
        <v>0</v>
      </c>
    </row>
    <row r="12019" spans="1:4" x14ac:dyDescent="0.25">
      <c r="A12019" t="s">
        <v>10992</v>
      </c>
      <c r="B12019">
        <v>2184.60541520267</v>
      </c>
      <c r="C12019">
        <v>2066.7383942306001</v>
      </c>
      <c r="D12019">
        <v>0</v>
      </c>
    </row>
    <row r="12020" spans="1:4" x14ac:dyDescent="0.25">
      <c r="A12020" t="s">
        <v>10993</v>
      </c>
      <c r="B12020">
        <v>2348.12982704862</v>
      </c>
      <c r="C12020">
        <v>2241.7716015279202</v>
      </c>
      <c r="D12020">
        <v>0</v>
      </c>
    </row>
    <row r="12021" spans="1:4" x14ac:dyDescent="0.25">
      <c r="A12021" t="s">
        <v>10994</v>
      </c>
      <c r="B12021">
        <v>2197.3270254731101</v>
      </c>
      <c r="C12021">
        <v>4512.6861257664796</v>
      </c>
      <c r="D12021">
        <v>459.32</v>
      </c>
    </row>
    <row r="12022" spans="1:4" x14ac:dyDescent="0.25">
      <c r="A12022" t="s">
        <v>10995</v>
      </c>
      <c r="B12022">
        <v>1337.02040367573</v>
      </c>
      <c r="C12022">
        <v>2011.73292293027</v>
      </c>
      <c r="D12022">
        <v>460.74</v>
      </c>
    </row>
    <row r="12023" spans="1:4" x14ac:dyDescent="0.25">
      <c r="A12023" t="s">
        <v>10996</v>
      </c>
      <c r="B12023">
        <v>1713.6849020905699</v>
      </c>
      <c r="C12023">
        <v>2645.2040337212302</v>
      </c>
      <c r="D12023">
        <v>446.67</v>
      </c>
    </row>
    <row r="12024" spans="1:4" x14ac:dyDescent="0.25">
      <c r="A12024" t="s">
        <v>10997</v>
      </c>
      <c r="B12024">
        <v>1731.3513230159799</v>
      </c>
      <c r="C12024">
        <v>2646.2339135073098</v>
      </c>
      <c r="D12024">
        <v>446.52</v>
      </c>
    </row>
    <row r="12025" spans="1:4" x14ac:dyDescent="0.25">
      <c r="A12025" t="s">
        <v>10998</v>
      </c>
      <c r="B12025">
        <v>1713.3658309765101</v>
      </c>
      <c r="C12025">
        <v>2610.50854247808</v>
      </c>
      <c r="D12025">
        <v>445.94</v>
      </c>
    </row>
    <row r="12026" spans="1:4" x14ac:dyDescent="0.25">
      <c r="A12026" t="s">
        <v>10999</v>
      </c>
      <c r="B12026">
        <v>1705.3184588626</v>
      </c>
      <c r="C12026">
        <v>2610.9494305848998</v>
      </c>
      <c r="D12026">
        <v>446.41</v>
      </c>
    </row>
    <row r="12027" spans="1:4" x14ac:dyDescent="0.25">
      <c r="A12027" t="s">
        <v>11000</v>
      </c>
      <c r="B12027">
        <v>1707.74769738689</v>
      </c>
      <c r="C12027">
        <v>2612.1978452168401</v>
      </c>
      <c r="D12027">
        <v>446.24</v>
      </c>
    </row>
    <row r="12028" spans="1:4" x14ac:dyDescent="0.25">
      <c r="A12028" t="s">
        <v>11001</v>
      </c>
      <c r="B12028">
        <v>1727.16703037917</v>
      </c>
      <c r="C12028">
        <v>2641.22472518309</v>
      </c>
      <c r="D12028">
        <v>446.71</v>
      </c>
    </row>
    <row r="12029" spans="1:4" x14ac:dyDescent="0.25">
      <c r="A12029" t="s">
        <v>11002</v>
      </c>
      <c r="B12029">
        <v>1719.3694156967099</v>
      </c>
      <c r="C12029">
        <v>2652.3650661408901</v>
      </c>
      <c r="D12029">
        <v>446.91</v>
      </c>
    </row>
    <row r="12030" spans="1:4" x14ac:dyDescent="0.25">
      <c r="A12030" t="s">
        <v>11003</v>
      </c>
      <c r="B12030">
        <v>2339.9811968877898</v>
      </c>
      <c r="C12030">
        <v>2397.6310423090999</v>
      </c>
      <c r="D12030">
        <v>0</v>
      </c>
    </row>
    <row r="12031" spans="1:4" x14ac:dyDescent="0.25">
      <c r="A12031" t="s">
        <v>11004</v>
      </c>
      <c r="B12031">
        <v>2314.0341075435199</v>
      </c>
      <c r="C12031">
        <v>2120.79107596725</v>
      </c>
      <c r="D12031">
        <v>0</v>
      </c>
    </row>
    <row r="12032" spans="1:4" x14ac:dyDescent="0.25">
      <c r="A12032" t="s">
        <v>11005</v>
      </c>
      <c r="B12032">
        <v>-998.121082350611</v>
      </c>
      <c r="C12032">
        <v>10434.4647291153</v>
      </c>
      <c r="D12032">
        <v>508.35</v>
      </c>
    </row>
    <row r="12033" spans="1:4" x14ac:dyDescent="0.25">
      <c r="A12033" t="s">
        <v>11006</v>
      </c>
      <c r="B12033">
        <v>-1005.02926068753</v>
      </c>
      <c r="C12033">
        <v>10430.1033222079</v>
      </c>
      <c r="D12033">
        <v>508.39</v>
      </c>
    </row>
    <row r="12034" spans="1:4" x14ac:dyDescent="0.25">
      <c r="A12034" t="s">
        <v>11007</v>
      </c>
      <c r="B12034">
        <v>-990.61255019530597</v>
      </c>
      <c r="C12034">
        <v>10436.469633791499</v>
      </c>
      <c r="D12034">
        <v>508.39</v>
      </c>
    </row>
    <row r="12035" spans="1:4" x14ac:dyDescent="0.25">
      <c r="A12035" t="s">
        <v>11008</v>
      </c>
      <c r="B12035">
        <v>1713.8629709668401</v>
      </c>
      <c r="C12035">
        <v>2518.6464924625998</v>
      </c>
      <c r="D12035">
        <v>446</v>
      </c>
    </row>
    <row r="12036" spans="1:4" x14ac:dyDescent="0.25">
      <c r="A12036" t="s">
        <v>11009</v>
      </c>
      <c r="B12036">
        <v>1739.1318479291999</v>
      </c>
      <c r="C12036">
        <v>2531.1199052706302</v>
      </c>
      <c r="D12036">
        <v>446</v>
      </c>
    </row>
    <row r="12037" spans="1:4" x14ac:dyDescent="0.25">
      <c r="A12037" t="s">
        <v>11010</v>
      </c>
      <c r="B12037">
        <v>1684.81229570508</v>
      </c>
      <c r="C12037">
        <v>2511.4845520071599</v>
      </c>
      <c r="D12037">
        <v>446.7</v>
      </c>
    </row>
    <row r="12038" spans="1:4" x14ac:dyDescent="0.25">
      <c r="A12038" t="s">
        <v>11011</v>
      </c>
      <c r="B12038">
        <v>1683.24145720154</v>
      </c>
      <c r="C12038">
        <v>2497.2975056581199</v>
      </c>
      <c r="D12038">
        <v>446.7</v>
      </c>
    </row>
    <row r="12039" spans="1:4" x14ac:dyDescent="0.25">
      <c r="A12039" t="s">
        <v>11012</v>
      </c>
      <c r="B12039">
        <v>2101.7336548455</v>
      </c>
      <c r="C12039">
        <v>2492.0133909098799</v>
      </c>
      <c r="D12039">
        <v>438.69</v>
      </c>
    </row>
    <row r="12040" spans="1:4" x14ac:dyDescent="0.25">
      <c r="A12040" t="s">
        <v>11013</v>
      </c>
      <c r="B12040">
        <v>1878.2991941831999</v>
      </c>
      <c r="C12040">
        <v>2062.4277909696102</v>
      </c>
      <c r="D12040">
        <v>444.5</v>
      </c>
    </row>
    <row r="12041" spans="1:4" x14ac:dyDescent="0.25">
      <c r="A12041" t="s">
        <v>11014</v>
      </c>
      <c r="B12041">
        <v>2306.8648329190901</v>
      </c>
      <c r="C12041">
        <v>2534.3197899423499</v>
      </c>
      <c r="D12041">
        <v>437.56</v>
      </c>
    </row>
    <row r="12042" spans="1:4" x14ac:dyDescent="0.25">
      <c r="A12042" t="s">
        <v>11015</v>
      </c>
      <c r="B12042">
        <v>2308.3050301521998</v>
      </c>
      <c r="C12042">
        <v>2525.2691971510599</v>
      </c>
      <c r="D12042">
        <v>437.61</v>
      </c>
    </row>
    <row r="12043" spans="1:4" x14ac:dyDescent="0.25">
      <c r="A12043" t="s">
        <v>11016</v>
      </c>
      <c r="B12043">
        <v>2303.2925356328401</v>
      </c>
      <c r="C12043">
        <v>2523.41854277625</v>
      </c>
      <c r="D12043">
        <v>437.11</v>
      </c>
    </row>
    <row r="12044" spans="1:4" x14ac:dyDescent="0.25">
      <c r="A12044" t="s">
        <v>11017</v>
      </c>
      <c r="B12044">
        <v>-1065.0341181419701</v>
      </c>
      <c r="C12044">
        <v>2665.4684953875799</v>
      </c>
    </row>
    <row r="12045" spans="1:4" x14ac:dyDescent="0.25">
      <c r="A12045" t="s">
        <v>11018</v>
      </c>
      <c r="B12045">
        <v>2336.42938869819</v>
      </c>
      <c r="C12045">
        <v>2290.0524348840099</v>
      </c>
      <c r="D12045">
        <v>0</v>
      </c>
    </row>
    <row r="12046" spans="1:4" x14ac:dyDescent="0.25">
      <c r="A12046" t="s">
        <v>11019</v>
      </c>
      <c r="B12046">
        <v>1961.19982554018</v>
      </c>
      <c r="C12046">
        <v>2140.5793989673198</v>
      </c>
      <c r="D12046">
        <v>0</v>
      </c>
    </row>
    <row r="12047" spans="1:4" x14ac:dyDescent="0.25">
      <c r="A12047" t="s">
        <v>11020</v>
      </c>
      <c r="B12047">
        <v>1789.22303267195</v>
      </c>
      <c r="C12047">
        <v>1889.7204919606399</v>
      </c>
      <c r="D12047">
        <v>445.5</v>
      </c>
    </row>
    <row r="12048" spans="1:4" x14ac:dyDescent="0.25">
      <c r="A12048" t="s">
        <v>11021</v>
      </c>
      <c r="B12048">
        <v>-1744.6318200379601</v>
      </c>
      <c r="C12048">
        <v>5238.9223202243402</v>
      </c>
      <c r="D12048">
        <v>483.05</v>
      </c>
    </row>
    <row r="12049" spans="1:4" x14ac:dyDescent="0.25">
      <c r="A12049" t="s">
        <v>11022</v>
      </c>
      <c r="B12049">
        <v>-1057.2070969492099</v>
      </c>
      <c r="C12049">
        <v>2672.08398232236</v>
      </c>
      <c r="D12049">
        <v>448.30700000000002</v>
      </c>
    </row>
    <row r="12050" spans="1:4" x14ac:dyDescent="0.25">
      <c r="A12050" t="s">
        <v>11023</v>
      </c>
      <c r="B12050">
        <v>1775.3919145315799</v>
      </c>
      <c r="C12050">
        <v>2526.5558192878898</v>
      </c>
    </row>
    <row r="12051" spans="1:4" x14ac:dyDescent="0.25">
      <c r="A12051" t="s">
        <v>11024</v>
      </c>
      <c r="B12051">
        <v>1417.9941984713</v>
      </c>
      <c r="C12051">
        <v>2209.1572437100099</v>
      </c>
    </row>
    <row r="12052" spans="1:4" x14ac:dyDescent="0.25">
      <c r="A12052" t="s">
        <v>11025</v>
      </c>
      <c r="B12052">
        <v>-2799.8111483082098</v>
      </c>
      <c r="C12052">
        <v>8232.3882145807092</v>
      </c>
    </row>
    <row r="12053" spans="1:4" x14ac:dyDescent="0.25">
      <c r="A12053" t="s">
        <v>11026</v>
      </c>
      <c r="B12053">
        <v>1078.9099164120801</v>
      </c>
      <c r="C12053">
        <v>2035.0556151047299</v>
      </c>
    </row>
    <row r="12054" spans="1:4" x14ac:dyDescent="0.25">
      <c r="A12054" t="s">
        <v>11027</v>
      </c>
      <c r="B12054">
        <v>2105.2692114561701</v>
      </c>
      <c r="C12054">
        <v>2316.18322760611</v>
      </c>
    </row>
    <row r="12055" spans="1:4" x14ac:dyDescent="0.25">
      <c r="A12055" t="s">
        <v>11028</v>
      </c>
      <c r="B12055">
        <v>2097.0645156763399</v>
      </c>
      <c r="C12055">
        <v>2417.2076989673001</v>
      </c>
    </row>
    <row r="12056" spans="1:4" x14ac:dyDescent="0.25">
      <c r="A12056" t="s">
        <v>11029</v>
      </c>
      <c r="B12056">
        <v>2141.1942114792701</v>
      </c>
      <c r="C12056">
        <v>2054.34821837767</v>
      </c>
    </row>
    <row r="12057" spans="1:4" x14ac:dyDescent="0.25">
      <c r="A12057" t="s">
        <v>11030</v>
      </c>
      <c r="B12057">
        <v>2533.9707534424901</v>
      </c>
      <c r="C12057">
        <v>2398.5957295149501</v>
      </c>
    </row>
    <row r="12058" spans="1:4" x14ac:dyDescent="0.25">
      <c r="A12058" t="s">
        <v>11031</v>
      </c>
      <c r="B12058">
        <v>582.89573140069797</v>
      </c>
      <c r="C12058">
        <v>3679.4897220767998</v>
      </c>
    </row>
    <row r="12059" spans="1:4" x14ac:dyDescent="0.25">
      <c r="A12059" t="s">
        <v>11032</v>
      </c>
      <c r="B12059">
        <v>1889.4602104984201</v>
      </c>
      <c r="C12059">
        <v>2133.3422076441302</v>
      </c>
    </row>
    <row r="12060" spans="1:4" x14ac:dyDescent="0.25">
      <c r="A12060" t="s">
        <v>11033</v>
      </c>
      <c r="B12060">
        <v>1624.10529087856</v>
      </c>
      <c r="C12060">
        <v>1953.31103445962</v>
      </c>
    </row>
    <row r="12061" spans="1:4" x14ac:dyDescent="0.25">
      <c r="A12061" t="s">
        <v>11034</v>
      </c>
      <c r="B12061">
        <v>1628.1648328565</v>
      </c>
      <c r="C12061">
        <v>1948.74990542978</v>
      </c>
    </row>
    <row r="12062" spans="1:4" x14ac:dyDescent="0.25">
      <c r="A12062" t="s">
        <v>11035</v>
      </c>
      <c r="B12062">
        <v>1625.84299910813</v>
      </c>
      <c r="C12062">
        <v>1951.4287151210001</v>
      </c>
    </row>
    <row r="12063" spans="1:4" x14ac:dyDescent="0.25">
      <c r="A12063" t="s">
        <v>11036</v>
      </c>
      <c r="B12063">
        <v>1692.0356103219001</v>
      </c>
      <c r="C12063">
        <v>1992.95862395316</v>
      </c>
    </row>
    <row r="12064" spans="1:4" x14ac:dyDescent="0.25">
      <c r="A12064" t="s">
        <v>11037</v>
      </c>
      <c r="B12064">
        <v>1691.7345370165999</v>
      </c>
      <c r="C12064">
        <v>2038.9364362806</v>
      </c>
      <c r="D12064">
        <v>448.85</v>
      </c>
    </row>
    <row r="12065" spans="1:4" x14ac:dyDescent="0.25">
      <c r="A12065" t="s">
        <v>11038</v>
      </c>
      <c r="B12065">
        <v>1398.3489499054799</v>
      </c>
      <c r="C12065">
        <v>2047.79801715537</v>
      </c>
      <c r="D12065">
        <v>442.65</v>
      </c>
    </row>
    <row r="12066" spans="1:4" x14ac:dyDescent="0.25">
      <c r="A12066" t="s">
        <v>11039</v>
      </c>
      <c r="B12066">
        <v>1402.0230174660601</v>
      </c>
      <c r="C12066">
        <v>2050.8175279274501</v>
      </c>
      <c r="D12066">
        <v>442.65</v>
      </c>
    </row>
    <row r="12067" spans="1:4" x14ac:dyDescent="0.25">
      <c r="A12067" t="s">
        <v>11040</v>
      </c>
      <c r="B12067">
        <v>1363.52300365269</v>
      </c>
      <c r="C12067">
        <v>2053.4804120026502</v>
      </c>
      <c r="D12067">
        <v>440.35</v>
      </c>
    </row>
    <row r="12068" spans="1:4" x14ac:dyDescent="0.25">
      <c r="A12068" t="s">
        <v>11041</v>
      </c>
      <c r="B12068">
        <v>1343.0241280943101</v>
      </c>
      <c r="C12068">
        <v>2101.0397031940502</v>
      </c>
    </row>
    <row r="12069" spans="1:4" x14ac:dyDescent="0.25">
      <c r="A12069" t="s">
        <v>11042</v>
      </c>
      <c r="B12069">
        <v>2207.5920163392998</v>
      </c>
      <c r="C12069">
        <v>2139.5165037922502</v>
      </c>
    </row>
    <row r="12070" spans="1:4" x14ac:dyDescent="0.25">
      <c r="A12070" t="s">
        <v>11043</v>
      </c>
      <c r="B12070">
        <v>1947.4305937848901</v>
      </c>
      <c r="C12070">
        <v>2248.6401986554201</v>
      </c>
      <c r="D12070">
        <v>0</v>
      </c>
    </row>
    <row r="12071" spans="1:4" x14ac:dyDescent="0.25">
      <c r="A12071" t="s">
        <v>11044</v>
      </c>
      <c r="B12071">
        <v>1941.6250082440599</v>
      </c>
      <c r="C12071">
        <v>2058.7116043455899</v>
      </c>
      <c r="D12071">
        <v>0</v>
      </c>
    </row>
    <row r="12072" spans="1:4" x14ac:dyDescent="0.25">
      <c r="A12072" t="s">
        <v>11045</v>
      </c>
      <c r="B12072">
        <v>1369.8185114338901</v>
      </c>
      <c r="C12072">
        <v>2188.0548478402102</v>
      </c>
      <c r="D12072">
        <v>443.17</v>
      </c>
    </row>
    <row r="12073" spans="1:4" x14ac:dyDescent="0.25">
      <c r="A12073" t="s">
        <v>11046</v>
      </c>
      <c r="B12073">
        <v>2374.8136158324701</v>
      </c>
      <c r="C12073">
        <v>2381.64111843705</v>
      </c>
      <c r="D12073">
        <v>429.93</v>
      </c>
    </row>
    <row r="12074" spans="1:4" x14ac:dyDescent="0.25">
      <c r="A12074" t="s">
        <v>11047</v>
      </c>
      <c r="B12074">
        <v>2130.3999965600601</v>
      </c>
      <c r="C12074">
        <v>2459.3000102229398</v>
      </c>
      <c r="D12074">
        <v>436.42</v>
      </c>
    </row>
    <row r="12075" spans="1:4" x14ac:dyDescent="0.25">
      <c r="A12075" t="s">
        <v>11048</v>
      </c>
      <c r="B12075">
        <v>968.75366421043805</v>
      </c>
      <c r="C12075">
        <v>2031.9204573519501</v>
      </c>
      <c r="D12075">
        <v>446.69</v>
      </c>
    </row>
    <row r="12076" spans="1:4" x14ac:dyDescent="0.25">
      <c r="A12076" t="s">
        <v>11049</v>
      </c>
      <c r="B12076">
        <v>977.06162038072898</v>
      </c>
      <c r="C12076">
        <v>2040.4590322747799</v>
      </c>
      <c r="D12076">
        <v>446.86</v>
      </c>
    </row>
    <row r="12077" spans="1:4" x14ac:dyDescent="0.25">
      <c r="A12077" t="s">
        <v>11050</v>
      </c>
      <c r="B12077">
        <v>2759.12846354767</v>
      </c>
      <c r="C12077">
        <v>3527.4641638100102</v>
      </c>
      <c r="D12077">
        <v>423.16</v>
      </c>
    </row>
    <row r="12078" spans="1:4" x14ac:dyDescent="0.25">
      <c r="A12078" t="s">
        <v>11051</v>
      </c>
      <c r="B12078">
        <v>2048.97171634808</v>
      </c>
      <c r="C12078">
        <v>2402.6757140234099</v>
      </c>
      <c r="D12078">
        <v>435.15</v>
      </c>
    </row>
    <row r="12079" spans="1:4" x14ac:dyDescent="0.25">
      <c r="A12079" t="s">
        <v>11052</v>
      </c>
      <c r="B12079">
        <v>1864.46190603077</v>
      </c>
      <c r="C12079">
        <v>2218.4822972677598</v>
      </c>
      <c r="D12079">
        <v>439.4</v>
      </c>
    </row>
    <row r="12080" spans="1:4" x14ac:dyDescent="0.25">
      <c r="A12080" t="s">
        <v>11053</v>
      </c>
      <c r="B12080">
        <v>-1040.41358139365</v>
      </c>
      <c r="C12080">
        <v>2650.3239795826298</v>
      </c>
      <c r="D12080">
        <v>448.27</v>
      </c>
    </row>
    <row r="12081" spans="1:4" x14ac:dyDescent="0.25">
      <c r="A12081" t="s">
        <v>11054</v>
      </c>
      <c r="B12081">
        <v>-1041.3430180400601</v>
      </c>
      <c r="C12081">
        <v>2652.2018285766198</v>
      </c>
      <c r="D12081">
        <v>448.37</v>
      </c>
    </row>
    <row r="12082" spans="1:4" x14ac:dyDescent="0.25">
      <c r="A12082" t="s">
        <v>11055</v>
      </c>
      <c r="B12082">
        <v>2430.2365059107501</v>
      </c>
      <c r="C12082">
        <v>2505.7422964014099</v>
      </c>
      <c r="D12082">
        <v>434.28</v>
      </c>
    </row>
    <row r="12083" spans="1:4" x14ac:dyDescent="0.25">
      <c r="A12083" t="s">
        <v>11056</v>
      </c>
      <c r="B12083">
        <v>1806.12518700957</v>
      </c>
      <c r="C12083">
        <v>1986.0704457685299</v>
      </c>
      <c r="D12083">
        <v>441.37</v>
      </c>
    </row>
    <row r="12084" spans="1:4" x14ac:dyDescent="0.25">
      <c r="A12084" t="s">
        <v>11057</v>
      </c>
      <c r="B12084">
        <v>2176.8054256476398</v>
      </c>
      <c r="C12084">
        <v>1978.7183758057599</v>
      </c>
      <c r="D12084">
        <v>0</v>
      </c>
    </row>
    <row r="12085" spans="1:4" x14ac:dyDescent="0.25">
      <c r="A12085" t="s">
        <v>11058</v>
      </c>
      <c r="B12085">
        <v>2096.6489828266199</v>
      </c>
      <c r="C12085">
        <v>2598.6765082441202</v>
      </c>
      <c r="D12085">
        <v>440.33</v>
      </c>
    </row>
    <row r="12086" spans="1:4" x14ac:dyDescent="0.25">
      <c r="A12086" t="s">
        <v>11059</v>
      </c>
      <c r="B12086">
        <v>2106.3728519901601</v>
      </c>
      <c r="C12086">
        <v>2609.2235268689601</v>
      </c>
      <c r="D12086">
        <v>438.88</v>
      </c>
    </row>
    <row r="12087" spans="1:4" x14ac:dyDescent="0.25">
      <c r="A12087" t="s">
        <v>11060</v>
      </c>
      <c r="B12087">
        <v>2087.2381544597401</v>
      </c>
      <c r="C12087">
        <v>2602.1115053035301</v>
      </c>
      <c r="D12087">
        <v>440.33</v>
      </c>
    </row>
    <row r="12088" spans="1:4" x14ac:dyDescent="0.25">
      <c r="A12088" t="s">
        <v>11061</v>
      </c>
      <c r="B12088">
        <v>2301.7152244374101</v>
      </c>
      <c r="C12088">
        <v>2364.2372373491498</v>
      </c>
      <c r="D12088">
        <v>430</v>
      </c>
    </row>
    <row r="12089" spans="1:4" x14ac:dyDescent="0.25">
      <c r="A12089" t="s">
        <v>11062</v>
      </c>
      <c r="B12089">
        <v>2303.9998052790702</v>
      </c>
      <c r="C12089">
        <v>2034.1876224651901</v>
      </c>
      <c r="D12089">
        <v>0</v>
      </c>
    </row>
    <row r="12090" spans="1:4" x14ac:dyDescent="0.25">
      <c r="A12090" t="s">
        <v>11063</v>
      </c>
      <c r="B12090">
        <v>2129.543389339</v>
      </c>
      <c r="C12090">
        <v>2097.6464293897102</v>
      </c>
      <c r="D12090">
        <v>0</v>
      </c>
    </row>
    <row r="12091" spans="1:4" x14ac:dyDescent="0.25">
      <c r="A12091" t="s">
        <v>11064</v>
      </c>
      <c r="B12091">
        <v>1773.82459177076</v>
      </c>
      <c r="C12091">
        <v>2104.7739807590801</v>
      </c>
      <c r="D12091">
        <v>0</v>
      </c>
    </row>
    <row r="12092" spans="1:4" x14ac:dyDescent="0.25">
      <c r="A12092" t="s">
        <v>11065</v>
      </c>
      <c r="B12092">
        <v>1770.8414258584301</v>
      </c>
      <c r="C12092">
        <v>2138.4024091623701</v>
      </c>
      <c r="D12092">
        <v>0</v>
      </c>
    </row>
    <row r="12093" spans="1:4" x14ac:dyDescent="0.25">
      <c r="A12093" t="s">
        <v>11066</v>
      </c>
      <c r="B12093">
        <v>2342.8991469330999</v>
      </c>
      <c r="C12093">
        <v>2356.8521054349799</v>
      </c>
    </row>
    <row r="12094" spans="1:4" x14ac:dyDescent="0.25">
      <c r="A12094" t="s">
        <v>11067</v>
      </c>
      <c r="B12094">
        <v>1571.64971094578</v>
      </c>
      <c r="C12094">
        <v>2096.4097261391498</v>
      </c>
    </row>
    <row r="12095" spans="1:4" x14ac:dyDescent="0.25">
      <c r="A12095" t="s">
        <v>11068</v>
      </c>
      <c r="B12095">
        <v>2431.9439228698602</v>
      </c>
      <c r="C12095">
        <v>2497.93017636984</v>
      </c>
      <c r="D12095">
        <v>434.35</v>
      </c>
    </row>
    <row r="12096" spans="1:4" x14ac:dyDescent="0.25">
      <c r="A12096" t="s">
        <v>11069</v>
      </c>
      <c r="B12096">
        <v>2428.26815564557</v>
      </c>
      <c r="C12096">
        <v>2507.7278528474199</v>
      </c>
    </row>
    <row r="12097" spans="1:4" x14ac:dyDescent="0.25">
      <c r="A12097" t="s">
        <v>11070</v>
      </c>
      <c r="B12097">
        <v>2430.0046065896699</v>
      </c>
      <c r="C12097">
        <v>2499.5633902028198</v>
      </c>
    </row>
    <row r="12098" spans="1:4" x14ac:dyDescent="0.25">
      <c r="A12098" t="s">
        <v>11071</v>
      </c>
      <c r="B12098">
        <v>2432.04939515143</v>
      </c>
      <c r="C12098">
        <v>2491.3798121623599</v>
      </c>
      <c r="D12098">
        <v>434.24</v>
      </c>
    </row>
    <row r="12099" spans="1:4" x14ac:dyDescent="0.25">
      <c r="A12099" t="s">
        <v>11072</v>
      </c>
      <c r="B12099">
        <v>2332.1301475726</v>
      </c>
      <c r="C12099">
        <v>2485.58624068275</v>
      </c>
      <c r="D12099">
        <v>436.47</v>
      </c>
    </row>
    <row r="12100" spans="1:4" x14ac:dyDescent="0.25">
      <c r="A12100" t="s">
        <v>11073</v>
      </c>
      <c r="B12100">
        <v>2335.7755303978902</v>
      </c>
      <c r="C12100">
        <v>2468.5462040416801</v>
      </c>
      <c r="D12100">
        <v>436.18</v>
      </c>
    </row>
    <row r="12101" spans="1:4" x14ac:dyDescent="0.25">
      <c r="A12101" t="s">
        <v>11074</v>
      </c>
      <c r="B12101">
        <v>2377.2308868616801</v>
      </c>
      <c r="C12101">
        <v>2477.3802410513099</v>
      </c>
      <c r="D12101">
        <v>435.3</v>
      </c>
    </row>
    <row r="12102" spans="1:4" x14ac:dyDescent="0.25">
      <c r="A12102" t="s">
        <v>11075</v>
      </c>
      <c r="B12102">
        <v>1785.93297269195</v>
      </c>
      <c r="C12102">
        <v>2022.83081886172</v>
      </c>
      <c r="D12102">
        <v>441.45</v>
      </c>
    </row>
    <row r="12103" spans="1:4" x14ac:dyDescent="0.25">
      <c r="A12103" t="s">
        <v>11076</v>
      </c>
      <c r="B12103">
        <v>1223.7744888253501</v>
      </c>
      <c r="C12103">
        <v>4936.3518901690804</v>
      </c>
      <c r="D12103">
        <v>462.53</v>
      </c>
    </row>
    <row r="12104" spans="1:4" x14ac:dyDescent="0.25">
      <c r="A12104" t="s">
        <v>11077</v>
      </c>
      <c r="B12104">
        <v>1185.9158535860399</v>
      </c>
      <c r="C12104">
        <v>4948.1501872427698</v>
      </c>
      <c r="D12104">
        <v>462.76</v>
      </c>
    </row>
    <row r="12105" spans="1:4" x14ac:dyDescent="0.25">
      <c r="A12105" t="s">
        <v>11078</v>
      </c>
      <c r="B12105">
        <v>1185.28567416593</v>
      </c>
      <c r="C12105">
        <v>4943.3349701277903</v>
      </c>
      <c r="D12105">
        <v>462.78</v>
      </c>
    </row>
    <row r="12106" spans="1:4" x14ac:dyDescent="0.25">
      <c r="A12106" t="s">
        <v>11079</v>
      </c>
      <c r="B12106">
        <v>2079.9919991567699</v>
      </c>
      <c r="C12106">
        <v>2678.5364412404501</v>
      </c>
      <c r="D12106">
        <v>441.6</v>
      </c>
    </row>
    <row r="12107" spans="1:4" x14ac:dyDescent="0.25">
      <c r="A12107" t="s">
        <v>11080</v>
      </c>
      <c r="B12107">
        <v>2081.30937822535</v>
      </c>
      <c r="C12107">
        <v>2682.1005894578898</v>
      </c>
      <c r="D12107">
        <v>441.6</v>
      </c>
    </row>
    <row r="12108" spans="1:4" x14ac:dyDescent="0.25">
      <c r="A12108" t="s">
        <v>11081</v>
      </c>
      <c r="B12108">
        <v>2082.6268271394001</v>
      </c>
      <c r="C12108">
        <v>2685.6647842377402</v>
      </c>
      <c r="D12108">
        <v>441.6</v>
      </c>
    </row>
    <row r="12109" spans="1:4" x14ac:dyDescent="0.25">
      <c r="A12109" t="s">
        <v>11082</v>
      </c>
      <c r="B12109">
        <v>2083.9443924725001</v>
      </c>
      <c r="C12109">
        <v>2689.22881603613</v>
      </c>
      <c r="D12109">
        <v>441.6</v>
      </c>
    </row>
    <row r="12110" spans="1:4" x14ac:dyDescent="0.25">
      <c r="A12110" t="s">
        <v>11083</v>
      </c>
      <c r="B12110">
        <v>2085.2618413865498</v>
      </c>
      <c r="C12110">
        <v>2692.79303410276</v>
      </c>
      <c r="D12110">
        <v>441.6</v>
      </c>
    </row>
    <row r="12111" spans="1:4" x14ac:dyDescent="0.25">
      <c r="A12111" t="s">
        <v>11084</v>
      </c>
      <c r="B12111">
        <v>2232.9581233784502</v>
      </c>
      <c r="C12111">
        <v>2658.9041147753501</v>
      </c>
      <c r="D12111">
        <v>438.96899414000001</v>
      </c>
    </row>
    <row r="12112" spans="1:4" x14ac:dyDescent="0.25">
      <c r="A12112" t="s">
        <v>11085</v>
      </c>
      <c r="B12112">
        <v>2092.9320045746799</v>
      </c>
      <c r="C12112">
        <v>2614.2188617698798</v>
      </c>
      <c r="D12112">
        <v>438.88</v>
      </c>
    </row>
    <row r="12113" spans="1:4" x14ac:dyDescent="0.25">
      <c r="A12113" t="s">
        <v>11086</v>
      </c>
      <c r="B12113">
        <v>2077.90364798158</v>
      </c>
      <c r="C12113">
        <v>2605.5828472226799</v>
      </c>
      <c r="D12113">
        <v>440.33</v>
      </c>
    </row>
    <row r="12114" spans="1:4" x14ac:dyDescent="0.25">
      <c r="A12114" t="s">
        <v>11087</v>
      </c>
      <c r="B12114">
        <v>2081.48081142827</v>
      </c>
      <c r="C12114">
        <v>2615.4042025804501</v>
      </c>
      <c r="D12114">
        <v>440.33</v>
      </c>
    </row>
    <row r="12115" spans="1:4" x14ac:dyDescent="0.25">
      <c r="A12115" t="s">
        <v>11088</v>
      </c>
      <c r="B12115">
        <v>2095.55668114125</v>
      </c>
      <c r="C12115">
        <v>2621.2462028339501</v>
      </c>
      <c r="D12115">
        <v>438.88</v>
      </c>
    </row>
    <row r="12116" spans="1:4" x14ac:dyDescent="0.25">
      <c r="A12116" t="s">
        <v>11089</v>
      </c>
      <c r="B12116">
        <v>2067.2967918813201</v>
      </c>
      <c r="C12116">
        <v>2609.56087519228</v>
      </c>
      <c r="D12116">
        <v>440.33</v>
      </c>
    </row>
    <row r="12117" spans="1:4" x14ac:dyDescent="0.25">
      <c r="A12117" t="s">
        <v>11090</v>
      </c>
      <c r="B12117">
        <v>2070.9639443717801</v>
      </c>
      <c r="C12117">
        <v>2619.3557577021402</v>
      </c>
      <c r="D12117">
        <v>440.33</v>
      </c>
    </row>
    <row r="12118" spans="1:4" x14ac:dyDescent="0.25">
      <c r="A12118" t="s">
        <v>11091</v>
      </c>
      <c r="B12118">
        <v>1988.66322445124</v>
      </c>
      <c r="C12118">
        <v>2312.0631496608198</v>
      </c>
      <c r="D12118">
        <v>435.15</v>
      </c>
    </row>
    <row r="12119" spans="1:4" x14ac:dyDescent="0.25">
      <c r="A12119" t="s">
        <v>11092</v>
      </c>
      <c r="B12119">
        <v>1992.9074011296</v>
      </c>
      <c r="C12119">
        <v>2130.7233984097802</v>
      </c>
      <c r="D12119">
        <v>0</v>
      </c>
    </row>
    <row r="12120" spans="1:4" x14ac:dyDescent="0.25">
      <c r="A12120" t="s">
        <v>11093</v>
      </c>
      <c r="B12120">
        <v>1988.89740551263</v>
      </c>
      <c r="C12120">
        <v>2150.7594066448501</v>
      </c>
      <c r="D12120">
        <v>0</v>
      </c>
    </row>
    <row r="12121" spans="1:4" x14ac:dyDescent="0.25">
      <c r="A12121" t="s">
        <v>11094</v>
      </c>
      <c r="B12121">
        <v>2017.5648182518701</v>
      </c>
      <c r="C12121">
        <v>2035.69922885298</v>
      </c>
      <c r="D12121">
        <v>0</v>
      </c>
    </row>
    <row r="12122" spans="1:4" x14ac:dyDescent="0.25">
      <c r="A12122" t="s">
        <v>11095</v>
      </c>
      <c r="B12122">
        <v>927.90094330161799</v>
      </c>
      <c r="C12122">
        <v>5407.0199915803896</v>
      </c>
      <c r="D12122">
        <v>458.03</v>
      </c>
    </row>
    <row r="12123" spans="1:4" x14ac:dyDescent="0.25">
      <c r="A12123" t="s">
        <v>11096</v>
      </c>
      <c r="B12123">
        <v>1537.5620008148201</v>
      </c>
      <c r="C12123">
        <v>2204.2348080873398</v>
      </c>
      <c r="D12123">
        <v>0</v>
      </c>
    </row>
    <row r="12124" spans="1:4" x14ac:dyDescent="0.25">
      <c r="A12124" t="s">
        <v>11097</v>
      </c>
      <c r="B12124">
        <v>1924.8988273069201</v>
      </c>
      <c r="C12124">
        <v>2235.82904171571</v>
      </c>
      <c r="D12124">
        <v>435.75</v>
      </c>
    </row>
    <row r="12125" spans="1:4" x14ac:dyDescent="0.25">
      <c r="A12125" t="s">
        <v>11098</v>
      </c>
      <c r="B12125">
        <v>1931.0266038961699</v>
      </c>
      <c r="C12125">
        <v>2228.8982788063499</v>
      </c>
      <c r="D12125">
        <v>435.75</v>
      </c>
    </row>
    <row r="12126" spans="1:4" x14ac:dyDescent="0.25">
      <c r="A12126" t="s">
        <v>11099</v>
      </c>
      <c r="B12126">
        <v>1181.7235050126901</v>
      </c>
      <c r="C12126">
        <v>4521.8359044156896</v>
      </c>
      <c r="D12126">
        <v>459.38</v>
      </c>
    </row>
    <row r="12127" spans="1:4" x14ac:dyDescent="0.25">
      <c r="A12127" t="s">
        <v>11100</v>
      </c>
      <c r="B12127">
        <v>-990.52717119827798</v>
      </c>
      <c r="C12127">
        <v>10389.6717686541</v>
      </c>
      <c r="D12127">
        <v>508.02</v>
      </c>
    </row>
    <row r="12128" spans="1:4" x14ac:dyDescent="0.25">
      <c r="A12128" t="s">
        <v>11101</v>
      </c>
      <c r="B12128">
        <v>1088.5280804671299</v>
      </c>
      <c r="C12128">
        <v>2643.4287931919098</v>
      </c>
    </row>
    <row r="12129" spans="1:4" x14ac:dyDescent="0.25">
      <c r="A12129" t="s">
        <v>11102</v>
      </c>
      <c r="B12129">
        <v>4052.5150774419299</v>
      </c>
      <c r="C12129">
        <v>8112.0616171695201</v>
      </c>
    </row>
    <row r="12130" spans="1:4" x14ac:dyDescent="0.25">
      <c r="A12130" t="s">
        <v>11103</v>
      </c>
      <c r="B12130">
        <v>4048.83814606443</v>
      </c>
      <c r="C12130">
        <v>8099.73810072988</v>
      </c>
      <c r="D12130">
        <v>431.85</v>
      </c>
    </row>
    <row r="12131" spans="1:4" x14ac:dyDescent="0.25">
      <c r="A12131" t="s">
        <v>11104</v>
      </c>
      <c r="B12131">
        <v>4040.8014143109299</v>
      </c>
      <c r="C12131">
        <v>8102.0532056726497</v>
      </c>
      <c r="D12131">
        <v>431.85</v>
      </c>
    </row>
    <row r="12132" spans="1:4" x14ac:dyDescent="0.25">
      <c r="A12132" t="s">
        <v>11105</v>
      </c>
      <c r="B12132">
        <v>4037.4941248595701</v>
      </c>
      <c r="C12132">
        <v>8090.47768096253</v>
      </c>
      <c r="D12132">
        <v>431.85</v>
      </c>
    </row>
    <row r="12133" spans="1:4" x14ac:dyDescent="0.25">
      <c r="A12133" t="s">
        <v>11106</v>
      </c>
      <c r="B12133">
        <v>4045.4647094272</v>
      </c>
      <c r="C12133">
        <v>8088.2286999225598</v>
      </c>
      <c r="D12133">
        <v>431.85</v>
      </c>
    </row>
    <row r="12134" spans="1:4" x14ac:dyDescent="0.25">
      <c r="A12134" t="s">
        <v>11107</v>
      </c>
      <c r="B12134">
        <v>1173.0936604738199</v>
      </c>
      <c r="C12134">
        <v>4593.5832960009502</v>
      </c>
    </row>
    <row r="12135" spans="1:4" x14ac:dyDescent="0.25">
      <c r="A12135" t="s">
        <v>11108</v>
      </c>
      <c r="B12135">
        <v>4500.5041004270297</v>
      </c>
      <c r="C12135">
        <v>5303.7260733619296</v>
      </c>
      <c r="D12135">
        <v>0</v>
      </c>
    </row>
    <row r="12136" spans="1:4" x14ac:dyDescent="0.25">
      <c r="A12136" t="s">
        <v>11109</v>
      </c>
      <c r="B12136">
        <v>1294.5875776037501</v>
      </c>
      <c r="C12136">
        <v>2076.7529990225999</v>
      </c>
      <c r="D12136">
        <v>455.95</v>
      </c>
    </row>
    <row r="12137" spans="1:4" x14ac:dyDescent="0.25">
      <c r="A12137" t="s">
        <v>11110</v>
      </c>
      <c r="B12137">
        <v>1296.35918597504</v>
      </c>
      <c r="C12137">
        <v>2067.77539863437</v>
      </c>
      <c r="D12137">
        <v>456.85</v>
      </c>
    </row>
    <row r="12138" spans="1:4" x14ac:dyDescent="0.25">
      <c r="A12138" t="s">
        <v>11111</v>
      </c>
      <c r="B12138">
        <v>1374.24806787073</v>
      </c>
      <c r="C12138">
        <v>3605.7706973142899</v>
      </c>
      <c r="D12138">
        <v>457.72</v>
      </c>
    </row>
    <row r="12139" spans="1:4" x14ac:dyDescent="0.25">
      <c r="A12139" t="s">
        <v>11112</v>
      </c>
      <c r="B12139">
        <v>1358.33977442234</v>
      </c>
      <c r="C12139">
        <v>3405.9871967509298</v>
      </c>
      <c r="D12139">
        <v>457.51</v>
      </c>
    </row>
    <row r="12140" spans="1:4" x14ac:dyDescent="0.25">
      <c r="A12140" t="s">
        <v>11113</v>
      </c>
      <c r="B12140">
        <v>1357.1623731367199</v>
      </c>
      <c r="C12140">
        <v>3331.0490707382501</v>
      </c>
      <c r="D12140">
        <v>456.8</v>
      </c>
    </row>
    <row r="12141" spans="1:4" x14ac:dyDescent="0.25">
      <c r="A12141" t="s">
        <v>11114</v>
      </c>
      <c r="B12141">
        <v>1940.37810701131</v>
      </c>
      <c r="C12141">
        <v>2291.55109588801</v>
      </c>
    </row>
    <row r="12142" spans="1:4" x14ac:dyDescent="0.25">
      <c r="A12142" t="s">
        <v>11115</v>
      </c>
      <c r="B12142">
        <v>1725.52820532396</v>
      </c>
      <c r="C12142">
        <v>2607.64412019774</v>
      </c>
      <c r="D12142">
        <v>446.06</v>
      </c>
    </row>
    <row r="12143" spans="1:4" x14ac:dyDescent="0.25">
      <c r="A12143" t="s">
        <v>11116</v>
      </c>
      <c r="B12143">
        <v>1722.2992633879101</v>
      </c>
      <c r="C12143">
        <v>2601.1269343569802</v>
      </c>
      <c r="D12143">
        <v>446.03</v>
      </c>
    </row>
    <row r="12144" spans="1:4" x14ac:dyDescent="0.25">
      <c r="A12144" t="s">
        <v>11117</v>
      </c>
      <c r="B12144">
        <v>1721.6753703951799</v>
      </c>
      <c r="C12144">
        <v>2599.6702992841601</v>
      </c>
      <c r="D12144">
        <v>446.03</v>
      </c>
    </row>
    <row r="12145" spans="1:4" x14ac:dyDescent="0.25">
      <c r="A12145" t="s">
        <v>11118</v>
      </c>
      <c r="B12145">
        <v>1725.62690223753</v>
      </c>
      <c r="C12145">
        <v>2610.79965063184</v>
      </c>
      <c r="D12145">
        <v>446.03</v>
      </c>
    </row>
    <row r="12146" spans="1:4" x14ac:dyDescent="0.25">
      <c r="A12146" t="s">
        <v>11119</v>
      </c>
      <c r="B12146">
        <v>1723.9046073965701</v>
      </c>
      <c r="C12146">
        <v>2612.89519627764</v>
      </c>
      <c r="D12146">
        <v>445.81</v>
      </c>
    </row>
    <row r="12147" spans="1:4" x14ac:dyDescent="0.25">
      <c r="A12147" t="s">
        <v>11120</v>
      </c>
      <c r="B12147">
        <v>735.44182913750399</v>
      </c>
      <c r="C12147">
        <v>4052.1442248784001</v>
      </c>
      <c r="D12147">
        <v>455.4</v>
      </c>
    </row>
    <row r="12148" spans="1:4" x14ac:dyDescent="0.25">
      <c r="A12148" t="s">
        <v>11121</v>
      </c>
      <c r="B12148">
        <v>769.10522870346904</v>
      </c>
      <c r="C12148">
        <v>4089.5173849426201</v>
      </c>
      <c r="D12148">
        <v>457.08</v>
      </c>
    </row>
    <row r="12149" spans="1:4" x14ac:dyDescent="0.25">
      <c r="A12149" t="s">
        <v>11122</v>
      </c>
      <c r="B12149">
        <v>688.66310268267898</v>
      </c>
      <c r="C12149">
        <v>4000.25032558664</v>
      </c>
      <c r="D12149">
        <v>452.5</v>
      </c>
    </row>
    <row r="12150" spans="1:4" x14ac:dyDescent="0.25">
      <c r="A12150" t="s">
        <v>11123</v>
      </c>
      <c r="B12150">
        <v>642.12363299354899</v>
      </c>
      <c r="C12150">
        <v>3948.2762627080001</v>
      </c>
      <c r="D12150">
        <v>450.14</v>
      </c>
    </row>
    <row r="12151" spans="1:4" x14ac:dyDescent="0.25">
      <c r="A12151" t="s">
        <v>11124</v>
      </c>
      <c r="B12151">
        <v>802.35521417483596</v>
      </c>
      <c r="C12151">
        <v>4087.29413168877</v>
      </c>
      <c r="D12151">
        <v>458.43</v>
      </c>
    </row>
    <row r="12152" spans="1:4" x14ac:dyDescent="0.25">
      <c r="A12152" t="s">
        <v>11125</v>
      </c>
      <c r="B12152">
        <v>1569.2204025722999</v>
      </c>
      <c r="C12152">
        <v>2319.8804385326798</v>
      </c>
      <c r="D12152">
        <v>0</v>
      </c>
    </row>
    <row r="12153" spans="1:4" x14ac:dyDescent="0.25">
      <c r="A12153" t="s">
        <v>11126</v>
      </c>
      <c r="B12153">
        <v>1710.81042152643</v>
      </c>
      <c r="C12153">
        <v>2148.9603941105302</v>
      </c>
      <c r="D12153">
        <v>0</v>
      </c>
    </row>
    <row r="12154" spans="1:4" x14ac:dyDescent="0.25">
      <c r="A12154" t="s">
        <v>11127</v>
      </c>
      <c r="B12154">
        <v>-1025.8824346363499</v>
      </c>
      <c r="C12154">
        <v>2703.6465044207798</v>
      </c>
      <c r="D12154">
        <v>448.76</v>
      </c>
    </row>
    <row r="12155" spans="1:4" x14ac:dyDescent="0.25">
      <c r="A12155" t="s">
        <v>11128</v>
      </c>
      <c r="B12155">
        <v>889.85776649415402</v>
      </c>
      <c r="C12155">
        <v>4101.2724453620604</v>
      </c>
      <c r="D12155">
        <v>463.89</v>
      </c>
    </row>
    <row r="12156" spans="1:4" x14ac:dyDescent="0.25">
      <c r="A12156" t="s">
        <v>11129</v>
      </c>
      <c r="B12156">
        <v>2077.61400666087</v>
      </c>
      <c r="C12156">
        <v>2370.8182420655999</v>
      </c>
      <c r="D12156">
        <v>431.49</v>
      </c>
    </row>
    <row r="12157" spans="1:4" x14ac:dyDescent="0.25">
      <c r="A12157" t="s">
        <v>11130</v>
      </c>
      <c r="B12157">
        <v>2076.9424066655301</v>
      </c>
      <c r="C12157">
        <v>2373.4140243492998</v>
      </c>
      <c r="D12157">
        <v>431.88</v>
      </c>
    </row>
    <row r="12158" spans="1:4" x14ac:dyDescent="0.25">
      <c r="A12158" t="s">
        <v>11131</v>
      </c>
      <c r="B12158">
        <v>2074.18103522807</v>
      </c>
      <c r="C12158">
        <v>2372.92840947583</v>
      </c>
      <c r="D12158">
        <v>431.64</v>
      </c>
    </row>
    <row r="12159" spans="1:4" x14ac:dyDescent="0.25">
      <c r="A12159" t="s">
        <v>11132</v>
      </c>
      <c r="B12159">
        <v>2078.9046102017101</v>
      </c>
      <c r="C12159">
        <v>2373.8519322238799</v>
      </c>
      <c r="D12159">
        <v>431.23</v>
      </c>
    </row>
    <row r="12160" spans="1:4" x14ac:dyDescent="0.25">
      <c r="A12160" t="s">
        <v>11133</v>
      </c>
      <c r="B12160">
        <v>2077.50911645218</v>
      </c>
      <c r="C12160">
        <v>2375.82433374226</v>
      </c>
      <c r="D12160">
        <v>431.91</v>
      </c>
    </row>
    <row r="12161" spans="1:4" x14ac:dyDescent="0.25">
      <c r="A12161" t="s">
        <v>11134</v>
      </c>
      <c r="B12161">
        <v>1758.2240538671599</v>
      </c>
      <c r="C12161">
        <v>2457.9647963307798</v>
      </c>
      <c r="D12161">
        <v>443.75</v>
      </c>
    </row>
    <row r="12162" spans="1:4" x14ac:dyDescent="0.25">
      <c r="A12162" t="s">
        <v>11135</v>
      </c>
      <c r="B12162">
        <v>1767.3045653961599</v>
      </c>
      <c r="C12162">
        <v>2457.47794745489</v>
      </c>
      <c r="D12162">
        <v>443.75</v>
      </c>
    </row>
    <row r="12163" spans="1:4" x14ac:dyDescent="0.25">
      <c r="A12163" t="s">
        <v>11136</v>
      </c>
      <c r="B12163">
        <v>1767.83374288305</v>
      </c>
      <c r="C12163">
        <v>2467.55332104116</v>
      </c>
      <c r="D12163">
        <v>443.75</v>
      </c>
    </row>
    <row r="12164" spans="1:4" x14ac:dyDescent="0.25">
      <c r="A12164" t="s">
        <v>11137</v>
      </c>
      <c r="B12164">
        <v>1768.3840613961199</v>
      </c>
      <c r="C12164">
        <v>2477.60750704258</v>
      </c>
      <c r="D12164">
        <v>443.75</v>
      </c>
    </row>
    <row r="12165" spans="1:4" x14ac:dyDescent="0.25">
      <c r="A12165" t="s">
        <v>11138</v>
      </c>
      <c r="B12165">
        <v>1768.8709102719999</v>
      </c>
      <c r="C12165">
        <v>2487.64052873849</v>
      </c>
      <c r="D12165">
        <v>443.75</v>
      </c>
    </row>
    <row r="12166" spans="1:4" x14ac:dyDescent="0.25">
      <c r="A12166" t="s">
        <v>11139</v>
      </c>
      <c r="B12166">
        <v>1758.7743723765</v>
      </c>
      <c r="C12166">
        <v>2488.1908472478299</v>
      </c>
      <c r="D12166">
        <v>443.75</v>
      </c>
    </row>
    <row r="12167" spans="1:4" x14ac:dyDescent="0.25">
      <c r="A12167" t="s">
        <v>11140</v>
      </c>
      <c r="B12167">
        <v>2258.15053875371</v>
      </c>
      <c r="C12167">
        <v>4497.0052147246897</v>
      </c>
      <c r="D12167">
        <v>458.33</v>
      </c>
    </row>
    <row r="12168" spans="1:4" x14ac:dyDescent="0.25">
      <c r="A12168" t="s">
        <v>11141</v>
      </c>
      <c r="B12168">
        <v>2256.32491367682</v>
      </c>
      <c r="C12168">
        <v>4507.2975399084298</v>
      </c>
      <c r="D12168">
        <v>458.33</v>
      </c>
    </row>
    <row r="12169" spans="1:4" x14ac:dyDescent="0.25">
      <c r="A12169" t="s">
        <v>11142</v>
      </c>
      <c r="B12169">
        <v>2247.8317640088499</v>
      </c>
      <c r="C12169">
        <v>4505.8423251025297</v>
      </c>
      <c r="D12169">
        <v>458.33</v>
      </c>
    </row>
    <row r="12170" spans="1:4" x14ac:dyDescent="0.25">
      <c r="A12170" t="s">
        <v>11143</v>
      </c>
      <c r="B12170">
        <v>2245.63572866097</v>
      </c>
      <c r="C12170">
        <v>4490.6962260492101</v>
      </c>
      <c r="D12170">
        <v>456.9</v>
      </c>
    </row>
    <row r="12171" spans="1:4" x14ac:dyDescent="0.25">
      <c r="A12171" t="s">
        <v>11144</v>
      </c>
      <c r="B12171">
        <v>2232.07844263687</v>
      </c>
      <c r="C12171">
        <v>4488.2990948706802</v>
      </c>
      <c r="D12171">
        <v>456.9</v>
      </c>
    </row>
    <row r="12172" spans="1:4" x14ac:dyDescent="0.25">
      <c r="A12172" t="s">
        <v>11145</v>
      </c>
      <c r="B12172">
        <v>2220.1086657978499</v>
      </c>
      <c r="C12172">
        <v>4490.5533378831997</v>
      </c>
      <c r="D12172">
        <v>458.33</v>
      </c>
    </row>
    <row r="12173" spans="1:4" x14ac:dyDescent="0.25">
      <c r="A12173" t="s">
        <v>11146</v>
      </c>
      <c r="B12173">
        <v>2209.67107757553</v>
      </c>
      <c r="C12173">
        <v>2638.2230725213799</v>
      </c>
    </row>
    <row r="12174" spans="1:4" x14ac:dyDescent="0.25">
      <c r="A12174" t="s">
        <v>11147</v>
      </c>
      <c r="B12174">
        <v>4156.0001263357699</v>
      </c>
      <c r="C12174">
        <v>5420.3701281771</v>
      </c>
      <c r="D12174">
        <v>0</v>
      </c>
    </row>
    <row r="12175" spans="1:4" x14ac:dyDescent="0.25">
      <c r="A12175" t="s">
        <v>11148</v>
      </c>
      <c r="B12175">
        <v>2212.79028642922</v>
      </c>
      <c r="C12175">
        <v>4489.2357027009102</v>
      </c>
      <c r="D12175">
        <v>458.33</v>
      </c>
    </row>
    <row r="12176" spans="1:4" x14ac:dyDescent="0.25">
      <c r="A12176" t="s">
        <v>11149</v>
      </c>
      <c r="B12176">
        <v>2216.07641157135</v>
      </c>
      <c r="C12176">
        <v>4499.1893524303996</v>
      </c>
      <c r="D12176">
        <v>458.33</v>
      </c>
    </row>
    <row r="12177" spans="1:4" x14ac:dyDescent="0.25">
      <c r="A12177" t="s">
        <v>11150</v>
      </c>
      <c r="B12177">
        <v>2225.8713173679998</v>
      </c>
      <c r="C12177">
        <v>4500.9514845944896</v>
      </c>
      <c r="D12177">
        <v>458.33</v>
      </c>
    </row>
    <row r="12178" spans="1:4" x14ac:dyDescent="0.25">
      <c r="A12178" t="s">
        <v>11151</v>
      </c>
      <c r="B12178">
        <v>2341.70679792389</v>
      </c>
      <c r="C12178">
        <v>2520.9608057811802</v>
      </c>
      <c r="D12178">
        <v>436.19</v>
      </c>
    </row>
    <row r="12179" spans="1:4" x14ac:dyDescent="0.25">
      <c r="A12179" t="s">
        <v>11152</v>
      </c>
      <c r="B12179">
        <v>901.910943273454</v>
      </c>
      <c r="C12179">
        <v>4097.2299000210996</v>
      </c>
      <c r="D12179">
        <v>463.45</v>
      </c>
    </row>
    <row r="12180" spans="1:4" x14ac:dyDescent="0.25">
      <c r="A12180" t="s">
        <v>11153</v>
      </c>
      <c r="B12180">
        <v>927.87281735986403</v>
      </c>
      <c r="C12180">
        <v>4112.7954201959001</v>
      </c>
      <c r="D12180">
        <v>464.48</v>
      </c>
    </row>
    <row r="12181" spans="1:4" x14ac:dyDescent="0.25">
      <c r="A12181" t="s">
        <v>11154</v>
      </c>
      <c r="B12181">
        <v>626.170170400291</v>
      </c>
      <c r="C12181">
        <v>3666.5775632038699</v>
      </c>
      <c r="D12181">
        <v>448.59</v>
      </c>
    </row>
    <row r="12182" spans="1:4" x14ac:dyDescent="0.25">
      <c r="A12182" t="s">
        <v>11155</v>
      </c>
      <c r="B12182">
        <v>641.88609917089298</v>
      </c>
      <c r="C12182">
        <v>3668.9243098311099</v>
      </c>
      <c r="D12182">
        <v>448.96</v>
      </c>
    </row>
    <row r="12183" spans="1:4" x14ac:dyDescent="0.25">
      <c r="A12183" t="s">
        <v>11156</v>
      </c>
      <c r="B12183">
        <v>637.17651731893397</v>
      </c>
      <c r="C12183">
        <v>3674.69769489392</v>
      </c>
      <c r="D12183">
        <v>448.74</v>
      </c>
    </row>
    <row r="12184" spans="1:4" x14ac:dyDescent="0.25">
      <c r="A12184" t="s">
        <v>11157</v>
      </c>
      <c r="B12184">
        <v>626.39659820124496</v>
      </c>
      <c r="C12184">
        <v>3666.8950277864901</v>
      </c>
      <c r="D12184">
        <v>448.59</v>
      </c>
    </row>
    <row r="12185" spans="1:4" x14ac:dyDescent="0.25">
      <c r="A12185" t="s">
        <v>11158</v>
      </c>
      <c r="B12185">
        <v>626.658369693905</v>
      </c>
      <c r="C12185">
        <v>3665.04975179955</v>
      </c>
      <c r="D12185">
        <v>448.62</v>
      </c>
    </row>
    <row r="12186" spans="1:4" x14ac:dyDescent="0.25">
      <c r="A12186" t="s">
        <v>11159</v>
      </c>
      <c r="B12186">
        <v>1805.7253935113499</v>
      </c>
      <c r="C12186">
        <v>2056.32141152024</v>
      </c>
      <c r="D12186">
        <v>0</v>
      </c>
    </row>
    <row r="12187" spans="1:4" x14ac:dyDescent="0.25">
      <c r="A12187" t="s">
        <v>11160</v>
      </c>
      <c r="B12187">
        <v>2149.1612104549999</v>
      </c>
      <c r="C12187">
        <v>2112.5022351928001</v>
      </c>
    </row>
    <row r="12188" spans="1:4" x14ac:dyDescent="0.25">
      <c r="A12188" t="s">
        <v>11161</v>
      </c>
      <c r="B12188">
        <v>-1075.4629519320999</v>
      </c>
      <c r="C12188">
        <v>2601.0247217044198</v>
      </c>
    </row>
    <row r="12189" spans="1:4" x14ac:dyDescent="0.25">
      <c r="A12189" t="s">
        <v>11162</v>
      </c>
      <c r="B12189">
        <v>-1011.96058239415</v>
      </c>
      <c r="C12189">
        <v>2644.4341559149302</v>
      </c>
      <c r="D12189">
        <v>448.4</v>
      </c>
    </row>
    <row r="12190" spans="1:4" x14ac:dyDescent="0.25">
      <c r="A12190" t="s">
        <v>11163</v>
      </c>
      <c r="B12190">
        <v>2104.92210753262</v>
      </c>
      <c r="C12190">
        <v>1915.8843000642901</v>
      </c>
      <c r="D12190">
        <v>433.33</v>
      </c>
    </row>
    <row r="12191" spans="1:4" x14ac:dyDescent="0.25">
      <c r="A12191" t="s">
        <v>11164</v>
      </c>
      <c r="B12191">
        <v>1759.34587847441</v>
      </c>
      <c r="C12191">
        <v>2498.2238689437499</v>
      </c>
      <c r="D12191">
        <v>443.75</v>
      </c>
    </row>
    <row r="12192" spans="1:4" x14ac:dyDescent="0.25">
      <c r="A12192" t="s">
        <v>11165</v>
      </c>
      <c r="B12192">
        <v>1769.40006447583</v>
      </c>
      <c r="C12192">
        <v>2497.71587904542</v>
      </c>
      <c r="D12192">
        <v>443.75</v>
      </c>
    </row>
    <row r="12193" spans="1:4" x14ac:dyDescent="0.25">
      <c r="A12193" t="s">
        <v>11166</v>
      </c>
      <c r="B12193">
        <v>1769.9504062682299</v>
      </c>
      <c r="C12193">
        <v>2507.7912293486202</v>
      </c>
      <c r="D12193">
        <v>443.75</v>
      </c>
    </row>
    <row r="12194" spans="1:4" x14ac:dyDescent="0.25">
      <c r="A12194" t="s">
        <v>11167</v>
      </c>
      <c r="B12194">
        <v>1715.71790942549</v>
      </c>
      <c r="C12194">
        <v>2640.9363411478698</v>
      </c>
      <c r="D12194">
        <v>446.8</v>
      </c>
    </row>
    <row r="12195" spans="1:4" x14ac:dyDescent="0.25">
      <c r="A12195" t="s">
        <v>11168</v>
      </c>
      <c r="B12195">
        <v>1705.8811406791201</v>
      </c>
      <c r="C12195">
        <v>2624.0862011797699</v>
      </c>
      <c r="D12195">
        <v>446.9</v>
      </c>
    </row>
    <row r="12196" spans="1:4" x14ac:dyDescent="0.25">
      <c r="A12196" t="s">
        <v>11169</v>
      </c>
      <c r="B12196">
        <v>1706.30191221833</v>
      </c>
      <c r="C12196">
        <v>2632.2261467576</v>
      </c>
      <c r="D12196">
        <v>446.9</v>
      </c>
    </row>
    <row r="12197" spans="1:4" x14ac:dyDescent="0.25">
      <c r="A12197" t="s">
        <v>11170</v>
      </c>
      <c r="B12197">
        <v>1706.71283502131</v>
      </c>
      <c r="C12197">
        <v>2640.39712866023</v>
      </c>
      <c r="D12197">
        <v>446.9</v>
      </c>
    </row>
    <row r="12198" spans="1:4" x14ac:dyDescent="0.25">
      <c r="A12198" t="s">
        <v>11171</v>
      </c>
      <c r="B12198">
        <v>1726.35431173443</v>
      </c>
      <c r="C12198">
        <v>2633.5520241446702</v>
      </c>
      <c r="D12198">
        <v>446.5</v>
      </c>
    </row>
    <row r="12199" spans="1:4" x14ac:dyDescent="0.25">
      <c r="A12199" t="s">
        <v>11172</v>
      </c>
      <c r="B12199">
        <v>1726.0432965606401</v>
      </c>
      <c r="C12199">
        <v>2627.2397059872701</v>
      </c>
      <c r="D12199">
        <v>446.25</v>
      </c>
    </row>
    <row r="12200" spans="1:4" x14ac:dyDescent="0.25">
      <c r="A12200" t="s">
        <v>11173</v>
      </c>
      <c r="B12200">
        <v>1725.6979155838401</v>
      </c>
      <c r="C12200">
        <v>2620.4407950714199</v>
      </c>
      <c r="D12200">
        <v>446.05</v>
      </c>
    </row>
    <row r="12201" spans="1:4" x14ac:dyDescent="0.25">
      <c r="A12201" t="s">
        <v>11174</v>
      </c>
      <c r="B12201">
        <v>1227.5252275206101</v>
      </c>
      <c r="C12201">
        <v>2124.2097981646598</v>
      </c>
      <c r="D12201">
        <v>448.37</v>
      </c>
    </row>
    <row r="12202" spans="1:4" x14ac:dyDescent="0.25">
      <c r="A12202" t="s">
        <v>11175</v>
      </c>
      <c r="B12202">
        <v>1336.02624010667</v>
      </c>
      <c r="C12202">
        <v>1956.5725959725601</v>
      </c>
      <c r="D12202">
        <v>458.96</v>
      </c>
    </row>
    <row r="12203" spans="1:4" x14ac:dyDescent="0.25">
      <c r="A12203" t="s">
        <v>11176</v>
      </c>
      <c r="B12203">
        <v>2121.1525221765</v>
      </c>
      <c r="C12203">
        <v>1908.73563095554</v>
      </c>
    </row>
    <row r="12204" spans="1:4" x14ac:dyDescent="0.25">
      <c r="A12204" t="s">
        <v>11177</v>
      </c>
      <c r="B12204">
        <v>2361.1039887219599</v>
      </c>
      <c r="C12204">
        <v>1911.7439891397901</v>
      </c>
      <c r="D12204">
        <v>425.83</v>
      </c>
    </row>
    <row r="12205" spans="1:4" x14ac:dyDescent="0.25">
      <c r="A12205" t="s">
        <v>11178</v>
      </c>
      <c r="B12205">
        <v>2335.0599952638099</v>
      </c>
      <c r="C12205">
        <v>1899.6829892508599</v>
      </c>
      <c r="D12205">
        <v>426.46</v>
      </c>
    </row>
    <row r="12206" spans="1:4" x14ac:dyDescent="0.25">
      <c r="A12206" t="s">
        <v>11179</v>
      </c>
      <c r="B12206">
        <v>2316.8643968515098</v>
      </c>
      <c r="C12206">
        <v>1899.28382439538</v>
      </c>
      <c r="D12206">
        <v>425.51</v>
      </c>
    </row>
    <row r="12207" spans="1:4" x14ac:dyDescent="0.25">
      <c r="A12207" t="s">
        <v>11180</v>
      </c>
      <c r="B12207">
        <v>2325.6940333656898</v>
      </c>
      <c r="C12207">
        <v>1901.05196359008</v>
      </c>
      <c r="D12207">
        <v>425.52</v>
      </c>
    </row>
    <row r="12208" spans="1:4" x14ac:dyDescent="0.25">
      <c r="A12208" t="s">
        <v>11181</v>
      </c>
      <c r="B12208">
        <v>2330.2564895301998</v>
      </c>
      <c r="C12208">
        <v>1903.25842975452</v>
      </c>
      <c r="D12208">
        <v>425.57</v>
      </c>
    </row>
    <row r="12209" spans="1:4" x14ac:dyDescent="0.25">
      <c r="A12209" t="s">
        <v>11182</v>
      </c>
      <c r="B12209">
        <v>2337.30364448204</v>
      </c>
      <c r="C12209">
        <v>1905.1276407278999</v>
      </c>
      <c r="D12209">
        <v>425.66</v>
      </c>
    </row>
    <row r="12210" spans="1:4" x14ac:dyDescent="0.25">
      <c r="A12210" t="s">
        <v>11183</v>
      </c>
      <c r="B12210">
        <v>2311.34998931363</v>
      </c>
      <c r="C12210">
        <v>1898.29198913648</v>
      </c>
      <c r="D12210">
        <v>428.34</v>
      </c>
    </row>
    <row r="12211" spans="1:4" x14ac:dyDescent="0.25">
      <c r="A12211" t="s">
        <v>11184</v>
      </c>
      <c r="B12211">
        <v>2308.6090138405498</v>
      </c>
      <c r="C12211">
        <v>1897.0452043190501</v>
      </c>
      <c r="D12211">
        <v>427.81</v>
      </c>
    </row>
    <row r="12212" spans="1:4" x14ac:dyDescent="0.25">
      <c r="A12212" t="s">
        <v>11185</v>
      </c>
      <c r="B12212">
        <v>2302.5079894959899</v>
      </c>
      <c r="C12212">
        <v>1895.5410019457299</v>
      </c>
      <c r="D12212">
        <v>427.13</v>
      </c>
    </row>
    <row r="12213" spans="1:4" x14ac:dyDescent="0.25">
      <c r="A12213" t="s">
        <v>11186</v>
      </c>
      <c r="B12213">
        <v>2298.6459810361198</v>
      </c>
      <c r="C12213">
        <v>1958.0659950040199</v>
      </c>
      <c r="D12213">
        <v>428.52</v>
      </c>
    </row>
    <row r="12214" spans="1:4" x14ac:dyDescent="0.25">
      <c r="A12214" t="s">
        <v>11187</v>
      </c>
      <c r="B12214">
        <v>2316.39941077306</v>
      </c>
      <c r="C12214">
        <v>2276.5144039578699</v>
      </c>
      <c r="D12214">
        <v>0</v>
      </c>
    </row>
    <row r="12215" spans="1:4" x14ac:dyDescent="0.25">
      <c r="A12215" t="s">
        <v>11188</v>
      </c>
      <c r="B12215">
        <v>753.18894916400302</v>
      </c>
      <c r="C12215">
        <v>2078.1924977600502</v>
      </c>
      <c r="D12215">
        <v>442.1</v>
      </c>
    </row>
    <row r="12216" spans="1:4" x14ac:dyDescent="0.25">
      <c r="A12216" t="s">
        <v>11189</v>
      </c>
      <c r="B12216">
        <v>755.34610179811705</v>
      </c>
      <c r="C12216">
        <v>2081.2406234182399</v>
      </c>
      <c r="D12216">
        <v>442.08</v>
      </c>
    </row>
    <row r="12217" spans="1:4" x14ac:dyDescent="0.25">
      <c r="A12217" t="s">
        <v>11190</v>
      </c>
      <c r="B12217">
        <v>997.20351999253</v>
      </c>
      <c r="C12217">
        <v>5139.5548114180501</v>
      </c>
      <c r="D12217">
        <v>461.39</v>
      </c>
    </row>
    <row r="12218" spans="1:4" x14ac:dyDescent="0.25">
      <c r="A12218" t="s">
        <v>11191</v>
      </c>
      <c r="B12218">
        <v>2086.5792204551399</v>
      </c>
      <c r="C12218">
        <v>2696.3572288826099</v>
      </c>
      <c r="D12218">
        <v>441.6</v>
      </c>
    </row>
    <row r="12219" spans="1:4" x14ac:dyDescent="0.25">
      <c r="A12219" t="s">
        <v>11192</v>
      </c>
      <c r="B12219">
        <v>2127.02849242091</v>
      </c>
      <c r="C12219">
        <v>10485.8204869367</v>
      </c>
      <c r="D12219">
        <v>469.32</v>
      </c>
    </row>
    <row r="12220" spans="1:4" x14ac:dyDescent="0.25">
      <c r="A12220" t="s">
        <v>11193</v>
      </c>
      <c r="B12220">
        <v>2100.9722287878299</v>
      </c>
      <c r="C12220">
        <v>2626.1091967970101</v>
      </c>
      <c r="D12220">
        <v>441.58</v>
      </c>
    </row>
    <row r="12221" spans="1:4" x14ac:dyDescent="0.25">
      <c r="A12221" t="s">
        <v>11194</v>
      </c>
      <c r="B12221">
        <v>2362.1612726747899</v>
      </c>
      <c r="C12221">
        <v>2256.3183479346299</v>
      </c>
      <c r="D12221">
        <v>430.35</v>
      </c>
    </row>
    <row r="12222" spans="1:4" x14ac:dyDescent="0.25">
      <c r="A12222" t="s">
        <v>11195</v>
      </c>
      <c r="B12222">
        <v>1998.7557343766</v>
      </c>
      <c r="C12222">
        <v>2449.0348563753</v>
      </c>
      <c r="D12222">
        <v>435.35</v>
      </c>
    </row>
    <row r="12223" spans="1:4" x14ac:dyDescent="0.25">
      <c r="A12223" t="s">
        <v>11196</v>
      </c>
      <c r="B12223">
        <v>1991.8687901906601</v>
      </c>
      <c r="C12223">
        <v>2420.59890058264</v>
      </c>
      <c r="D12223">
        <v>435.12900000000002</v>
      </c>
    </row>
    <row r="12224" spans="1:4" x14ac:dyDescent="0.25">
      <c r="A12224" t="s">
        <v>11197</v>
      </c>
      <c r="B12224">
        <v>1989.69999602809</v>
      </c>
      <c r="C12224">
        <v>2446.94310587272</v>
      </c>
      <c r="D12224">
        <v>435.4</v>
      </c>
    </row>
    <row r="12225" spans="1:4" x14ac:dyDescent="0.25">
      <c r="A12225" t="s">
        <v>11198</v>
      </c>
      <c r="B12225">
        <v>1997.7838061377399</v>
      </c>
      <c r="C12225">
        <v>2451.6298936009398</v>
      </c>
      <c r="D12225">
        <v>435.3</v>
      </c>
    </row>
    <row r="12226" spans="1:4" x14ac:dyDescent="0.25">
      <c r="A12226" t="s">
        <v>11199</v>
      </c>
      <c r="B12226">
        <v>2001.16525214537</v>
      </c>
      <c r="C12226">
        <v>2448.6610467769201</v>
      </c>
      <c r="D12226">
        <v>435.33</v>
      </c>
    </row>
    <row r="12227" spans="1:4" x14ac:dyDescent="0.25">
      <c r="A12227" t="s">
        <v>11200</v>
      </c>
      <c r="B12227">
        <v>1328.1957963034499</v>
      </c>
      <c r="C12227">
        <v>5049.7255824766999</v>
      </c>
    </row>
    <row r="12228" spans="1:4" x14ac:dyDescent="0.25">
      <c r="A12228" t="s">
        <v>11201</v>
      </c>
      <c r="B12228">
        <v>2643.1612008512002</v>
      </c>
      <c r="C12228">
        <v>2584.8638302907302</v>
      </c>
      <c r="D12228">
        <v>0</v>
      </c>
    </row>
    <row r="12229" spans="1:4" x14ac:dyDescent="0.25">
      <c r="A12229" t="s">
        <v>11202</v>
      </c>
      <c r="B12229">
        <v>2495.1018893197102</v>
      </c>
      <c r="C12229">
        <v>2554.1821996532299</v>
      </c>
      <c r="D12229">
        <v>432.5</v>
      </c>
    </row>
    <row r="12230" spans="1:4" x14ac:dyDescent="0.25">
      <c r="A12230" t="s">
        <v>11203</v>
      </c>
      <c r="B12230">
        <v>2780.0306483469899</v>
      </c>
      <c r="C12230">
        <v>2615.1430131644001</v>
      </c>
      <c r="D12230">
        <v>0</v>
      </c>
    </row>
    <row r="12231" spans="1:4" x14ac:dyDescent="0.25">
      <c r="A12231" t="s">
        <v>11204</v>
      </c>
      <c r="B12231">
        <v>1936.9661369062901</v>
      </c>
      <c r="C12231">
        <v>2302.2161363661198</v>
      </c>
      <c r="D12231">
        <v>435.33801269999998</v>
      </c>
    </row>
    <row r="12232" spans="1:4" x14ac:dyDescent="0.25">
      <c r="A12232" t="s">
        <v>11205</v>
      </c>
      <c r="B12232">
        <v>1993.83099372684</v>
      </c>
      <c r="C12232">
        <v>2545.8216936066701</v>
      </c>
      <c r="D12232">
        <v>436.33</v>
      </c>
    </row>
    <row r="12233" spans="1:4" x14ac:dyDescent="0.25">
      <c r="A12233" t="s">
        <v>11206</v>
      </c>
      <c r="B12233">
        <v>813.73041140288103</v>
      </c>
      <c r="C12233">
        <v>5050.37043022736</v>
      </c>
      <c r="D12233">
        <v>456.78</v>
      </c>
    </row>
    <row r="12234" spans="1:4" x14ac:dyDescent="0.25">
      <c r="A12234" t="s">
        <v>11207</v>
      </c>
      <c r="B12234">
        <v>813.98040166497196</v>
      </c>
      <c r="C12234">
        <v>5051.8403832130098</v>
      </c>
      <c r="D12234">
        <v>456.79</v>
      </c>
    </row>
    <row r="12235" spans="1:4" x14ac:dyDescent="0.25">
      <c r="A12235" t="s">
        <v>11208</v>
      </c>
      <c r="B12235">
        <v>817.53039377555206</v>
      </c>
      <c r="C12235">
        <v>4988.0704446993695</v>
      </c>
    </row>
    <row r="12236" spans="1:4" x14ac:dyDescent="0.25">
      <c r="A12236" t="s">
        <v>11209</v>
      </c>
      <c r="B12236">
        <v>2181.7130532450901</v>
      </c>
      <c r="C12236">
        <v>2436.0681452825602</v>
      </c>
      <c r="D12236">
        <v>436.36</v>
      </c>
    </row>
    <row r="12237" spans="1:4" x14ac:dyDescent="0.25">
      <c r="A12237" t="s">
        <v>11210</v>
      </c>
      <c r="B12237">
        <v>2182.3927557431098</v>
      </c>
      <c r="C12237">
        <v>2432.6099117286499</v>
      </c>
      <c r="D12237">
        <v>436.36</v>
      </c>
    </row>
    <row r="12238" spans="1:4" x14ac:dyDescent="0.25">
      <c r="A12238" t="s">
        <v>11211</v>
      </c>
      <c r="B12238">
        <v>-1026.17067897319</v>
      </c>
      <c r="C12238">
        <v>2645.9878813661599</v>
      </c>
      <c r="D12238">
        <v>448.5</v>
      </c>
    </row>
    <row r="12239" spans="1:4" x14ac:dyDescent="0.25">
      <c r="A12239" t="s">
        <v>11212</v>
      </c>
      <c r="B12239">
        <v>-1015.44307690113</v>
      </c>
      <c r="C12239">
        <v>2636.0341617874801</v>
      </c>
      <c r="D12239">
        <v>448.4</v>
      </c>
    </row>
    <row r="12240" spans="1:4" x14ac:dyDescent="0.25">
      <c r="A12240" t="s">
        <v>11213</v>
      </c>
      <c r="B12240">
        <v>2189.5274084471098</v>
      </c>
      <c r="C12240">
        <v>2042.65942155942</v>
      </c>
      <c r="D12240">
        <v>0</v>
      </c>
    </row>
    <row r="12241" spans="1:4" x14ac:dyDescent="0.25">
      <c r="A12241" t="s">
        <v>11214</v>
      </c>
      <c r="B12241">
        <v>2223.4470148533501</v>
      </c>
      <c r="C12241">
        <v>2154.3420416153899</v>
      </c>
      <c r="D12241">
        <v>0</v>
      </c>
    </row>
    <row r="12242" spans="1:4" x14ac:dyDescent="0.25">
      <c r="A12242" t="s">
        <v>11215</v>
      </c>
      <c r="B12242">
        <v>4627.9561071693897</v>
      </c>
      <c r="C12242">
        <v>5166.5871011093204</v>
      </c>
      <c r="D12242">
        <v>0</v>
      </c>
    </row>
    <row r="12243" spans="1:4" x14ac:dyDescent="0.25">
      <c r="A12243" t="s">
        <v>11216</v>
      </c>
      <c r="B12243">
        <v>2124.4480303935702</v>
      </c>
      <c r="C12243">
        <v>2495.9367968104698</v>
      </c>
      <c r="D12243">
        <v>438.94</v>
      </c>
    </row>
    <row r="12244" spans="1:4" x14ac:dyDescent="0.25">
      <c r="A12244" t="s">
        <v>11217</v>
      </c>
      <c r="B12244">
        <v>2093.10467178002</v>
      </c>
      <c r="C12244">
        <v>2488.5471014156901</v>
      </c>
      <c r="D12244">
        <v>438.38</v>
      </c>
    </row>
    <row r="12245" spans="1:4" x14ac:dyDescent="0.25">
      <c r="A12245" t="s">
        <v>11218</v>
      </c>
      <c r="B12245">
        <v>2117.0653897672801</v>
      </c>
      <c r="C12245">
        <v>2495.53029778972</v>
      </c>
      <c r="D12245">
        <v>438.78</v>
      </c>
    </row>
    <row r="12246" spans="1:4" x14ac:dyDescent="0.25">
      <c r="A12246" t="s">
        <v>11219</v>
      </c>
      <c r="B12246">
        <v>2174.6496001482001</v>
      </c>
      <c r="C12246">
        <v>2441.8654187731399</v>
      </c>
      <c r="D12246">
        <v>436.64</v>
      </c>
    </row>
    <row r="12247" spans="1:4" x14ac:dyDescent="0.25">
      <c r="A12247" t="s">
        <v>11220</v>
      </c>
      <c r="B12247">
        <v>2175.3015492334898</v>
      </c>
      <c r="C12247">
        <v>2444.5500957965801</v>
      </c>
      <c r="D12247">
        <v>436.69</v>
      </c>
    </row>
    <row r="12248" spans="1:4" x14ac:dyDescent="0.25">
      <c r="A12248" t="s">
        <v>11221</v>
      </c>
      <c r="B12248">
        <v>2182.1367584504101</v>
      </c>
      <c r="C12248">
        <v>2391.4991213381199</v>
      </c>
      <c r="D12248">
        <v>433.75</v>
      </c>
    </row>
    <row r="12249" spans="1:4" x14ac:dyDescent="0.25">
      <c r="A12249" t="s">
        <v>11222</v>
      </c>
      <c r="B12249">
        <v>2750.8951063156101</v>
      </c>
      <c r="C12249">
        <v>3562.21541799232</v>
      </c>
      <c r="D12249">
        <v>422.38</v>
      </c>
    </row>
    <row r="12250" spans="1:4" x14ac:dyDescent="0.25">
      <c r="A12250" t="s">
        <v>11223</v>
      </c>
      <c r="B12250">
        <v>2749.96173483133</v>
      </c>
      <c r="C12250">
        <v>3563.3138198368201</v>
      </c>
      <c r="D12250">
        <v>422.34</v>
      </c>
    </row>
    <row r="12251" spans="1:4" x14ac:dyDescent="0.25">
      <c r="A12251" t="s">
        <v>11224</v>
      </c>
      <c r="B12251">
        <v>2748.73362303152</v>
      </c>
      <c r="C12251">
        <v>3564.7586038336099</v>
      </c>
      <c r="D12251">
        <v>422.31</v>
      </c>
    </row>
    <row r="12252" spans="1:4" x14ac:dyDescent="0.25">
      <c r="A12252" t="s">
        <v>11225</v>
      </c>
      <c r="B12252">
        <v>2747.7943143658299</v>
      </c>
      <c r="C12252">
        <v>3565.8633153885598</v>
      </c>
      <c r="D12252">
        <v>422.31</v>
      </c>
    </row>
    <row r="12253" spans="1:4" x14ac:dyDescent="0.25">
      <c r="A12253" t="s">
        <v>11226</v>
      </c>
      <c r="B12253">
        <v>-1042.9729023985501</v>
      </c>
      <c r="C12253">
        <v>2640.8312181122601</v>
      </c>
      <c r="D12253">
        <v>448.48</v>
      </c>
    </row>
    <row r="12254" spans="1:4" x14ac:dyDescent="0.25">
      <c r="A12254" t="s">
        <v>11227</v>
      </c>
      <c r="B12254">
        <v>2258.6404609940901</v>
      </c>
      <c r="C12254">
        <v>1908.5612640865099</v>
      </c>
      <c r="D12254">
        <v>427.7</v>
      </c>
    </row>
    <row r="12255" spans="1:4" x14ac:dyDescent="0.25">
      <c r="A12255" t="s">
        <v>11228</v>
      </c>
      <c r="B12255">
        <v>2261.4847434237599</v>
      </c>
      <c r="C12255">
        <v>1908.79276759549</v>
      </c>
      <c r="D12255">
        <v>427.7</v>
      </c>
    </row>
    <row r="12256" spans="1:4" x14ac:dyDescent="0.25">
      <c r="A12256" t="s">
        <v>11229</v>
      </c>
      <c r="B12256">
        <v>1341.2476302795101</v>
      </c>
      <c r="C12256">
        <v>1964.49826750904</v>
      </c>
      <c r="D12256">
        <v>458.87</v>
      </c>
    </row>
    <row r="12257" spans="1:4" x14ac:dyDescent="0.25">
      <c r="A12257" t="s">
        <v>11230</v>
      </c>
      <c r="B12257">
        <v>996.64682192355394</v>
      </c>
      <c r="C12257">
        <v>5136.6051498390698</v>
      </c>
      <c r="D12257">
        <v>461.39</v>
      </c>
    </row>
    <row r="12258" spans="1:4" x14ac:dyDescent="0.25">
      <c r="A12258" t="s">
        <v>11231</v>
      </c>
      <c r="B12258">
        <v>1004.28739233687</v>
      </c>
      <c r="C12258">
        <v>5131.3070186860796</v>
      </c>
      <c r="D12258">
        <v>461.39</v>
      </c>
    </row>
    <row r="12259" spans="1:4" x14ac:dyDescent="0.25">
      <c r="A12259" t="s">
        <v>11232</v>
      </c>
      <c r="B12259">
        <v>1009.3170231916</v>
      </c>
      <c r="C12259">
        <v>5130.3482919447097</v>
      </c>
      <c r="D12259">
        <v>461.39</v>
      </c>
    </row>
    <row r="12260" spans="1:4" x14ac:dyDescent="0.25">
      <c r="A12260" t="s">
        <v>11233</v>
      </c>
      <c r="B12260">
        <v>999.06269596889604</v>
      </c>
      <c r="C12260">
        <v>5149.2201469615102</v>
      </c>
      <c r="D12260">
        <v>461.39</v>
      </c>
    </row>
    <row r="12261" spans="1:4" x14ac:dyDescent="0.25">
      <c r="A12261" t="s">
        <v>11234</v>
      </c>
      <c r="B12261">
        <v>1000.4998431205699</v>
      </c>
      <c r="C12261">
        <v>5156.7671660222104</v>
      </c>
      <c r="D12261">
        <v>461.37</v>
      </c>
    </row>
    <row r="12262" spans="1:4" x14ac:dyDescent="0.25">
      <c r="A12262" t="s">
        <v>11235</v>
      </c>
      <c r="B12262">
        <v>1002.46903157234</v>
      </c>
      <c r="C12262">
        <v>5158.9107213467296</v>
      </c>
      <c r="D12262">
        <v>461.38</v>
      </c>
    </row>
    <row r="12263" spans="1:4" x14ac:dyDescent="0.25">
      <c r="A12263" t="s">
        <v>11236</v>
      </c>
      <c r="B12263">
        <v>1003.22256467118</v>
      </c>
      <c r="C12263">
        <v>5151.6082210280001</v>
      </c>
      <c r="D12263">
        <v>461.37</v>
      </c>
    </row>
    <row r="12264" spans="1:4" x14ac:dyDescent="0.25">
      <c r="A12264" t="s">
        <v>11237</v>
      </c>
      <c r="B12264">
        <v>1003.48624537512</v>
      </c>
      <c r="C12264">
        <v>5155.7327926009802</v>
      </c>
      <c r="D12264">
        <v>461.37</v>
      </c>
    </row>
    <row r="12265" spans="1:4" x14ac:dyDescent="0.25">
      <c r="A12265" t="s">
        <v>11238</v>
      </c>
      <c r="B12265">
        <v>1010.4661588333501</v>
      </c>
      <c r="C12265">
        <v>5154.4555069729604</v>
      </c>
      <c r="D12265">
        <v>461.39</v>
      </c>
    </row>
    <row r="12266" spans="1:4" x14ac:dyDescent="0.25">
      <c r="A12266" t="s">
        <v>11239</v>
      </c>
      <c r="B12266">
        <v>1689.86560543626</v>
      </c>
      <c r="C12266">
        <v>2149.83343917503</v>
      </c>
    </row>
    <row r="12267" spans="1:4" x14ac:dyDescent="0.25">
      <c r="A12267" t="s">
        <v>11240</v>
      </c>
      <c r="B12267">
        <v>1767.0928990580101</v>
      </c>
      <c r="C12267">
        <v>1903.63689596578</v>
      </c>
      <c r="D12267">
        <v>0</v>
      </c>
    </row>
    <row r="12268" spans="1:4" x14ac:dyDescent="0.25">
      <c r="A12268" t="s">
        <v>11241</v>
      </c>
      <c r="B12268">
        <v>1765.9598287306701</v>
      </c>
      <c r="C12268">
        <v>1908.90399079397</v>
      </c>
      <c r="D12268">
        <v>0</v>
      </c>
    </row>
    <row r="12269" spans="1:4" x14ac:dyDescent="0.25">
      <c r="A12269" t="s">
        <v>11242</v>
      </c>
      <c r="B12269">
        <v>2663.1406312398599</v>
      </c>
      <c r="C12269">
        <v>2141.1010094582998</v>
      </c>
      <c r="D12269">
        <v>0</v>
      </c>
    </row>
    <row r="12270" spans="1:4" x14ac:dyDescent="0.25">
      <c r="A12270" t="s">
        <v>11243</v>
      </c>
      <c r="B12270">
        <v>1359.83471013605</v>
      </c>
      <c r="C12270">
        <v>3262.0668922960699</v>
      </c>
      <c r="D12270">
        <v>456.56</v>
      </c>
    </row>
    <row r="12271" spans="1:4" x14ac:dyDescent="0.25">
      <c r="A12271" t="s">
        <v>11244</v>
      </c>
      <c r="B12271">
        <v>1364.8858545422499</v>
      </c>
      <c r="C12271">
        <v>3194.0165253765799</v>
      </c>
      <c r="D12271">
        <v>456.35</v>
      </c>
    </row>
    <row r="12272" spans="1:4" x14ac:dyDescent="0.25">
      <c r="A12272" t="s">
        <v>11245</v>
      </c>
      <c r="B12272">
        <v>1372.4703826196401</v>
      </c>
      <c r="C12272">
        <v>3125.4559799469998</v>
      </c>
      <c r="D12272">
        <v>456.1</v>
      </c>
    </row>
    <row r="12273" spans="1:4" x14ac:dyDescent="0.25">
      <c r="A12273" t="s">
        <v>11246</v>
      </c>
      <c r="B12273">
        <v>1381.0988301709201</v>
      </c>
      <c r="C12273">
        <v>3057.21806794032</v>
      </c>
      <c r="D12273">
        <v>455.79</v>
      </c>
    </row>
    <row r="12274" spans="1:4" x14ac:dyDescent="0.25">
      <c r="A12274" t="s">
        <v>11247</v>
      </c>
      <c r="B12274">
        <v>1388.9673185013201</v>
      </c>
      <c r="C12274">
        <v>2995.58514221012</v>
      </c>
      <c r="D12274">
        <v>456.23</v>
      </c>
    </row>
    <row r="12275" spans="1:4" x14ac:dyDescent="0.25">
      <c r="A12275" t="s">
        <v>11248</v>
      </c>
      <c r="B12275">
        <v>751.95008058845997</v>
      </c>
      <c r="C12275">
        <v>4685.9901231527301</v>
      </c>
    </row>
    <row r="12276" spans="1:4" x14ac:dyDescent="0.25">
      <c r="A12276" t="s">
        <v>11249</v>
      </c>
      <c r="B12276">
        <v>1401.46315290033</v>
      </c>
      <c r="C12276">
        <v>2891.2795748449798</v>
      </c>
      <c r="D12276">
        <v>457.45</v>
      </c>
    </row>
    <row r="12277" spans="1:4" x14ac:dyDescent="0.25">
      <c r="A12277" t="s">
        <v>11250</v>
      </c>
      <c r="B12277">
        <v>1421.6214205101101</v>
      </c>
      <c r="C12277">
        <v>2700.8551443964202</v>
      </c>
      <c r="D12277">
        <v>456.82</v>
      </c>
    </row>
    <row r="12278" spans="1:4" x14ac:dyDescent="0.25">
      <c r="A12278" t="s">
        <v>11251</v>
      </c>
      <c r="B12278">
        <v>1430.0869797430901</v>
      </c>
      <c r="C12278">
        <v>2585.7389475516902</v>
      </c>
      <c r="D12278">
        <v>453.56</v>
      </c>
    </row>
    <row r="12279" spans="1:4" x14ac:dyDescent="0.25">
      <c r="A12279" t="s">
        <v>11252</v>
      </c>
      <c r="B12279">
        <v>1434.7769339680599</v>
      </c>
      <c r="C12279">
        <v>2509.9646335616699</v>
      </c>
      <c r="D12279">
        <v>451.13</v>
      </c>
    </row>
    <row r="12280" spans="1:4" x14ac:dyDescent="0.25">
      <c r="A12280" t="s">
        <v>11253</v>
      </c>
      <c r="B12280">
        <v>2077.3569849096202</v>
      </c>
      <c r="C12280">
        <v>2671.4080283977</v>
      </c>
      <c r="D12280">
        <v>441.6</v>
      </c>
    </row>
    <row r="12281" spans="1:4" x14ac:dyDescent="0.25">
      <c r="A12281" t="s">
        <v>11254</v>
      </c>
      <c r="B12281">
        <v>2078.6746200919101</v>
      </c>
      <c r="C12281">
        <v>2674.9722231775499</v>
      </c>
      <c r="D12281">
        <v>441.6</v>
      </c>
    </row>
    <row r="12282" spans="1:4" x14ac:dyDescent="0.25">
      <c r="A12282" t="s">
        <v>11255</v>
      </c>
      <c r="B12282">
        <v>2145.7352239452298</v>
      </c>
      <c r="C12282">
        <v>2111.5673735924001</v>
      </c>
      <c r="D12282">
        <v>0</v>
      </c>
    </row>
    <row r="12283" spans="1:4" x14ac:dyDescent="0.25">
      <c r="A12283" t="s">
        <v>11256</v>
      </c>
      <c r="B12283">
        <v>996.50861365348101</v>
      </c>
      <c r="C12283">
        <v>5394.1684850901302</v>
      </c>
      <c r="D12283">
        <v>458.15</v>
      </c>
    </row>
    <row r="12284" spans="1:4" x14ac:dyDescent="0.25">
      <c r="A12284" t="s">
        <v>11257</v>
      </c>
      <c r="B12284">
        <v>1018.87001794576</v>
      </c>
      <c r="C12284">
        <v>5389.9094305336403</v>
      </c>
      <c r="D12284">
        <v>458.43</v>
      </c>
    </row>
    <row r="12285" spans="1:4" x14ac:dyDescent="0.25">
      <c r="A12285" t="s">
        <v>11258</v>
      </c>
      <c r="B12285">
        <v>1008.71464375033</v>
      </c>
      <c r="C12285">
        <v>5334.8525502309203</v>
      </c>
      <c r="D12285">
        <v>458.09</v>
      </c>
    </row>
    <row r="12286" spans="1:4" x14ac:dyDescent="0.25">
      <c r="A12286" t="s">
        <v>11259</v>
      </c>
      <c r="B12286">
        <v>2285.9017861932498</v>
      </c>
      <c r="C12286">
        <v>2345.7216132171402</v>
      </c>
      <c r="D12286">
        <v>0</v>
      </c>
    </row>
    <row r="12287" spans="1:4" x14ac:dyDescent="0.25">
      <c r="A12287" t="s">
        <v>11260</v>
      </c>
      <c r="B12287">
        <v>2095.26140531897</v>
      </c>
      <c r="C12287">
        <v>1911.2398176640199</v>
      </c>
      <c r="D12287">
        <v>0</v>
      </c>
    </row>
    <row r="12288" spans="1:4" x14ac:dyDescent="0.25">
      <c r="A12288" t="s">
        <v>11261</v>
      </c>
      <c r="B12288">
        <v>964.18622546642996</v>
      </c>
      <c r="C12288">
        <v>4474.52422861382</v>
      </c>
      <c r="D12288">
        <v>460.95</v>
      </c>
    </row>
    <row r="12289" spans="1:4" x14ac:dyDescent="0.25">
      <c r="A12289" t="s">
        <v>11262</v>
      </c>
      <c r="B12289">
        <v>1391.7004475817</v>
      </c>
      <c r="C12289">
        <v>2036.57043455913</v>
      </c>
      <c r="D12289">
        <v>443.03</v>
      </c>
    </row>
    <row r="12290" spans="1:4" x14ac:dyDescent="0.25">
      <c r="A12290" t="s">
        <v>11263</v>
      </c>
      <c r="B12290">
        <v>1658.5585916861801</v>
      </c>
      <c r="C12290">
        <v>1947.42640291526</v>
      </c>
      <c r="D12290">
        <v>445.81</v>
      </c>
    </row>
    <row r="12291" spans="1:4" x14ac:dyDescent="0.25">
      <c r="A12291" t="s">
        <v>11264</v>
      </c>
      <c r="B12291">
        <v>1657.47960791736</v>
      </c>
      <c r="C12291">
        <v>1967.30920859053</v>
      </c>
      <c r="D12291">
        <v>0</v>
      </c>
    </row>
    <row r="12292" spans="1:4" x14ac:dyDescent="0.25">
      <c r="A12292" t="s">
        <v>11265</v>
      </c>
      <c r="B12292">
        <v>1871.19734731316</v>
      </c>
      <c r="C12292">
        <v>2184.9470244049999</v>
      </c>
      <c r="D12292">
        <v>440.45</v>
      </c>
    </row>
    <row r="12293" spans="1:4" x14ac:dyDescent="0.25">
      <c r="A12293" t="s">
        <v>11266</v>
      </c>
      <c r="B12293">
        <v>1725.67917271703</v>
      </c>
      <c r="C12293">
        <v>2603.4289309345099</v>
      </c>
      <c r="D12293">
        <v>445.14</v>
      </c>
    </row>
    <row r="12294" spans="1:4" x14ac:dyDescent="0.25">
      <c r="A12294" t="s">
        <v>11267</v>
      </c>
      <c r="B12294">
        <v>-1040.3065491467701</v>
      </c>
      <c r="C12294">
        <v>2649.70260116085</v>
      </c>
      <c r="D12294">
        <v>448.27</v>
      </c>
    </row>
    <row r="12295" spans="1:4" x14ac:dyDescent="0.25">
      <c r="A12295" t="s">
        <v>11268</v>
      </c>
      <c r="B12295">
        <v>666.94684882089496</v>
      </c>
      <c r="C12295">
        <v>2059.7461873106599</v>
      </c>
      <c r="D12295">
        <v>441.96</v>
      </c>
    </row>
    <row r="12296" spans="1:4" x14ac:dyDescent="0.25">
      <c r="A12296" t="s">
        <v>11269</v>
      </c>
      <c r="B12296">
        <v>1186.35902343317</v>
      </c>
      <c r="C12296">
        <v>4522.6614054627698</v>
      </c>
      <c r="D12296">
        <v>459.38</v>
      </c>
    </row>
    <row r="12297" spans="1:4" x14ac:dyDescent="0.25">
      <c r="A12297" t="s">
        <v>11270</v>
      </c>
      <c r="B12297">
        <v>1188.2322856634801</v>
      </c>
      <c r="C12297">
        <v>4532.4880460761397</v>
      </c>
      <c r="D12297">
        <v>459.38</v>
      </c>
    </row>
    <row r="12298" spans="1:4" x14ac:dyDescent="0.25">
      <c r="A12298" t="s">
        <v>11271</v>
      </c>
      <c r="B12298">
        <v>1195.07440995052</v>
      </c>
      <c r="C12298">
        <v>4522.9789166115197</v>
      </c>
      <c r="D12298">
        <v>461.68</v>
      </c>
    </row>
    <row r="12299" spans="1:4" x14ac:dyDescent="0.25">
      <c r="A12299" t="s">
        <v>11272</v>
      </c>
      <c r="B12299">
        <v>1196.0110410638099</v>
      </c>
      <c r="C12299">
        <v>4527.9001648016201</v>
      </c>
      <c r="D12299">
        <v>461.68</v>
      </c>
    </row>
    <row r="12300" spans="1:4" x14ac:dyDescent="0.25">
      <c r="A12300" t="s">
        <v>11273</v>
      </c>
      <c r="B12300">
        <v>1197.9319171607401</v>
      </c>
      <c r="C12300">
        <v>4537.9967026971199</v>
      </c>
      <c r="D12300">
        <v>459.38</v>
      </c>
    </row>
    <row r="12301" spans="1:4" x14ac:dyDescent="0.25">
      <c r="A12301" t="s">
        <v>11274</v>
      </c>
      <c r="B12301">
        <v>1184.72620541229</v>
      </c>
      <c r="C12301">
        <v>4598.3419818319298</v>
      </c>
      <c r="D12301">
        <v>459.85</v>
      </c>
    </row>
    <row r="12302" spans="1:4" x14ac:dyDescent="0.25">
      <c r="A12302" t="s">
        <v>11275</v>
      </c>
      <c r="B12302">
        <v>1191.1326104290699</v>
      </c>
      <c r="C12302">
        <v>4597.9184628911298</v>
      </c>
      <c r="D12302">
        <v>459.85</v>
      </c>
    </row>
    <row r="12303" spans="1:4" x14ac:dyDescent="0.25">
      <c r="A12303" t="s">
        <v>11276</v>
      </c>
      <c r="B12303">
        <v>4154.1701007559896</v>
      </c>
      <c r="C12303">
        <v>5465.0770809948399</v>
      </c>
      <c r="D12303">
        <v>0</v>
      </c>
    </row>
    <row r="12304" spans="1:4" x14ac:dyDescent="0.25">
      <c r="A12304" t="s">
        <v>11277</v>
      </c>
      <c r="B12304">
        <v>685.28608045354395</v>
      </c>
      <c r="C12304">
        <v>2097.9800989851301</v>
      </c>
    </row>
    <row r="12305" spans="1:4" x14ac:dyDescent="0.25">
      <c r="A12305" t="s">
        <v>11278</v>
      </c>
      <c r="B12305">
        <v>2191.0635319054099</v>
      </c>
      <c r="C12305">
        <v>4506.0725713260399</v>
      </c>
      <c r="D12305">
        <v>459.8</v>
      </c>
    </row>
    <row r="12306" spans="1:4" x14ac:dyDescent="0.25">
      <c r="A12306" t="s">
        <v>11279</v>
      </c>
      <c r="B12306">
        <v>2191.2115656286401</v>
      </c>
      <c r="C12306">
        <v>4502.4928700216096</v>
      </c>
      <c r="D12306">
        <v>459.72</v>
      </c>
    </row>
    <row r="12307" spans="1:4" x14ac:dyDescent="0.25">
      <c r="A12307" t="s">
        <v>11280</v>
      </c>
      <c r="B12307">
        <v>2205.2994494028299</v>
      </c>
      <c r="C12307">
        <v>4504.4414063990098</v>
      </c>
      <c r="D12307">
        <v>459.47</v>
      </c>
    </row>
    <row r="12308" spans="1:4" x14ac:dyDescent="0.25">
      <c r="A12308" t="s">
        <v>11281</v>
      </c>
      <c r="B12308">
        <v>2205.5911862030598</v>
      </c>
      <c r="C12308">
        <v>4504.5282056629603</v>
      </c>
      <c r="D12308">
        <v>459.54</v>
      </c>
    </row>
    <row r="12309" spans="1:4" x14ac:dyDescent="0.25">
      <c r="A12309" t="s">
        <v>11282</v>
      </c>
      <c r="B12309">
        <v>744.22559801116495</v>
      </c>
      <c r="C12309">
        <v>4368.4454230628899</v>
      </c>
      <c r="D12309">
        <v>455.54</v>
      </c>
    </row>
    <row r="12310" spans="1:4" x14ac:dyDescent="0.25">
      <c r="A12310" t="s">
        <v>11283</v>
      </c>
      <c r="B12310">
        <v>1313.94483794644</v>
      </c>
      <c r="C12310">
        <v>2039.4581864699701</v>
      </c>
      <c r="D12310">
        <v>458.21</v>
      </c>
    </row>
    <row r="12311" spans="1:4" x14ac:dyDescent="0.25">
      <c r="A12311" t="s">
        <v>11284</v>
      </c>
      <c r="B12311">
        <v>4100.0648691430597</v>
      </c>
      <c r="C12311">
        <v>5161.2579801976599</v>
      </c>
      <c r="D12311">
        <v>429.43</v>
      </c>
    </row>
    <row r="12312" spans="1:4" x14ac:dyDescent="0.25">
      <c r="A12312" t="s">
        <v>11285</v>
      </c>
      <c r="B12312">
        <v>4105.5986481904902</v>
      </c>
      <c r="C12312">
        <v>5188.8340225778502</v>
      </c>
      <c r="D12312">
        <v>429.35</v>
      </c>
    </row>
    <row r="12313" spans="1:4" x14ac:dyDescent="0.25">
      <c r="A12313" t="s">
        <v>11286</v>
      </c>
      <c r="B12313">
        <v>1332.0049056410701</v>
      </c>
      <c r="C12313">
        <v>2013.9758038073701</v>
      </c>
      <c r="D12313">
        <v>460.39</v>
      </c>
    </row>
    <row r="12314" spans="1:4" x14ac:dyDescent="0.25">
      <c r="A12314" t="s">
        <v>11287</v>
      </c>
      <c r="B12314">
        <v>1320.56602923572</v>
      </c>
      <c r="C12314">
        <v>2019.67568423599</v>
      </c>
      <c r="D12314">
        <v>458.33</v>
      </c>
    </row>
    <row r="12315" spans="1:4" x14ac:dyDescent="0.25">
      <c r="A12315" t="s">
        <v>11288</v>
      </c>
      <c r="B12315">
        <v>1001.6411090865701</v>
      </c>
      <c r="C12315">
        <v>4485.4449637047901</v>
      </c>
      <c r="D12315">
        <v>458.97</v>
      </c>
    </row>
    <row r="12316" spans="1:4" x14ac:dyDescent="0.25">
      <c r="A12316" t="s">
        <v>11289</v>
      </c>
      <c r="B12316">
        <v>2446.1300146132699</v>
      </c>
      <c r="C12316">
        <v>2222.3359936699198</v>
      </c>
      <c r="D12316">
        <v>0</v>
      </c>
    </row>
    <row r="12317" spans="1:4" x14ac:dyDescent="0.25">
      <c r="A12317" t="s">
        <v>11290</v>
      </c>
      <c r="B12317">
        <v>2392.2534226924099</v>
      </c>
      <c r="C12317">
        <v>2029.7894283160499</v>
      </c>
      <c r="D12317">
        <v>0</v>
      </c>
    </row>
    <row r="12318" spans="1:4" x14ac:dyDescent="0.25">
      <c r="A12318" t="s">
        <v>11291</v>
      </c>
      <c r="B12318">
        <v>998.19984888657905</v>
      </c>
      <c r="C12318">
        <v>5279.9742277450796</v>
      </c>
      <c r="D12318">
        <v>458.25</v>
      </c>
    </row>
    <row r="12319" spans="1:4" x14ac:dyDescent="0.25">
      <c r="A12319" t="s">
        <v>11292</v>
      </c>
      <c r="B12319">
        <v>917.65222730114999</v>
      </c>
      <c r="C12319">
        <v>5352.8371109440905</v>
      </c>
      <c r="D12319">
        <v>458.1</v>
      </c>
    </row>
    <row r="12320" spans="1:4" x14ac:dyDescent="0.25">
      <c r="A12320" t="s">
        <v>11293</v>
      </c>
      <c r="B12320">
        <v>1005.0636031366799</v>
      </c>
      <c r="C12320">
        <v>5257.4175949543696</v>
      </c>
      <c r="D12320">
        <v>458.41</v>
      </c>
    </row>
    <row r="12321" spans="1:4" x14ac:dyDescent="0.25">
      <c r="A12321" t="s">
        <v>11294</v>
      </c>
      <c r="B12321">
        <v>947.27131201326802</v>
      </c>
      <c r="C12321">
        <v>5265.3700187318</v>
      </c>
      <c r="D12321">
        <v>458.17</v>
      </c>
    </row>
    <row r="12322" spans="1:4" x14ac:dyDescent="0.25">
      <c r="A12322" t="s">
        <v>11295</v>
      </c>
      <c r="B12322">
        <v>909.73491438478197</v>
      </c>
      <c r="C12322">
        <v>5270.5758558176403</v>
      </c>
      <c r="D12322">
        <v>458.24</v>
      </c>
    </row>
    <row r="12323" spans="1:4" x14ac:dyDescent="0.25">
      <c r="A12323" t="s">
        <v>11296</v>
      </c>
      <c r="B12323">
        <v>901.14595490694001</v>
      </c>
      <c r="C12323">
        <v>5278.90402169153</v>
      </c>
      <c r="D12323">
        <v>458.06</v>
      </c>
    </row>
    <row r="12324" spans="1:4" x14ac:dyDescent="0.25">
      <c r="A12324" t="s">
        <v>11297</v>
      </c>
      <c r="B12324">
        <v>977.59983169659904</v>
      </c>
      <c r="C12324">
        <v>5280.4548833258395</v>
      </c>
      <c r="D12324">
        <v>458.11</v>
      </c>
    </row>
    <row r="12325" spans="1:4" x14ac:dyDescent="0.25">
      <c r="A12325" t="s">
        <v>11298</v>
      </c>
      <c r="B12325">
        <v>2000.3209849484199</v>
      </c>
      <c r="C12325">
        <v>2242.6364043876501</v>
      </c>
      <c r="D12325">
        <v>0</v>
      </c>
    </row>
    <row r="12326" spans="1:4" x14ac:dyDescent="0.25">
      <c r="A12326" t="s">
        <v>11299</v>
      </c>
      <c r="B12326">
        <v>1599.2130174860299</v>
      </c>
      <c r="C12326">
        <v>1986.6030225828199</v>
      </c>
      <c r="D12326">
        <v>451.84</v>
      </c>
    </row>
    <row r="12327" spans="1:4" x14ac:dyDescent="0.25">
      <c r="A12327" t="s">
        <v>11300</v>
      </c>
      <c r="B12327">
        <v>1832.1014500297599</v>
      </c>
      <c r="C12327">
        <v>2196.4202200509599</v>
      </c>
      <c r="D12327">
        <v>0</v>
      </c>
    </row>
    <row r="12328" spans="1:4" x14ac:dyDescent="0.25">
      <c r="A12328" t="s">
        <v>11301</v>
      </c>
      <c r="B12328">
        <v>1178.3063427805901</v>
      </c>
      <c r="C12328">
        <v>4598.7663855329101</v>
      </c>
      <c r="D12328">
        <v>459.85</v>
      </c>
    </row>
    <row r="12329" spans="1:4" x14ac:dyDescent="0.25">
      <c r="A12329" t="s">
        <v>11302</v>
      </c>
      <c r="B12329">
        <v>1161.94386659562</v>
      </c>
      <c r="C12329">
        <v>4601.4363709427398</v>
      </c>
      <c r="D12329">
        <v>459.85</v>
      </c>
    </row>
    <row r="12330" spans="1:4" x14ac:dyDescent="0.25">
      <c r="A12330" t="s">
        <v>11303</v>
      </c>
      <c r="B12330">
        <v>1152.62523916736</v>
      </c>
      <c r="C12330">
        <v>4601.9602398909601</v>
      </c>
      <c r="D12330">
        <v>459.85</v>
      </c>
    </row>
    <row r="12331" spans="1:4" x14ac:dyDescent="0.25">
      <c r="A12331" t="s">
        <v>11304</v>
      </c>
      <c r="B12331">
        <v>1172.69125927239</v>
      </c>
      <c r="C12331">
        <v>4600.7338976040401</v>
      </c>
      <c r="D12331">
        <v>459.85</v>
      </c>
    </row>
    <row r="12332" spans="1:4" x14ac:dyDescent="0.25">
      <c r="A12332" t="s">
        <v>11305</v>
      </c>
      <c r="B12332">
        <v>1183.31166611611</v>
      </c>
      <c r="C12332">
        <v>4610.3369742333798</v>
      </c>
      <c r="D12332">
        <v>459.85</v>
      </c>
    </row>
    <row r="12333" spans="1:4" x14ac:dyDescent="0.25">
      <c r="A12333" t="s">
        <v>11306</v>
      </c>
      <c r="B12333">
        <v>1173.31040252</v>
      </c>
      <c r="C12333">
        <v>4610.9719732478197</v>
      </c>
      <c r="D12333">
        <v>459.85</v>
      </c>
    </row>
    <row r="12334" spans="1:4" x14ac:dyDescent="0.25">
      <c r="A12334" t="s">
        <v>11307</v>
      </c>
      <c r="B12334">
        <v>1193.31292971223</v>
      </c>
      <c r="C12334">
        <v>4609.6755256578299</v>
      </c>
      <c r="D12334">
        <v>459.85</v>
      </c>
    </row>
    <row r="12335" spans="1:4" x14ac:dyDescent="0.25">
      <c r="A12335" t="s">
        <v>11308</v>
      </c>
      <c r="B12335">
        <v>1203.23482134193</v>
      </c>
      <c r="C12335">
        <v>4609.0405033566003</v>
      </c>
      <c r="D12335">
        <v>459.85</v>
      </c>
    </row>
    <row r="12336" spans="1:4" x14ac:dyDescent="0.25">
      <c r="A12336" t="s">
        <v>11309</v>
      </c>
      <c r="B12336">
        <v>1159.81660941615</v>
      </c>
      <c r="C12336">
        <v>4611.76573947817</v>
      </c>
      <c r="D12336">
        <v>459.85</v>
      </c>
    </row>
    <row r="12337" spans="1:4" x14ac:dyDescent="0.25">
      <c r="A12337" t="s">
        <v>11310</v>
      </c>
      <c r="B12337">
        <v>1009.94359373673</v>
      </c>
      <c r="C12337">
        <v>5151.5717597492003</v>
      </c>
      <c r="D12337">
        <v>461.39</v>
      </c>
    </row>
    <row r="12338" spans="1:4" x14ac:dyDescent="0.25">
      <c r="A12338" t="s">
        <v>11311</v>
      </c>
      <c r="B12338">
        <v>1014.61392034217</v>
      </c>
      <c r="C12338">
        <v>5156.5793182589096</v>
      </c>
      <c r="D12338">
        <v>461.39</v>
      </c>
    </row>
    <row r="12339" spans="1:4" x14ac:dyDescent="0.25">
      <c r="A12339" t="s">
        <v>11312</v>
      </c>
      <c r="B12339">
        <v>1011.47513043135</v>
      </c>
      <c r="C12339">
        <v>5151.2818855978503</v>
      </c>
      <c r="D12339">
        <v>461.39</v>
      </c>
    </row>
    <row r="12340" spans="1:4" x14ac:dyDescent="0.25">
      <c r="A12340" t="s">
        <v>11313</v>
      </c>
      <c r="B12340">
        <v>1016.56110630184</v>
      </c>
      <c r="C12340">
        <v>5150.3412963598903</v>
      </c>
      <c r="D12340">
        <v>461.4</v>
      </c>
    </row>
    <row r="12341" spans="1:4" x14ac:dyDescent="0.25">
      <c r="A12341" t="s">
        <v>11314</v>
      </c>
      <c r="B12341">
        <v>1012.74720065295</v>
      </c>
      <c r="C12341">
        <v>5148.1051675751796</v>
      </c>
      <c r="D12341">
        <v>461.37</v>
      </c>
    </row>
    <row r="12342" spans="1:4" x14ac:dyDescent="0.25">
      <c r="A12342" t="s">
        <v>11315</v>
      </c>
      <c r="B12342">
        <v>1012.66736302524</v>
      </c>
      <c r="C12342">
        <v>5146.9309095032504</v>
      </c>
      <c r="D12342">
        <v>461.37</v>
      </c>
    </row>
    <row r="12343" spans="1:4" x14ac:dyDescent="0.25">
      <c r="A12343" t="s">
        <v>11316</v>
      </c>
      <c r="B12343">
        <v>1014.38718986138</v>
      </c>
      <c r="C12343">
        <v>5146.9389421604501</v>
      </c>
      <c r="D12343">
        <v>461.39</v>
      </c>
    </row>
    <row r="12344" spans="1:4" x14ac:dyDescent="0.25">
      <c r="A12344" t="s">
        <v>11317</v>
      </c>
      <c r="B12344">
        <v>1012.55455657839</v>
      </c>
      <c r="C12344">
        <v>5145.2221188396197</v>
      </c>
      <c r="D12344">
        <v>461.4</v>
      </c>
    </row>
    <row r="12345" spans="1:4" x14ac:dyDescent="0.25">
      <c r="A12345" t="s">
        <v>11318</v>
      </c>
      <c r="B12345">
        <v>1802.07111655175</v>
      </c>
      <c r="C12345">
        <v>2062.34911749511</v>
      </c>
    </row>
    <row r="12346" spans="1:4" x14ac:dyDescent="0.25">
      <c r="A12346" t="s">
        <v>11319</v>
      </c>
      <c r="B12346">
        <v>2268.49594932422</v>
      </c>
      <c r="C12346">
        <v>1897.30357648432</v>
      </c>
      <c r="D12346">
        <v>428.09</v>
      </c>
    </row>
    <row r="12347" spans="1:4" x14ac:dyDescent="0.25">
      <c r="A12347" t="s">
        <v>11320</v>
      </c>
      <c r="B12347">
        <v>2266.06168165802</v>
      </c>
      <c r="C12347">
        <v>1930.4374027512899</v>
      </c>
      <c r="D12347">
        <v>428.29</v>
      </c>
    </row>
    <row r="12348" spans="1:4" x14ac:dyDescent="0.25">
      <c r="A12348" t="s">
        <v>11321</v>
      </c>
      <c r="B12348">
        <v>2267.43249535933</v>
      </c>
      <c r="C12348">
        <v>1912.5767545029501</v>
      </c>
      <c r="D12348">
        <v>428.34</v>
      </c>
    </row>
    <row r="12349" spans="1:4" x14ac:dyDescent="0.25">
      <c r="A12349" t="s">
        <v>11322</v>
      </c>
      <c r="B12349">
        <v>2267.9907533936198</v>
      </c>
      <c r="C12349">
        <v>1924.49854495003</v>
      </c>
      <c r="D12349">
        <v>428.1</v>
      </c>
    </row>
    <row r="12350" spans="1:4" x14ac:dyDescent="0.25">
      <c r="A12350" t="s">
        <v>11323</v>
      </c>
      <c r="B12350">
        <v>2263.4254334084599</v>
      </c>
      <c r="C12350">
        <v>1944.0921283960299</v>
      </c>
      <c r="D12350">
        <v>428.4</v>
      </c>
    </row>
    <row r="12351" spans="1:4" x14ac:dyDescent="0.25">
      <c r="A12351" t="s">
        <v>11324</v>
      </c>
      <c r="B12351">
        <v>2289.5671924538901</v>
      </c>
      <c r="C12351">
        <v>1945.69940489903</v>
      </c>
      <c r="D12351">
        <v>428.36</v>
      </c>
    </row>
    <row r="12352" spans="1:4" x14ac:dyDescent="0.25">
      <c r="A12352" t="s">
        <v>11325</v>
      </c>
      <c r="B12352">
        <v>2268.6670565642398</v>
      </c>
      <c r="C12352">
        <v>1892.07939234375</v>
      </c>
      <c r="D12352">
        <v>427.89</v>
      </c>
    </row>
    <row r="12353" spans="1:4" x14ac:dyDescent="0.25">
      <c r="A12353" t="s">
        <v>11326</v>
      </c>
      <c r="B12353">
        <v>1823.44019664078</v>
      </c>
      <c r="C12353">
        <v>1986.8315924256999</v>
      </c>
      <c r="D12353">
        <v>441.45</v>
      </c>
    </row>
    <row r="12354" spans="1:4" x14ac:dyDescent="0.25">
      <c r="A12354" t="s">
        <v>11327</v>
      </c>
      <c r="B12354">
        <v>-1092.4802875854</v>
      </c>
      <c r="C12354">
        <v>2636.6044338867</v>
      </c>
    </row>
    <row r="12355" spans="1:4" x14ac:dyDescent="0.25">
      <c r="A12355" t="s">
        <v>11328</v>
      </c>
      <c r="B12355">
        <v>1292.21957353875</v>
      </c>
      <c r="C12355">
        <v>2079.9004735164299</v>
      </c>
      <c r="D12355">
        <v>455.91</v>
      </c>
    </row>
    <row r="12356" spans="1:4" x14ac:dyDescent="0.25">
      <c r="A12356" t="s">
        <v>11329</v>
      </c>
      <c r="B12356">
        <v>1283.8906160444001</v>
      </c>
      <c r="C12356">
        <v>2104.7469956874802</v>
      </c>
      <c r="D12356">
        <v>455.94</v>
      </c>
    </row>
    <row r="12357" spans="1:4" x14ac:dyDescent="0.25">
      <c r="A12357" t="s">
        <v>11330</v>
      </c>
      <c r="B12357">
        <v>2112.49830027297</v>
      </c>
      <c r="C12357">
        <v>1906.0065298452901</v>
      </c>
      <c r="D12357">
        <v>432.82</v>
      </c>
    </row>
    <row r="12358" spans="1:4" x14ac:dyDescent="0.25">
      <c r="A12358" t="s">
        <v>11331</v>
      </c>
      <c r="B12358">
        <v>1798.4427769295801</v>
      </c>
      <c r="C12358">
        <v>2583.8925539776601</v>
      </c>
      <c r="D12358">
        <v>444.53</v>
      </c>
    </row>
    <row r="12359" spans="1:4" x14ac:dyDescent="0.25">
      <c r="A12359" t="s">
        <v>11332</v>
      </c>
      <c r="B12359">
        <v>1008.0197141245</v>
      </c>
      <c r="C12359">
        <v>4089.04075732827</v>
      </c>
      <c r="D12359">
        <v>465.3</v>
      </c>
    </row>
    <row r="12360" spans="1:4" x14ac:dyDescent="0.25">
      <c r="A12360" t="s">
        <v>11333</v>
      </c>
      <c r="B12360">
        <v>1731.84001125395</v>
      </c>
      <c r="C12360">
        <v>1893.8094637282099</v>
      </c>
      <c r="D12360">
        <v>447.04</v>
      </c>
    </row>
    <row r="12361" spans="1:4" x14ac:dyDescent="0.25">
      <c r="A12361" t="s">
        <v>11334</v>
      </c>
      <c r="B12361">
        <v>1081.6628826633</v>
      </c>
      <c r="C12361">
        <v>4066.9845008775501</v>
      </c>
      <c r="D12361">
        <v>466.15</v>
      </c>
    </row>
    <row r="12362" spans="1:4" x14ac:dyDescent="0.25">
      <c r="A12362" t="s">
        <v>11335</v>
      </c>
      <c r="B12362">
        <v>840.471918903291</v>
      </c>
      <c r="C12362">
        <v>4090.3675194717898</v>
      </c>
      <c r="D12362">
        <v>458.9</v>
      </c>
    </row>
    <row r="12363" spans="1:4" x14ac:dyDescent="0.25">
      <c r="A12363" t="s">
        <v>11336</v>
      </c>
      <c r="B12363">
        <v>1727.55939657986</v>
      </c>
      <c r="C12363">
        <v>2609.6727968826799</v>
      </c>
      <c r="D12363">
        <v>446.03</v>
      </c>
    </row>
    <row r="12364" spans="1:4" x14ac:dyDescent="0.25">
      <c r="A12364" t="s">
        <v>11337</v>
      </c>
      <c r="B12364">
        <v>2129.65787216648</v>
      </c>
      <c r="C12364">
        <v>2612.3813157640302</v>
      </c>
      <c r="D12364">
        <v>441.36</v>
      </c>
    </row>
    <row r="12365" spans="1:4" x14ac:dyDescent="0.25">
      <c r="A12365" t="s">
        <v>11338</v>
      </c>
      <c r="B12365">
        <v>2136.1276769675301</v>
      </c>
      <c r="C12365">
        <v>2616.3714974895101</v>
      </c>
      <c r="D12365">
        <v>440.32</v>
      </c>
    </row>
    <row r="12366" spans="1:4" x14ac:dyDescent="0.25">
      <c r="A12366" t="s">
        <v>11339</v>
      </c>
      <c r="B12366">
        <v>2130.3763409666699</v>
      </c>
      <c r="C12366">
        <v>2613.8946218155302</v>
      </c>
      <c r="D12366">
        <v>441.68</v>
      </c>
    </row>
    <row r="12367" spans="1:4" x14ac:dyDescent="0.25">
      <c r="A12367" t="s">
        <v>11340</v>
      </c>
      <c r="B12367">
        <v>2142.3008322492201</v>
      </c>
      <c r="C12367">
        <v>2618.8170341588502</v>
      </c>
      <c r="D12367">
        <v>441.68</v>
      </c>
    </row>
    <row r="12368" spans="1:4" x14ac:dyDescent="0.25">
      <c r="A12368" t="s">
        <v>11341</v>
      </c>
      <c r="B12368">
        <v>2125.7811255306001</v>
      </c>
      <c r="C12368">
        <v>2296.8931389003901</v>
      </c>
    </row>
    <row r="12369" spans="1:4" x14ac:dyDescent="0.25">
      <c r="A12369" t="s">
        <v>11342</v>
      </c>
      <c r="B12369">
        <v>966.07778818532802</v>
      </c>
      <c r="C12369">
        <v>4563.4430198892896</v>
      </c>
      <c r="D12369">
        <v>461.44</v>
      </c>
    </row>
    <row r="12370" spans="1:4" x14ac:dyDescent="0.25">
      <c r="A12370" t="s">
        <v>11343</v>
      </c>
      <c r="B12370">
        <v>955.02776223793603</v>
      </c>
      <c r="C12370">
        <v>4569.9793676920199</v>
      </c>
      <c r="D12370">
        <v>461.24</v>
      </c>
    </row>
    <row r="12371" spans="1:4" x14ac:dyDescent="0.25">
      <c r="A12371" t="s">
        <v>11344</v>
      </c>
      <c r="B12371">
        <v>952.77528873831</v>
      </c>
      <c r="C12371">
        <v>4582.41399091109</v>
      </c>
      <c r="D12371">
        <v>461.22</v>
      </c>
    </row>
    <row r="12372" spans="1:4" x14ac:dyDescent="0.25">
      <c r="A12372" t="s">
        <v>11345</v>
      </c>
      <c r="B12372">
        <v>940.04958064481605</v>
      </c>
      <c r="C12372">
        <v>4566.74872608855</v>
      </c>
      <c r="D12372">
        <v>461.26</v>
      </c>
    </row>
    <row r="12373" spans="1:4" x14ac:dyDescent="0.25">
      <c r="A12373" t="s">
        <v>11346</v>
      </c>
      <c r="B12373">
        <v>943.38883773982502</v>
      </c>
      <c r="C12373">
        <v>4566.1088376305997</v>
      </c>
      <c r="D12373">
        <v>461.26</v>
      </c>
    </row>
    <row r="12374" spans="1:4" x14ac:dyDescent="0.25">
      <c r="A12374" t="s">
        <v>11347</v>
      </c>
      <c r="B12374">
        <v>4236.8651193715596</v>
      </c>
      <c r="C12374">
        <v>5378.98108188062</v>
      </c>
      <c r="D12374">
        <v>0</v>
      </c>
    </row>
    <row r="12375" spans="1:4" x14ac:dyDescent="0.25">
      <c r="A12375" t="s">
        <v>11348</v>
      </c>
      <c r="B12375">
        <v>1012.00803320854</v>
      </c>
      <c r="C12375">
        <v>5144.2212497517403</v>
      </c>
      <c r="D12375">
        <v>461.38</v>
      </c>
    </row>
    <row r="12376" spans="1:4" x14ac:dyDescent="0.25">
      <c r="A12376" t="s">
        <v>11349</v>
      </c>
      <c r="B12376">
        <v>1011.60539917647</v>
      </c>
      <c r="C12376">
        <v>5142.3249140046501</v>
      </c>
      <c r="D12376">
        <v>461.37</v>
      </c>
    </row>
    <row r="12377" spans="1:4" x14ac:dyDescent="0.25">
      <c r="A12377" t="s">
        <v>11350</v>
      </c>
      <c r="B12377">
        <v>1011.39592144638</v>
      </c>
      <c r="C12377">
        <v>5141.0673491321504</v>
      </c>
      <c r="D12377">
        <v>461.38</v>
      </c>
    </row>
    <row r="12378" spans="1:4" x14ac:dyDescent="0.25">
      <c r="A12378" t="s">
        <v>11351</v>
      </c>
      <c r="B12378">
        <v>1011.7286131531</v>
      </c>
      <c r="C12378">
        <v>5140.5724210329299</v>
      </c>
      <c r="D12378">
        <v>461.39</v>
      </c>
    </row>
    <row r="12379" spans="1:4" x14ac:dyDescent="0.25">
      <c r="A12379" t="s">
        <v>11352</v>
      </c>
      <c r="B12379">
        <v>1012.28102713823</v>
      </c>
      <c r="C12379">
        <v>5140.4700919650404</v>
      </c>
      <c r="D12379">
        <v>461.41</v>
      </c>
    </row>
    <row r="12380" spans="1:4" x14ac:dyDescent="0.25">
      <c r="A12380" t="s">
        <v>11353</v>
      </c>
      <c r="B12380">
        <v>2435.00378319621</v>
      </c>
      <c r="C12380">
        <v>2060.8137856647299</v>
      </c>
      <c r="D12380">
        <v>0</v>
      </c>
    </row>
    <row r="12381" spans="1:4" x14ac:dyDescent="0.25">
      <c r="A12381" t="s">
        <v>11354</v>
      </c>
      <c r="B12381">
        <v>2095.30683057755</v>
      </c>
      <c r="C12381">
        <v>2001.2850435934899</v>
      </c>
      <c r="D12381">
        <v>428.3</v>
      </c>
    </row>
    <row r="12382" spans="1:4" x14ac:dyDescent="0.25">
      <c r="A12382" t="s">
        <v>11355</v>
      </c>
      <c r="B12382">
        <v>-906.87328614294495</v>
      </c>
      <c r="C12382">
        <v>10325.092650521499</v>
      </c>
      <c r="D12382">
        <v>508.56</v>
      </c>
    </row>
    <row r="12383" spans="1:4" x14ac:dyDescent="0.25">
      <c r="A12383" t="s">
        <v>11356</v>
      </c>
      <c r="B12383">
        <v>-925.27372895553697</v>
      </c>
      <c r="C12383">
        <v>10315.130618888799</v>
      </c>
      <c r="D12383">
        <v>508.46</v>
      </c>
    </row>
    <row r="12384" spans="1:4" x14ac:dyDescent="0.25">
      <c r="A12384" t="s">
        <v>11357</v>
      </c>
      <c r="B12384">
        <v>-930.36692257225502</v>
      </c>
      <c r="C12384">
        <v>10297.9731890372</v>
      </c>
      <c r="D12384">
        <v>508.56</v>
      </c>
    </row>
    <row r="12385" spans="1:4" x14ac:dyDescent="0.25">
      <c r="A12385" t="s">
        <v>11358</v>
      </c>
      <c r="B12385">
        <v>-935.64337719231798</v>
      </c>
      <c r="C12385">
        <v>10280.754408307301</v>
      </c>
      <c r="D12385">
        <v>508.66</v>
      </c>
    </row>
    <row r="12386" spans="1:4" x14ac:dyDescent="0.25">
      <c r="A12386" t="s">
        <v>11359</v>
      </c>
      <c r="B12386">
        <v>1142.26665038242</v>
      </c>
      <c r="C12386">
        <v>4552.7097600325897</v>
      </c>
      <c r="D12386">
        <v>459.83</v>
      </c>
    </row>
    <row r="12387" spans="1:4" x14ac:dyDescent="0.25">
      <c r="A12387" t="s">
        <v>11360</v>
      </c>
      <c r="B12387">
        <v>1152.23571350052</v>
      </c>
      <c r="C12387">
        <v>4550.84471672773</v>
      </c>
      <c r="D12387">
        <v>459.83</v>
      </c>
    </row>
    <row r="12388" spans="1:4" x14ac:dyDescent="0.25">
      <c r="A12388" t="s">
        <v>11361</v>
      </c>
      <c r="B12388">
        <v>1162.6344422847001</v>
      </c>
      <c r="C12388">
        <v>4559.6252026893198</v>
      </c>
      <c r="D12388">
        <v>460.83</v>
      </c>
    </row>
    <row r="12389" spans="1:4" x14ac:dyDescent="0.25">
      <c r="A12389" t="s">
        <v>11362</v>
      </c>
      <c r="B12389">
        <v>1175.98534722253</v>
      </c>
      <c r="C12389">
        <v>4557.1169414445703</v>
      </c>
      <c r="D12389">
        <v>460.83</v>
      </c>
    </row>
    <row r="12390" spans="1:4" x14ac:dyDescent="0.25">
      <c r="A12390" t="s">
        <v>11363</v>
      </c>
      <c r="B12390">
        <v>1185.8754807524299</v>
      </c>
      <c r="C12390">
        <v>4555.2595582641598</v>
      </c>
      <c r="D12390">
        <v>460.83</v>
      </c>
    </row>
    <row r="12391" spans="1:4" x14ac:dyDescent="0.25">
      <c r="A12391" t="s">
        <v>11364</v>
      </c>
      <c r="B12391">
        <v>1194.4797604829</v>
      </c>
      <c r="C12391">
        <v>4553.6085561700102</v>
      </c>
      <c r="D12391">
        <v>460.83</v>
      </c>
    </row>
    <row r="12392" spans="1:4" x14ac:dyDescent="0.25">
      <c r="A12392" t="s">
        <v>11365</v>
      </c>
      <c r="B12392">
        <v>1168.4632177613601</v>
      </c>
      <c r="C12392">
        <v>4545.1167569197696</v>
      </c>
      <c r="D12392">
        <v>459.38</v>
      </c>
    </row>
    <row r="12393" spans="1:4" x14ac:dyDescent="0.25">
      <c r="A12393" t="s">
        <v>11366</v>
      </c>
      <c r="B12393">
        <v>1182.37172880768</v>
      </c>
      <c r="C12393">
        <v>4542.4709160476896</v>
      </c>
      <c r="D12393">
        <v>459.38</v>
      </c>
    </row>
    <row r="12394" spans="1:4" x14ac:dyDescent="0.25">
      <c r="A12394" t="s">
        <v>11367</v>
      </c>
      <c r="B12394">
        <v>1181.0411016754799</v>
      </c>
      <c r="C12394">
        <v>4535.0691833123501</v>
      </c>
      <c r="D12394">
        <v>459.38</v>
      </c>
    </row>
    <row r="12395" spans="1:4" x14ac:dyDescent="0.25">
      <c r="A12395" t="s">
        <v>11368</v>
      </c>
      <c r="B12395">
        <v>-941.34132513031295</v>
      </c>
      <c r="C12395">
        <v>10266.390177842201</v>
      </c>
      <c r="D12395">
        <v>508.81</v>
      </c>
    </row>
    <row r="12396" spans="1:4" x14ac:dyDescent="0.25">
      <c r="A12396" t="s">
        <v>11369</v>
      </c>
      <c r="B12396">
        <v>-869.87083902954998</v>
      </c>
      <c r="C12396">
        <v>10511.388085614801</v>
      </c>
      <c r="D12396">
        <v>504.38</v>
      </c>
    </row>
    <row r="12397" spans="1:4" x14ac:dyDescent="0.25">
      <c r="A12397" t="s">
        <v>11370</v>
      </c>
      <c r="B12397">
        <v>-865.02139580994799</v>
      </c>
      <c r="C12397">
        <v>10512.8442317433</v>
      </c>
      <c r="D12397">
        <v>504.46</v>
      </c>
    </row>
    <row r="12398" spans="1:4" x14ac:dyDescent="0.25">
      <c r="A12398" t="s">
        <v>11371</v>
      </c>
      <c r="B12398">
        <v>-946.63240151479795</v>
      </c>
      <c r="C12398">
        <v>10253.285118780999</v>
      </c>
      <c r="D12398">
        <v>508.62</v>
      </c>
    </row>
    <row r="12399" spans="1:4" x14ac:dyDescent="0.25">
      <c r="A12399" t="s">
        <v>11372</v>
      </c>
      <c r="B12399">
        <v>-921.177003923803</v>
      </c>
      <c r="C12399">
        <v>10329.142134211899</v>
      </c>
      <c r="D12399">
        <v>508.52</v>
      </c>
    </row>
    <row r="12400" spans="1:4" x14ac:dyDescent="0.25">
      <c r="A12400" t="s">
        <v>11373</v>
      </c>
      <c r="B12400">
        <v>-917.44531077891497</v>
      </c>
      <c r="C12400">
        <v>10328.0867129042</v>
      </c>
      <c r="D12400">
        <v>508.74</v>
      </c>
    </row>
    <row r="12401" spans="1:4" x14ac:dyDescent="0.25">
      <c r="A12401" t="s">
        <v>11374</v>
      </c>
      <c r="B12401">
        <v>-916.09661598876096</v>
      </c>
      <c r="C12401">
        <v>10327.806803904399</v>
      </c>
      <c r="D12401">
        <v>508.74</v>
      </c>
    </row>
    <row r="12402" spans="1:4" x14ac:dyDescent="0.25">
      <c r="A12402" t="s">
        <v>11375</v>
      </c>
      <c r="B12402">
        <v>-907.02774599194504</v>
      </c>
      <c r="C12402">
        <v>10313.499593663901</v>
      </c>
      <c r="D12402">
        <v>508.8</v>
      </c>
    </row>
    <row r="12403" spans="1:4" x14ac:dyDescent="0.25">
      <c r="A12403" t="s">
        <v>11376</v>
      </c>
      <c r="B12403">
        <v>-892.45522522926296</v>
      </c>
      <c r="C12403">
        <v>10502.2346282415</v>
      </c>
      <c r="D12403">
        <v>504.48</v>
      </c>
    </row>
    <row r="12404" spans="1:4" x14ac:dyDescent="0.25">
      <c r="A12404" t="s">
        <v>11377</v>
      </c>
      <c r="B12404">
        <v>-860.45116309821606</v>
      </c>
      <c r="C12404">
        <v>10503.380271427301</v>
      </c>
      <c r="D12404">
        <v>504.47</v>
      </c>
    </row>
    <row r="12405" spans="1:4" x14ac:dyDescent="0.25">
      <c r="A12405" t="s">
        <v>11378</v>
      </c>
      <c r="B12405">
        <v>-858.70490998774699</v>
      </c>
      <c r="C12405">
        <v>10498.974952660499</v>
      </c>
      <c r="D12405">
        <v>504.75</v>
      </c>
    </row>
    <row r="12406" spans="1:4" x14ac:dyDescent="0.25">
      <c r="A12406" t="s">
        <v>11379</v>
      </c>
      <c r="B12406">
        <v>-906.86192400753498</v>
      </c>
      <c r="C12406">
        <v>10329.3705876395</v>
      </c>
      <c r="D12406">
        <v>508.51</v>
      </c>
    </row>
    <row r="12407" spans="1:4" x14ac:dyDescent="0.25">
      <c r="A12407" t="s">
        <v>11380</v>
      </c>
      <c r="B12407">
        <v>2053.05293485522</v>
      </c>
      <c r="C12407">
        <v>2364.80173524469</v>
      </c>
      <c r="D12407">
        <v>432.15</v>
      </c>
    </row>
    <row r="12408" spans="1:4" x14ac:dyDescent="0.25">
      <c r="A12408" t="s">
        <v>11381</v>
      </c>
      <c r="B12408">
        <v>2055.3107867427102</v>
      </c>
      <c r="C12408">
        <v>2354.66144847124</v>
      </c>
      <c r="D12408">
        <v>432.22</v>
      </c>
    </row>
    <row r="12409" spans="1:4" x14ac:dyDescent="0.25">
      <c r="A12409" t="s">
        <v>11382</v>
      </c>
      <c r="B12409">
        <v>1144.2789357900599</v>
      </c>
      <c r="C12409">
        <v>4563.5243010669901</v>
      </c>
      <c r="D12409">
        <v>460.85</v>
      </c>
    </row>
    <row r="12410" spans="1:4" x14ac:dyDescent="0.25">
      <c r="A12410" t="s">
        <v>11383</v>
      </c>
      <c r="B12410">
        <v>1114.6441117227</v>
      </c>
      <c r="C12410">
        <v>4568.7170763537197</v>
      </c>
      <c r="D12410">
        <v>460.83</v>
      </c>
    </row>
    <row r="12411" spans="1:4" x14ac:dyDescent="0.25">
      <c r="A12411" t="s">
        <v>11384</v>
      </c>
      <c r="B12411">
        <v>1124.48663138598</v>
      </c>
      <c r="C12411">
        <v>4566.8649784326499</v>
      </c>
      <c r="D12411">
        <v>460.83</v>
      </c>
    </row>
    <row r="12412" spans="1:4" x14ac:dyDescent="0.25">
      <c r="A12412" t="s">
        <v>11385</v>
      </c>
      <c r="B12412">
        <v>1134.46144542098</v>
      </c>
      <c r="C12412">
        <v>4564.9335318244903</v>
      </c>
      <c r="D12412">
        <v>460.83</v>
      </c>
    </row>
    <row r="12413" spans="1:4" x14ac:dyDescent="0.25">
      <c r="A12413" t="s">
        <v>11386</v>
      </c>
      <c r="B12413">
        <v>1122.6080839000599</v>
      </c>
      <c r="C12413">
        <v>4556.46683172136</v>
      </c>
      <c r="D12413">
        <v>460.83</v>
      </c>
    </row>
    <row r="12414" spans="1:4" x14ac:dyDescent="0.25">
      <c r="A12414" t="s">
        <v>11387</v>
      </c>
      <c r="B12414">
        <v>1132.5299755297599</v>
      </c>
      <c r="C12414">
        <v>4554.5883075185102</v>
      </c>
      <c r="D12414">
        <v>460.83</v>
      </c>
    </row>
    <row r="12415" spans="1:4" x14ac:dyDescent="0.25">
      <c r="A12415" t="s">
        <v>11388</v>
      </c>
      <c r="B12415">
        <v>2683.85976458713</v>
      </c>
      <c r="C12415">
        <v>3470.1908987536999</v>
      </c>
      <c r="D12415">
        <v>423.5</v>
      </c>
    </row>
    <row r="12416" spans="1:4" x14ac:dyDescent="0.25">
      <c r="A12416" t="s">
        <v>11389</v>
      </c>
      <c r="B12416">
        <v>2693.8170464746599</v>
      </c>
      <c r="C12416">
        <v>3469.2850245684299</v>
      </c>
      <c r="D12416">
        <v>423.5</v>
      </c>
    </row>
    <row r="12417" spans="1:4" x14ac:dyDescent="0.25">
      <c r="A12417" t="s">
        <v>11390</v>
      </c>
      <c r="B12417">
        <v>2295.52039262279</v>
      </c>
      <c r="C12417">
        <v>2013.04522629082</v>
      </c>
      <c r="D12417">
        <v>0</v>
      </c>
    </row>
    <row r="12418" spans="1:4" x14ac:dyDescent="0.25">
      <c r="A12418" t="s">
        <v>11391</v>
      </c>
      <c r="B12418">
        <v>2270.6431833729098</v>
      </c>
      <c r="C12418">
        <v>2231.3894037157202</v>
      </c>
      <c r="D12418">
        <v>0</v>
      </c>
    </row>
    <row r="12419" spans="1:4" x14ac:dyDescent="0.25">
      <c r="A12419" t="s">
        <v>11392</v>
      </c>
      <c r="B12419">
        <v>2679.1303222812699</v>
      </c>
      <c r="C12419">
        <v>3482.5932516492899</v>
      </c>
      <c r="D12419">
        <v>423.5</v>
      </c>
    </row>
    <row r="12420" spans="1:4" x14ac:dyDescent="0.25">
      <c r="A12420" t="s">
        <v>11393</v>
      </c>
      <c r="B12420">
        <v>2673.90478772297</v>
      </c>
      <c r="C12420">
        <v>3471.0177036560999</v>
      </c>
      <c r="D12420">
        <v>423.5</v>
      </c>
    </row>
    <row r="12421" spans="1:4" x14ac:dyDescent="0.25">
      <c r="A12421" t="s">
        <v>11394</v>
      </c>
      <c r="B12421">
        <v>1015.1271954961099</v>
      </c>
      <c r="C12421">
        <v>5142.9862461686098</v>
      </c>
      <c r="D12421">
        <v>461.4</v>
      </c>
    </row>
    <row r="12422" spans="1:4" x14ac:dyDescent="0.25">
      <c r="A12422" t="s">
        <v>11395</v>
      </c>
      <c r="B12422">
        <v>1015.18824369087</v>
      </c>
      <c r="C12422">
        <v>5144.3399002477499</v>
      </c>
      <c r="D12422">
        <v>461.4</v>
      </c>
    </row>
    <row r="12423" spans="1:4" x14ac:dyDescent="0.25">
      <c r="A12423" t="s">
        <v>11396</v>
      </c>
      <c r="B12423">
        <v>685.34584807977001</v>
      </c>
      <c r="C12423">
        <v>5211.9825108610003</v>
      </c>
      <c r="D12423">
        <v>453.34</v>
      </c>
    </row>
    <row r="12424" spans="1:4" x14ac:dyDescent="0.25">
      <c r="A12424" t="s">
        <v>11397</v>
      </c>
      <c r="B12424">
        <v>1016.39633205533</v>
      </c>
      <c r="C12424">
        <v>5144.2559415176502</v>
      </c>
      <c r="D12424">
        <v>461.4</v>
      </c>
    </row>
    <row r="12425" spans="1:4" x14ac:dyDescent="0.25">
      <c r="A12425" t="s">
        <v>11398</v>
      </c>
      <c r="B12425">
        <v>1017.65578285604</v>
      </c>
      <c r="C12425">
        <v>5151.0187869705196</v>
      </c>
      <c r="D12425">
        <v>461.39</v>
      </c>
    </row>
    <row r="12426" spans="1:4" x14ac:dyDescent="0.25">
      <c r="A12426" t="s">
        <v>11399</v>
      </c>
      <c r="B12426">
        <v>1018.97902925685</v>
      </c>
      <c r="C12426">
        <v>5159.1568466201397</v>
      </c>
      <c r="D12426">
        <v>461.32</v>
      </c>
    </row>
    <row r="12427" spans="1:4" x14ac:dyDescent="0.25">
      <c r="A12427" t="s">
        <v>11400</v>
      </c>
      <c r="B12427">
        <v>571.86205016449003</v>
      </c>
      <c r="C12427">
        <v>3632.14933825656</v>
      </c>
      <c r="D12427">
        <v>448.15</v>
      </c>
    </row>
    <row r="12428" spans="1:4" x14ac:dyDescent="0.25">
      <c r="A12428" t="s">
        <v>11401</v>
      </c>
      <c r="B12428">
        <v>594.26257000491</v>
      </c>
      <c r="C12428">
        <v>4136.1855866909</v>
      </c>
      <c r="D12428">
        <v>449.97</v>
      </c>
    </row>
    <row r="12429" spans="1:4" x14ac:dyDescent="0.25">
      <c r="A12429" t="s">
        <v>11402</v>
      </c>
      <c r="B12429">
        <v>2345.3444274887402</v>
      </c>
      <c r="C12429">
        <v>1916.81238629668</v>
      </c>
      <c r="D12429">
        <v>425.36</v>
      </c>
    </row>
    <row r="12430" spans="1:4" x14ac:dyDescent="0.25">
      <c r="A12430" t="s">
        <v>11403</v>
      </c>
      <c r="B12430">
        <v>1744.7275832109101</v>
      </c>
      <c r="C12430">
        <v>1883.3827719800099</v>
      </c>
      <c r="D12430">
        <v>446.96</v>
      </c>
    </row>
    <row r="12431" spans="1:4" x14ac:dyDescent="0.25">
      <c r="A12431" t="s">
        <v>11404</v>
      </c>
      <c r="B12431">
        <v>1579.0299068503</v>
      </c>
      <c r="C12431">
        <v>4495.3687179796398</v>
      </c>
      <c r="D12431">
        <v>465.4</v>
      </c>
    </row>
    <row r="12432" spans="1:4" x14ac:dyDescent="0.25">
      <c r="A12432" t="s">
        <v>11405</v>
      </c>
      <c r="B12432">
        <v>1565.14907936379</v>
      </c>
      <c r="C12432">
        <v>4388.68108357861</v>
      </c>
      <c r="D12432">
        <v>465.7</v>
      </c>
    </row>
    <row r="12433" spans="1:4" x14ac:dyDescent="0.25">
      <c r="A12433" t="s">
        <v>11406</v>
      </c>
      <c r="B12433">
        <v>2286.7359485402699</v>
      </c>
      <c r="C12433">
        <v>2339.0837512537801</v>
      </c>
    </row>
    <row r="12434" spans="1:4" x14ac:dyDescent="0.25">
      <c r="A12434" t="s">
        <v>11407</v>
      </c>
      <c r="B12434">
        <v>715.55425043776597</v>
      </c>
      <c r="C12434">
        <v>5240.4322036653703</v>
      </c>
      <c r="D12434">
        <v>454.27</v>
      </c>
    </row>
    <row r="12435" spans="1:4" x14ac:dyDescent="0.25">
      <c r="A12435" t="s">
        <v>11408</v>
      </c>
      <c r="B12435">
        <v>713.58613300323395</v>
      </c>
      <c r="C12435">
        <v>5238.9035540744599</v>
      </c>
      <c r="D12435">
        <v>454.21</v>
      </c>
    </row>
    <row r="12436" spans="1:4" x14ac:dyDescent="0.25">
      <c r="A12436" t="s">
        <v>11409</v>
      </c>
      <c r="B12436">
        <v>712.74242459982599</v>
      </c>
      <c r="C12436">
        <v>5233.1104016862801</v>
      </c>
      <c r="D12436">
        <v>454.24</v>
      </c>
    </row>
    <row r="12437" spans="1:4" x14ac:dyDescent="0.25">
      <c r="A12437" t="s">
        <v>11410</v>
      </c>
      <c r="B12437">
        <v>2655.3958225473698</v>
      </c>
      <c r="C12437">
        <v>2103.2703837454301</v>
      </c>
      <c r="D12437">
        <v>0</v>
      </c>
    </row>
    <row r="12438" spans="1:4" x14ac:dyDescent="0.25">
      <c r="A12438" t="s">
        <v>11411</v>
      </c>
      <c r="B12438">
        <v>2435.6714716330098</v>
      </c>
      <c r="C12438">
        <v>2510.41329821199</v>
      </c>
      <c r="D12438">
        <v>434.04</v>
      </c>
    </row>
    <row r="12439" spans="1:4" x14ac:dyDescent="0.25">
      <c r="A12439" t="s">
        <v>11412</v>
      </c>
      <c r="B12439">
        <v>2435.4273487031401</v>
      </c>
      <c r="C12439">
        <v>2497.80486691743</v>
      </c>
      <c r="D12439">
        <v>434</v>
      </c>
    </row>
    <row r="12440" spans="1:4" x14ac:dyDescent="0.25">
      <c r="A12440" t="s">
        <v>11413</v>
      </c>
      <c r="B12440">
        <v>1767.0701515041201</v>
      </c>
      <c r="C12440">
        <v>2181.3246685303702</v>
      </c>
      <c r="D12440">
        <v>434.93</v>
      </c>
    </row>
    <row r="12441" spans="1:4" x14ac:dyDescent="0.25">
      <c r="A12441" t="s">
        <v>11414</v>
      </c>
      <c r="B12441">
        <v>1729.23743031546</v>
      </c>
      <c r="C12441">
        <v>2143.2677081488</v>
      </c>
      <c r="D12441">
        <v>434.93</v>
      </c>
    </row>
    <row r="12442" spans="1:4" x14ac:dyDescent="0.25">
      <c r="A12442" t="s">
        <v>11415</v>
      </c>
      <c r="B12442">
        <v>1764.1492910757599</v>
      </c>
      <c r="C12442">
        <v>2142.2993422150598</v>
      </c>
      <c r="D12442">
        <v>434.93</v>
      </c>
    </row>
    <row r="12443" spans="1:4" x14ac:dyDescent="0.25">
      <c r="A12443" t="s">
        <v>11416</v>
      </c>
      <c r="B12443">
        <v>1718.46235407516</v>
      </c>
      <c r="C12443">
        <v>2187.3016174249301</v>
      </c>
      <c r="D12443">
        <v>434.93</v>
      </c>
    </row>
    <row r="12444" spans="1:4" x14ac:dyDescent="0.25">
      <c r="A12444" t="s">
        <v>11417</v>
      </c>
      <c r="B12444">
        <v>1709.60359045118</v>
      </c>
      <c r="C12444">
        <v>2169.43659196421</v>
      </c>
      <c r="D12444">
        <v>434.93</v>
      </c>
    </row>
    <row r="12445" spans="1:4" x14ac:dyDescent="0.25">
      <c r="A12445" t="s">
        <v>11418</v>
      </c>
      <c r="B12445">
        <v>1745.7636097259799</v>
      </c>
      <c r="C12445">
        <v>2135.0071330145001</v>
      </c>
      <c r="D12445">
        <v>434.93</v>
      </c>
    </row>
    <row r="12446" spans="1:4" x14ac:dyDescent="0.25">
      <c r="A12446" t="s">
        <v>11419</v>
      </c>
      <c r="B12446">
        <v>1738.95298742875</v>
      </c>
      <c r="C12446">
        <v>2195.3239369615899</v>
      </c>
      <c r="D12446">
        <v>434.93</v>
      </c>
    </row>
    <row r="12447" spans="1:4" x14ac:dyDescent="0.25">
      <c r="A12447" t="s">
        <v>11420</v>
      </c>
      <c r="B12447">
        <v>2258.4534281380402</v>
      </c>
      <c r="C12447">
        <v>2110.23583842068</v>
      </c>
      <c r="D12447">
        <v>0</v>
      </c>
    </row>
    <row r="12448" spans="1:4" x14ac:dyDescent="0.25">
      <c r="A12448" t="s">
        <v>11421</v>
      </c>
      <c r="B12448">
        <v>2341.873597797</v>
      </c>
      <c r="C12448">
        <v>1973.3136082179799</v>
      </c>
      <c r="D12448">
        <v>0</v>
      </c>
    </row>
    <row r="12449" spans="1:4" x14ac:dyDescent="0.25">
      <c r="A12449" t="s">
        <v>11422</v>
      </c>
      <c r="B12449">
        <v>2349.9894454032101</v>
      </c>
      <c r="C12449">
        <v>2348.65241551399</v>
      </c>
      <c r="D12449">
        <v>0</v>
      </c>
    </row>
    <row r="12450" spans="1:4" x14ac:dyDescent="0.25">
      <c r="A12450" t="s">
        <v>11423</v>
      </c>
      <c r="B12450">
        <v>2298.0339856892801</v>
      </c>
      <c r="C12450">
        <v>2353.0483977682802</v>
      </c>
      <c r="D12450">
        <v>0</v>
      </c>
    </row>
    <row r="12451" spans="1:4" x14ac:dyDescent="0.25">
      <c r="A12451" t="s">
        <v>11424</v>
      </c>
      <c r="B12451">
        <v>2684.9180962778601</v>
      </c>
      <c r="C12451">
        <v>3482.0971593968502</v>
      </c>
      <c r="D12451">
        <v>423.5</v>
      </c>
    </row>
    <row r="12452" spans="1:4" x14ac:dyDescent="0.25">
      <c r="A12452" t="s">
        <v>11425</v>
      </c>
      <c r="B12452">
        <v>2694.86327097192</v>
      </c>
      <c r="C12452">
        <v>3481.2525196671399</v>
      </c>
      <c r="D12452">
        <v>423.5</v>
      </c>
    </row>
    <row r="12453" spans="1:4" x14ac:dyDescent="0.25">
      <c r="A12453" t="s">
        <v>11426</v>
      </c>
      <c r="B12453">
        <v>2714.0096100345199</v>
      </c>
      <c r="C12453">
        <v>3497.05683095008</v>
      </c>
      <c r="D12453">
        <v>423.4</v>
      </c>
    </row>
    <row r="12454" spans="1:4" x14ac:dyDescent="0.25">
      <c r="A12454" t="s">
        <v>11427</v>
      </c>
      <c r="B12454">
        <v>2724.4315287545301</v>
      </c>
      <c r="C12454">
        <v>3440.4155381135602</v>
      </c>
      <c r="D12454">
        <v>423.36</v>
      </c>
    </row>
    <row r="12455" spans="1:4" x14ac:dyDescent="0.25">
      <c r="A12455" t="s">
        <v>11428</v>
      </c>
      <c r="B12455">
        <v>2713.1542368158698</v>
      </c>
      <c r="C12455">
        <v>3518.5701961889799</v>
      </c>
      <c r="D12455">
        <v>423.52</v>
      </c>
    </row>
    <row r="12456" spans="1:4" x14ac:dyDescent="0.25">
      <c r="A12456" t="s">
        <v>11429</v>
      </c>
      <c r="B12456">
        <v>2732.2042305581199</v>
      </c>
      <c r="C12456">
        <v>3535.11320925876</v>
      </c>
      <c r="D12456">
        <v>423.49</v>
      </c>
    </row>
    <row r="12457" spans="1:4" x14ac:dyDescent="0.25">
      <c r="A12457" t="s">
        <v>11430</v>
      </c>
      <c r="B12457">
        <v>2731.73919791355</v>
      </c>
      <c r="C12457">
        <v>3534.6561859846101</v>
      </c>
      <c r="D12457">
        <v>423.47</v>
      </c>
    </row>
    <row r="12458" spans="1:4" x14ac:dyDescent="0.25">
      <c r="A12458" t="s">
        <v>11431</v>
      </c>
      <c r="B12458">
        <v>1574.74884979799</v>
      </c>
      <c r="C12458">
        <v>2073.6099948771298</v>
      </c>
      <c r="D12458">
        <v>0</v>
      </c>
    </row>
    <row r="12459" spans="1:4" x14ac:dyDescent="0.25">
      <c r="A12459" t="s">
        <v>11432</v>
      </c>
      <c r="B12459">
        <v>2000.7618497721801</v>
      </c>
      <c r="C12459">
        <v>1933.4255978018</v>
      </c>
      <c r="D12459">
        <v>0</v>
      </c>
    </row>
    <row r="12460" spans="1:4" x14ac:dyDescent="0.25">
      <c r="A12460" t="s">
        <v>11433</v>
      </c>
      <c r="B12460">
        <v>2730.0862400382698</v>
      </c>
      <c r="C12460">
        <v>3453.3272080421398</v>
      </c>
      <c r="D12460">
        <v>423.36</v>
      </c>
    </row>
    <row r="12461" spans="1:4" x14ac:dyDescent="0.25">
      <c r="A12461" t="s">
        <v>11434</v>
      </c>
      <c r="B12461">
        <v>2428.20943575724</v>
      </c>
      <c r="C12461">
        <v>2476.3308966234299</v>
      </c>
      <c r="D12461">
        <v>432.59</v>
      </c>
    </row>
    <row r="12462" spans="1:4" x14ac:dyDescent="0.25">
      <c r="A12462" t="s">
        <v>11435</v>
      </c>
      <c r="B12462">
        <v>713.32426837831702</v>
      </c>
      <c r="C12462">
        <v>5239.7118489369695</v>
      </c>
      <c r="D12462">
        <v>454.17</v>
      </c>
    </row>
    <row r="12463" spans="1:4" x14ac:dyDescent="0.25">
      <c r="A12463" t="s">
        <v>11436</v>
      </c>
      <c r="B12463">
        <v>1991.41474715247</v>
      </c>
      <c r="C12463">
        <v>2546.3811390772398</v>
      </c>
      <c r="D12463">
        <v>436.27</v>
      </c>
    </row>
    <row r="12464" spans="1:4" x14ac:dyDescent="0.25">
      <c r="A12464" t="s">
        <v>11437</v>
      </c>
      <c r="B12464">
        <v>2273.7342895679099</v>
      </c>
      <c r="C12464">
        <v>2341.6555054150499</v>
      </c>
      <c r="D12464">
        <v>431.5</v>
      </c>
    </row>
    <row r="12465" spans="1:4" x14ac:dyDescent="0.25">
      <c r="A12465" t="s">
        <v>11438</v>
      </c>
      <c r="B12465">
        <v>2280.0049310363802</v>
      </c>
      <c r="C12465">
        <v>2348.6405178680998</v>
      </c>
      <c r="D12465">
        <v>431.5</v>
      </c>
    </row>
    <row r="12466" spans="1:4" x14ac:dyDescent="0.25">
      <c r="A12466" t="s">
        <v>11439</v>
      </c>
      <c r="B12466">
        <v>716.082426752895</v>
      </c>
      <c r="C12466">
        <v>5239.5443040057999</v>
      </c>
      <c r="D12466">
        <v>454.23</v>
      </c>
    </row>
    <row r="12467" spans="1:4" x14ac:dyDescent="0.25">
      <c r="A12467" t="s">
        <v>11440</v>
      </c>
      <c r="B12467">
        <v>2149.54328554123</v>
      </c>
      <c r="C12467">
        <v>2590.28673538565</v>
      </c>
      <c r="D12467">
        <v>440.33</v>
      </c>
    </row>
    <row r="12468" spans="1:4" x14ac:dyDescent="0.25">
      <c r="A12468" t="s">
        <v>11441</v>
      </c>
      <c r="B12468">
        <v>2140.1452628634802</v>
      </c>
      <c r="C12468">
        <v>2593.7792416140401</v>
      </c>
      <c r="D12468">
        <v>440.33</v>
      </c>
    </row>
    <row r="12469" spans="1:4" x14ac:dyDescent="0.25">
      <c r="A12469" t="s">
        <v>11442</v>
      </c>
      <c r="B12469">
        <v>2145.9555283002501</v>
      </c>
      <c r="C12469">
        <v>2580.4442157261001</v>
      </c>
      <c r="D12469">
        <v>440.33</v>
      </c>
    </row>
    <row r="12470" spans="1:4" x14ac:dyDescent="0.25">
      <c r="A12470" t="s">
        <v>11443</v>
      </c>
      <c r="B12470">
        <v>2431.74541146308</v>
      </c>
      <c r="C12470">
        <v>2034.1923722103199</v>
      </c>
      <c r="D12470">
        <v>0</v>
      </c>
    </row>
    <row r="12471" spans="1:4" x14ac:dyDescent="0.25">
      <c r="A12471" t="s">
        <v>11444</v>
      </c>
      <c r="B12471">
        <v>1629.3633984439</v>
      </c>
      <c r="C12471">
        <v>2124.8554142564499</v>
      </c>
      <c r="D12471">
        <v>0</v>
      </c>
    </row>
    <row r="12472" spans="1:4" x14ac:dyDescent="0.25">
      <c r="A12472" t="s">
        <v>11445</v>
      </c>
      <c r="B12472">
        <v>928.39433472230996</v>
      </c>
      <c r="C12472">
        <v>5289.5022630579697</v>
      </c>
      <c r="D12472">
        <v>458.11</v>
      </c>
    </row>
    <row r="12473" spans="1:4" x14ac:dyDescent="0.25">
      <c r="A12473" t="s">
        <v>11446</v>
      </c>
      <c r="B12473">
        <v>2151.42278763279</v>
      </c>
      <c r="C12473">
        <v>2225.54121016711</v>
      </c>
      <c r="D12473">
        <v>0</v>
      </c>
    </row>
    <row r="12474" spans="1:4" x14ac:dyDescent="0.25">
      <c r="A12474" t="s">
        <v>11447</v>
      </c>
      <c r="B12474">
        <v>910.720393367111</v>
      </c>
      <c r="C12474">
        <v>5292.8563514649804</v>
      </c>
      <c r="D12474">
        <v>458.11</v>
      </c>
    </row>
    <row r="12475" spans="1:4" x14ac:dyDescent="0.25">
      <c r="A12475" t="s">
        <v>11448</v>
      </c>
      <c r="B12475">
        <v>913.40199702605605</v>
      </c>
      <c r="C12475">
        <v>5307.6611906401804</v>
      </c>
      <c r="D12475">
        <v>458.57</v>
      </c>
    </row>
    <row r="12476" spans="1:4" x14ac:dyDescent="0.25">
      <c r="A12476" t="s">
        <v>11449</v>
      </c>
      <c r="B12476">
        <v>902.33439236506797</v>
      </c>
      <c r="C12476">
        <v>5410.5269798710897</v>
      </c>
      <c r="D12476">
        <v>455.27</v>
      </c>
    </row>
    <row r="12477" spans="1:4" x14ac:dyDescent="0.25">
      <c r="A12477" t="s">
        <v>11450</v>
      </c>
      <c r="B12477">
        <v>1964.9849766008499</v>
      </c>
      <c r="C12477">
        <v>1968.3901947028901</v>
      </c>
      <c r="D12477">
        <v>432.4</v>
      </c>
    </row>
    <row r="12478" spans="1:4" x14ac:dyDescent="0.25">
      <c r="A12478" t="s">
        <v>11451</v>
      </c>
      <c r="B12478">
        <v>2033.86883066222</v>
      </c>
      <c r="C12478">
        <v>2057.4660069681699</v>
      </c>
      <c r="D12478">
        <v>437.01</v>
      </c>
    </row>
    <row r="12479" spans="1:4" x14ac:dyDescent="0.25">
      <c r="A12479" t="s">
        <v>11452</v>
      </c>
      <c r="B12479">
        <v>1993.0615350157</v>
      </c>
      <c r="C12479">
        <v>2538.57123093679</v>
      </c>
      <c r="D12479">
        <v>436.27</v>
      </c>
    </row>
    <row r="12480" spans="1:4" x14ac:dyDescent="0.25">
      <c r="A12480" t="s">
        <v>11453</v>
      </c>
      <c r="B12480">
        <v>1988.8117238357599</v>
      </c>
      <c r="C12480">
        <v>2560.4323753081198</v>
      </c>
      <c r="D12480">
        <v>436.17</v>
      </c>
    </row>
    <row r="12481" spans="1:4" x14ac:dyDescent="0.25">
      <c r="A12481" t="s">
        <v>11454</v>
      </c>
      <c r="B12481">
        <v>1830.89678427949</v>
      </c>
      <c r="C12481">
        <v>2340.3330040760302</v>
      </c>
      <c r="D12481">
        <v>0</v>
      </c>
    </row>
    <row r="12482" spans="1:4" x14ac:dyDescent="0.25">
      <c r="A12482" t="s">
        <v>11455</v>
      </c>
      <c r="B12482">
        <v>1998.57165846973</v>
      </c>
      <c r="C12482">
        <v>2592.8137162141502</v>
      </c>
      <c r="D12482">
        <v>437.57</v>
      </c>
    </row>
    <row r="12483" spans="1:4" x14ac:dyDescent="0.25">
      <c r="A12483" t="s">
        <v>11456</v>
      </c>
      <c r="B12483">
        <v>1999.4633765518599</v>
      </c>
      <c r="C12483">
        <v>2599.7524419352399</v>
      </c>
      <c r="D12483">
        <v>437.86</v>
      </c>
    </row>
    <row r="12484" spans="1:4" x14ac:dyDescent="0.25">
      <c r="A12484" t="s">
        <v>11457</v>
      </c>
      <c r="B12484">
        <v>2010.0634339973301</v>
      </c>
      <c r="C12484">
        <v>2482.6526909843001</v>
      </c>
      <c r="D12484">
        <v>435.41</v>
      </c>
    </row>
    <row r="12485" spans="1:4" x14ac:dyDescent="0.25">
      <c r="A12485" t="s">
        <v>11458</v>
      </c>
      <c r="B12485">
        <v>2001.4226697050001</v>
      </c>
      <c r="C12485">
        <v>2529.47379262</v>
      </c>
      <c r="D12485">
        <v>437.92</v>
      </c>
    </row>
    <row r="12486" spans="1:4" x14ac:dyDescent="0.25">
      <c r="A12486" t="s">
        <v>11459</v>
      </c>
      <c r="B12486">
        <v>1982.4136541560199</v>
      </c>
      <c r="C12486">
        <v>2555.5341075025499</v>
      </c>
      <c r="D12486">
        <v>436.33</v>
      </c>
    </row>
    <row r="12487" spans="1:4" x14ac:dyDescent="0.25">
      <c r="A12487" t="s">
        <v>11460</v>
      </c>
      <c r="B12487">
        <v>1984.30733563378</v>
      </c>
      <c r="C12487">
        <v>2558.0657682269798</v>
      </c>
      <c r="D12487">
        <v>436.31</v>
      </c>
    </row>
    <row r="12488" spans="1:4" x14ac:dyDescent="0.25">
      <c r="A12488" t="s">
        <v>11461</v>
      </c>
      <c r="B12488">
        <v>1984.8520894907399</v>
      </c>
      <c r="C12488">
        <v>2558.45035788416</v>
      </c>
      <c r="D12488">
        <v>436.31</v>
      </c>
    </row>
    <row r="12489" spans="1:4" x14ac:dyDescent="0.25">
      <c r="A12489" t="s">
        <v>11462</v>
      </c>
      <c r="B12489">
        <v>1996.6988153345801</v>
      </c>
      <c r="C12489">
        <v>2521.4525208212399</v>
      </c>
      <c r="D12489">
        <v>436.34</v>
      </c>
    </row>
    <row r="12490" spans="1:4" x14ac:dyDescent="0.25">
      <c r="A12490" t="s">
        <v>11463</v>
      </c>
      <c r="B12490">
        <v>1995.62059990689</v>
      </c>
      <c r="C12490">
        <v>2561.3622776158099</v>
      </c>
      <c r="D12490">
        <v>436.44</v>
      </c>
    </row>
    <row r="12491" spans="1:4" x14ac:dyDescent="0.25">
      <c r="A12491" t="s">
        <v>11464</v>
      </c>
      <c r="B12491">
        <v>1998.06969888508</v>
      </c>
      <c r="C12491">
        <v>2599.0015631094502</v>
      </c>
      <c r="D12491">
        <v>437.75</v>
      </c>
    </row>
    <row r="12492" spans="1:4" x14ac:dyDescent="0.25">
      <c r="A12492" t="s">
        <v>11465</v>
      </c>
      <c r="B12492">
        <v>1825.99681681022</v>
      </c>
      <c r="C12492">
        <v>2340.39379615709</v>
      </c>
      <c r="D12492">
        <v>0</v>
      </c>
    </row>
    <row r="12493" spans="1:4" x14ac:dyDescent="0.25">
      <c r="A12493" t="s">
        <v>11466</v>
      </c>
      <c r="B12493">
        <v>1798.5181209258701</v>
      </c>
      <c r="C12493">
        <v>2355.83209766447</v>
      </c>
      <c r="D12493">
        <v>0</v>
      </c>
    </row>
    <row r="12494" spans="1:4" x14ac:dyDescent="0.25">
      <c r="A12494" t="s">
        <v>11467</v>
      </c>
      <c r="B12494">
        <v>1540.80719432979</v>
      </c>
      <c r="C12494">
        <v>4308.8575652949503</v>
      </c>
      <c r="D12494">
        <v>466.25</v>
      </c>
    </row>
    <row r="12495" spans="1:4" x14ac:dyDescent="0.25">
      <c r="A12495" t="s">
        <v>11468</v>
      </c>
      <c r="B12495">
        <v>1512.6659089997399</v>
      </c>
      <c r="C12495">
        <v>4221.5110793560698</v>
      </c>
      <c r="D12495">
        <v>466.88</v>
      </c>
    </row>
    <row r="12496" spans="1:4" x14ac:dyDescent="0.25">
      <c r="A12496" t="s">
        <v>11469</v>
      </c>
      <c r="B12496">
        <v>1487.94087785482</v>
      </c>
      <c r="C12496">
        <v>4139.2724786512499</v>
      </c>
      <c r="D12496">
        <v>465.2</v>
      </c>
    </row>
    <row r="12497" spans="1:4" x14ac:dyDescent="0.25">
      <c r="A12497" t="s">
        <v>11470</v>
      </c>
      <c r="B12497">
        <v>1488.8663098178799</v>
      </c>
      <c r="C12497">
        <v>4133.9775838442101</v>
      </c>
      <c r="D12497">
        <v>465</v>
      </c>
    </row>
    <row r="12498" spans="1:4" x14ac:dyDescent="0.25">
      <c r="A12498" t="s">
        <v>11471</v>
      </c>
      <c r="B12498">
        <v>1477.1716922298001</v>
      </c>
      <c r="C12498">
        <v>4103.7606598883804</v>
      </c>
      <c r="D12498">
        <v>464.18</v>
      </c>
    </row>
    <row r="12499" spans="1:4" x14ac:dyDescent="0.25">
      <c r="A12499" t="s">
        <v>11472</v>
      </c>
      <c r="B12499">
        <v>1460.8075629472701</v>
      </c>
      <c r="C12499">
        <v>4036.1581659950298</v>
      </c>
      <c r="D12499">
        <v>462.75</v>
      </c>
    </row>
    <row r="12500" spans="1:4" x14ac:dyDescent="0.25">
      <c r="A12500" t="s">
        <v>11473</v>
      </c>
      <c r="B12500">
        <v>2136.5416498556701</v>
      </c>
      <c r="C12500">
        <v>2583.92084290087</v>
      </c>
      <c r="D12500">
        <v>440.33</v>
      </c>
    </row>
    <row r="12501" spans="1:4" x14ac:dyDescent="0.25">
      <c r="A12501" t="s">
        <v>11474</v>
      </c>
      <c r="B12501">
        <v>2127.1595062240899</v>
      </c>
      <c r="C12501">
        <v>2587.4292281754301</v>
      </c>
      <c r="D12501">
        <v>440.33</v>
      </c>
    </row>
    <row r="12502" spans="1:4" x14ac:dyDescent="0.25">
      <c r="A12502" t="s">
        <v>11475</v>
      </c>
      <c r="B12502">
        <v>2130.7472634650699</v>
      </c>
      <c r="C12502">
        <v>2597.2241106890101</v>
      </c>
      <c r="D12502">
        <v>440.33</v>
      </c>
    </row>
    <row r="12503" spans="1:4" x14ac:dyDescent="0.25">
      <c r="A12503" t="s">
        <v>11476</v>
      </c>
      <c r="B12503">
        <v>2117.7614835463401</v>
      </c>
      <c r="C12503">
        <v>2590.87409725412</v>
      </c>
      <c r="D12503">
        <v>440.33</v>
      </c>
    </row>
    <row r="12504" spans="1:4" x14ac:dyDescent="0.25">
      <c r="A12504" t="s">
        <v>11477</v>
      </c>
      <c r="B12504">
        <v>2108.3793399147598</v>
      </c>
      <c r="C12504">
        <v>2594.3348686620502</v>
      </c>
      <c r="D12504">
        <v>440.33</v>
      </c>
    </row>
    <row r="12505" spans="1:4" x14ac:dyDescent="0.25">
      <c r="A12505" t="s">
        <v>11478</v>
      </c>
      <c r="B12505">
        <v>2121.3651198372199</v>
      </c>
      <c r="C12505">
        <v>2600.70073786377</v>
      </c>
      <c r="D12505">
        <v>440.33</v>
      </c>
    </row>
    <row r="12506" spans="1:4" x14ac:dyDescent="0.25">
      <c r="A12506" t="s">
        <v>11479</v>
      </c>
      <c r="B12506">
        <v>2111.9988319724798</v>
      </c>
      <c r="C12506">
        <v>2604.1932440921601</v>
      </c>
      <c r="D12506">
        <v>440.33</v>
      </c>
    </row>
    <row r="12507" spans="1:4" x14ac:dyDescent="0.25">
      <c r="A12507" t="s">
        <v>11480</v>
      </c>
      <c r="B12507">
        <v>1983.52739953994</v>
      </c>
      <c r="C12507">
        <v>2598.8370682597101</v>
      </c>
      <c r="D12507">
        <v>436.92</v>
      </c>
    </row>
    <row r="12508" spans="1:4" x14ac:dyDescent="0.25">
      <c r="A12508" t="s">
        <v>11481</v>
      </c>
      <c r="B12508">
        <v>1956.91215609759</v>
      </c>
      <c r="C12508">
        <v>2593.3221717737601</v>
      </c>
      <c r="D12508">
        <v>436.92</v>
      </c>
    </row>
    <row r="12509" spans="1:4" x14ac:dyDescent="0.25">
      <c r="A12509" t="s">
        <v>11482</v>
      </c>
      <c r="B12509">
        <v>1992.5269791409301</v>
      </c>
      <c r="C12509">
        <v>2541.5036863312098</v>
      </c>
      <c r="D12509">
        <v>436.32</v>
      </c>
    </row>
    <row r="12510" spans="1:4" x14ac:dyDescent="0.25">
      <c r="A12510" t="s">
        <v>11483</v>
      </c>
      <c r="B12510">
        <v>1991.2615678720099</v>
      </c>
      <c r="C12510">
        <v>2541.3315546363501</v>
      </c>
      <c r="D12510">
        <v>436.44</v>
      </c>
    </row>
    <row r="12511" spans="1:4" x14ac:dyDescent="0.25">
      <c r="A12511" t="s">
        <v>11484</v>
      </c>
      <c r="B12511">
        <v>1990.22752041742</v>
      </c>
      <c r="C12511">
        <v>2541.0366280600401</v>
      </c>
      <c r="D12511">
        <v>436.43</v>
      </c>
    </row>
    <row r="12512" spans="1:4" x14ac:dyDescent="0.25">
      <c r="A12512" t="s">
        <v>11485</v>
      </c>
      <c r="B12512">
        <v>1990.3032369427301</v>
      </c>
      <c r="C12512">
        <v>2544.3275727964901</v>
      </c>
      <c r="D12512">
        <v>436.44</v>
      </c>
    </row>
    <row r="12513" spans="1:4" x14ac:dyDescent="0.25">
      <c r="A12513" t="s">
        <v>11486</v>
      </c>
      <c r="B12513">
        <v>2344.5418602600598</v>
      </c>
      <c r="C12513">
        <v>2115.9666853249</v>
      </c>
      <c r="D12513">
        <v>0</v>
      </c>
    </row>
    <row r="12514" spans="1:4" x14ac:dyDescent="0.25">
      <c r="A12514" t="s">
        <v>11487</v>
      </c>
      <c r="B12514">
        <v>2185.96642673015</v>
      </c>
      <c r="C12514">
        <v>2192.1334120817401</v>
      </c>
      <c r="D12514">
        <v>0</v>
      </c>
    </row>
    <row r="12515" spans="1:4" x14ac:dyDescent="0.25">
      <c r="A12515" t="s">
        <v>11488</v>
      </c>
      <c r="B12515">
        <v>2185.9863803163098</v>
      </c>
      <c r="C12515">
        <v>2192.7723925001901</v>
      </c>
      <c r="D12515">
        <v>0</v>
      </c>
    </row>
    <row r="12516" spans="1:4" x14ac:dyDescent="0.25">
      <c r="A12516" t="s">
        <v>11489</v>
      </c>
      <c r="B12516">
        <v>2210.8204460479301</v>
      </c>
      <c r="C12516">
        <v>2059.8034170828701</v>
      </c>
      <c r="D12516">
        <v>0</v>
      </c>
    </row>
    <row r="12517" spans="1:4" x14ac:dyDescent="0.25">
      <c r="A12517" t="s">
        <v>11490</v>
      </c>
      <c r="B12517">
        <v>2260.9224341362701</v>
      </c>
      <c r="C12517">
        <v>2000.1534400992</v>
      </c>
      <c r="D12517">
        <v>0</v>
      </c>
    </row>
    <row r="12518" spans="1:4" x14ac:dyDescent="0.25">
      <c r="A12518" t="s">
        <v>11491</v>
      </c>
      <c r="B12518">
        <v>2419.8483942001999</v>
      </c>
      <c r="C12518">
        <v>2069.46477122232</v>
      </c>
      <c r="D12518">
        <v>0</v>
      </c>
    </row>
    <row r="12519" spans="1:4" x14ac:dyDescent="0.25">
      <c r="A12519" t="s">
        <v>11492</v>
      </c>
      <c r="B12519">
        <v>2429.6305408775802</v>
      </c>
      <c r="C12519">
        <v>2233.5152173452002</v>
      </c>
      <c r="D12519">
        <v>428.42</v>
      </c>
    </row>
    <row r="12520" spans="1:4" x14ac:dyDescent="0.25">
      <c r="A12520" t="s">
        <v>11493</v>
      </c>
      <c r="B12520">
        <v>2437.1022392213299</v>
      </c>
      <c r="C12520">
        <v>2226.0584201589199</v>
      </c>
      <c r="D12520">
        <v>427.94</v>
      </c>
    </row>
    <row r="12521" spans="1:4" x14ac:dyDescent="0.25">
      <c r="A12521" t="s">
        <v>11494</v>
      </c>
      <c r="B12521">
        <v>2431.3872015178199</v>
      </c>
      <c r="C12521">
        <v>2227.37200408428</v>
      </c>
      <c r="D12521">
        <v>427.94</v>
      </c>
    </row>
    <row r="12522" spans="1:4" x14ac:dyDescent="0.25">
      <c r="A12522" t="s">
        <v>11495</v>
      </c>
      <c r="B12522">
        <v>2118.04742285981</v>
      </c>
      <c r="C12522">
        <v>2027.1904329694801</v>
      </c>
      <c r="D12522">
        <v>0</v>
      </c>
    </row>
    <row r="12523" spans="1:4" x14ac:dyDescent="0.25">
      <c r="A12523" t="s">
        <v>11496</v>
      </c>
      <c r="B12523">
        <v>2014.12297597527</v>
      </c>
      <c r="C12523">
        <v>2012.932792373</v>
      </c>
      <c r="D12523">
        <v>0</v>
      </c>
    </row>
    <row r="12524" spans="1:4" x14ac:dyDescent="0.25">
      <c r="A12524" t="s">
        <v>11497</v>
      </c>
      <c r="B12524">
        <v>2688.76867275312</v>
      </c>
      <c r="C12524">
        <v>3441.72448871284</v>
      </c>
      <c r="D12524">
        <v>422.25</v>
      </c>
    </row>
    <row r="12525" spans="1:4" x14ac:dyDescent="0.25">
      <c r="A12525" t="s">
        <v>11498</v>
      </c>
      <c r="B12525">
        <v>2718.7591921910598</v>
      </c>
      <c r="C12525">
        <v>3438.77166063711</v>
      </c>
      <c r="D12525">
        <v>422.25</v>
      </c>
    </row>
    <row r="12526" spans="1:4" x14ac:dyDescent="0.25">
      <c r="A12526" t="s">
        <v>11499</v>
      </c>
      <c r="B12526">
        <v>2720.7038868628401</v>
      </c>
      <c r="C12526">
        <v>3438.6129167005402</v>
      </c>
      <c r="D12526">
        <v>422.25</v>
      </c>
    </row>
    <row r="12527" spans="1:4" x14ac:dyDescent="0.25">
      <c r="A12527" t="s">
        <v>11500</v>
      </c>
      <c r="B12527">
        <v>2722.5258099325001</v>
      </c>
      <c r="C12527">
        <v>3438.4382937178002</v>
      </c>
      <c r="D12527">
        <v>422.25</v>
      </c>
    </row>
    <row r="12528" spans="1:4" x14ac:dyDescent="0.25">
      <c r="A12528" t="s">
        <v>11501</v>
      </c>
      <c r="B12528">
        <v>2583.1754122264601</v>
      </c>
      <c r="C12528">
        <v>2371.8433953896101</v>
      </c>
      <c r="D12528">
        <v>426.19</v>
      </c>
    </row>
    <row r="12529" spans="1:4" x14ac:dyDescent="0.25">
      <c r="A12529" t="s">
        <v>11502</v>
      </c>
      <c r="B12529">
        <v>1735.5844169519801</v>
      </c>
      <c r="C12529">
        <v>2285.9653956070501</v>
      </c>
      <c r="D12529">
        <v>446.96</v>
      </c>
    </row>
    <row r="12530" spans="1:4" x14ac:dyDescent="0.25">
      <c r="A12530" t="s">
        <v>11503</v>
      </c>
      <c r="B12530">
        <v>1745.22882102057</v>
      </c>
      <c r="C12530">
        <v>1870.1141959577701</v>
      </c>
      <c r="D12530">
        <v>446.96199999999999</v>
      </c>
    </row>
    <row r="12531" spans="1:4" x14ac:dyDescent="0.25">
      <c r="A12531" t="s">
        <v>11504</v>
      </c>
      <c r="B12531">
        <v>1745.2208349294899</v>
      </c>
      <c r="C12531">
        <v>1882.95641250535</v>
      </c>
      <c r="D12531">
        <v>446.97</v>
      </c>
    </row>
    <row r="12532" spans="1:4" x14ac:dyDescent="0.25">
      <c r="A12532" t="s">
        <v>11505</v>
      </c>
      <c r="B12532">
        <v>1751.39459556713</v>
      </c>
      <c r="C12532">
        <v>1891.66663017869</v>
      </c>
      <c r="D12532">
        <v>443.78</v>
      </c>
    </row>
    <row r="12533" spans="1:4" x14ac:dyDescent="0.25">
      <c r="A12533" t="s">
        <v>11506</v>
      </c>
      <c r="B12533">
        <v>1832.37439739704</v>
      </c>
      <c r="C12533">
        <v>2183.1964173614901</v>
      </c>
      <c r="D12533">
        <v>443.17401123000002</v>
      </c>
    </row>
    <row r="12534" spans="1:4" x14ac:dyDescent="0.25">
      <c r="A12534" t="s">
        <v>11507</v>
      </c>
      <c r="B12534">
        <v>1845.9764334671199</v>
      </c>
      <c r="C12534">
        <v>2286.6373914107598</v>
      </c>
      <c r="D12534">
        <v>440.73999022999999</v>
      </c>
    </row>
    <row r="12535" spans="1:4" x14ac:dyDescent="0.25">
      <c r="A12535" t="s">
        <v>11508</v>
      </c>
      <c r="B12535">
        <v>1848.0564027391299</v>
      </c>
      <c r="C12535">
        <v>2289.99341231584</v>
      </c>
      <c r="D12535">
        <v>440.24301147</v>
      </c>
    </row>
    <row r="12536" spans="1:4" x14ac:dyDescent="0.25">
      <c r="A12536" t="s">
        <v>11509</v>
      </c>
      <c r="B12536">
        <v>1845.90739918127</v>
      </c>
      <c r="C12536">
        <v>2291.6954276040101</v>
      </c>
      <c r="D12536">
        <v>440.69000244</v>
      </c>
    </row>
    <row r="12537" spans="1:4" x14ac:dyDescent="0.25">
      <c r="A12537" t="s">
        <v>11510</v>
      </c>
      <c r="B12537">
        <v>2023.8403957299799</v>
      </c>
      <c r="C12537">
        <v>2057.9544158093599</v>
      </c>
      <c r="D12537">
        <v>437.01</v>
      </c>
    </row>
    <row r="12538" spans="1:4" x14ac:dyDescent="0.25">
      <c r="A12538" t="s">
        <v>11511</v>
      </c>
      <c r="B12538">
        <v>2060.43359642103</v>
      </c>
      <c r="C12538">
        <v>2138.4984052367499</v>
      </c>
      <c r="D12538">
        <v>0</v>
      </c>
    </row>
    <row r="12539" spans="1:4" x14ac:dyDescent="0.25">
      <c r="A12539" t="s">
        <v>11512</v>
      </c>
      <c r="B12539">
        <v>2291.5624346584</v>
      </c>
      <c r="C12539">
        <v>2095.9213871471502</v>
      </c>
      <c r="D12539">
        <v>0</v>
      </c>
    </row>
    <row r="12540" spans="1:4" x14ac:dyDescent="0.25">
      <c r="A12540" t="s">
        <v>11513</v>
      </c>
      <c r="B12540">
        <v>2287.10943217575</v>
      </c>
      <c r="C12540">
        <v>2107.7908372618199</v>
      </c>
      <c r="D12540">
        <v>0</v>
      </c>
    </row>
    <row r="12541" spans="1:4" x14ac:dyDescent="0.25">
      <c r="A12541" t="s">
        <v>11514</v>
      </c>
      <c r="B12541">
        <v>2667.7578026093502</v>
      </c>
      <c r="C12541">
        <v>2119.0579777881499</v>
      </c>
      <c r="D12541">
        <v>0</v>
      </c>
    </row>
    <row r="12542" spans="1:4" x14ac:dyDescent="0.25">
      <c r="A12542" t="s">
        <v>11515</v>
      </c>
      <c r="B12542">
        <v>2179.0051862895398</v>
      </c>
      <c r="C12542">
        <v>1903.6812036372701</v>
      </c>
      <c r="D12542">
        <v>0</v>
      </c>
    </row>
    <row r="12543" spans="1:4" x14ac:dyDescent="0.25">
      <c r="A12543" t="s">
        <v>11516</v>
      </c>
      <c r="B12543">
        <v>2215.5800864882699</v>
      </c>
      <c r="C12543">
        <v>2658.84411431849</v>
      </c>
      <c r="D12543">
        <v>439.11499022999999</v>
      </c>
    </row>
    <row r="12544" spans="1:4" x14ac:dyDescent="0.25">
      <c r="A12544" t="s">
        <v>11517</v>
      </c>
      <c r="B12544">
        <v>2407.8764054663402</v>
      </c>
      <c r="C12544">
        <v>2369.6345776394</v>
      </c>
      <c r="D12544">
        <v>0</v>
      </c>
    </row>
    <row r="12545" spans="1:4" x14ac:dyDescent="0.25">
      <c r="A12545" t="s">
        <v>11518</v>
      </c>
      <c r="B12545">
        <v>2338.7202094011</v>
      </c>
      <c r="C12545">
        <v>2304.4999954365098</v>
      </c>
    </row>
    <row r="12546" spans="1:4" x14ac:dyDescent="0.25">
      <c r="A12546" t="s">
        <v>11519</v>
      </c>
      <c r="B12546">
        <v>2340.4934010207598</v>
      </c>
      <c r="C12546">
        <v>2351.2543910927998</v>
      </c>
      <c r="D12546">
        <v>0</v>
      </c>
    </row>
    <row r="12547" spans="1:4" x14ac:dyDescent="0.25">
      <c r="A12547" t="s">
        <v>11520</v>
      </c>
      <c r="B12547">
        <v>2342.2269881479401</v>
      </c>
      <c r="C12547">
        <v>2359.42858605831</v>
      </c>
      <c r="D12547">
        <v>0</v>
      </c>
    </row>
    <row r="12548" spans="1:4" x14ac:dyDescent="0.25">
      <c r="A12548" t="s">
        <v>11521</v>
      </c>
      <c r="B12548">
        <v>1736.29480653256</v>
      </c>
      <c r="C12548">
        <v>1893.31714333221</v>
      </c>
      <c r="D12548">
        <v>446.88</v>
      </c>
    </row>
    <row r="12549" spans="1:4" x14ac:dyDescent="0.25">
      <c r="A12549" t="s">
        <v>11522</v>
      </c>
      <c r="B12549">
        <v>1739.2692645750899</v>
      </c>
      <c r="C12549">
        <v>1890.5949572920799</v>
      </c>
      <c r="D12549">
        <v>446.95</v>
      </c>
    </row>
    <row r="12550" spans="1:4" x14ac:dyDescent="0.25">
      <c r="A12550" t="s">
        <v>11523</v>
      </c>
      <c r="B12550">
        <v>1741.4489086456499</v>
      </c>
      <c r="C12550">
        <v>1894.10476283356</v>
      </c>
      <c r="D12550">
        <v>446.98</v>
      </c>
    </row>
    <row r="12551" spans="1:4" x14ac:dyDescent="0.25">
      <c r="A12551" t="s">
        <v>11524</v>
      </c>
      <c r="B12551">
        <v>1742.6255881562799</v>
      </c>
      <c r="C12551">
        <v>1891.9055842682701</v>
      </c>
      <c r="D12551">
        <v>447</v>
      </c>
    </row>
    <row r="12552" spans="1:4" x14ac:dyDescent="0.25">
      <c r="A12552" t="s">
        <v>11525</v>
      </c>
      <c r="B12552">
        <v>1575.48499044403</v>
      </c>
      <c r="C12552">
        <v>2007.3150080293401</v>
      </c>
    </row>
    <row r="12553" spans="1:4" x14ac:dyDescent="0.25">
      <c r="A12553" t="s">
        <v>11526</v>
      </c>
      <c r="B12553">
        <v>4058.18420094251</v>
      </c>
      <c r="C12553">
        <v>8101.3142012096896</v>
      </c>
      <c r="D12553">
        <v>433.97</v>
      </c>
    </row>
    <row r="12554" spans="1:4" x14ac:dyDescent="0.25">
      <c r="A12554" t="s">
        <v>11527</v>
      </c>
      <c r="B12554">
        <v>2306.32000921294</v>
      </c>
      <c r="C12554">
        <v>2030.64959784597</v>
      </c>
      <c r="D12554">
        <v>0</v>
      </c>
    </row>
    <row r="12555" spans="1:4" x14ac:dyDescent="0.25">
      <c r="A12555" t="s">
        <v>11528</v>
      </c>
      <c r="B12555">
        <v>2308.2836330160499</v>
      </c>
      <c r="C12555">
        <v>2052.1696220450099</v>
      </c>
      <c r="D12555">
        <v>0</v>
      </c>
    </row>
    <row r="12556" spans="1:4" x14ac:dyDescent="0.25">
      <c r="A12556" t="s">
        <v>11529</v>
      </c>
      <c r="B12556">
        <v>1368.94860958307</v>
      </c>
      <c r="C12556">
        <v>2025.54760323092</v>
      </c>
      <c r="D12556">
        <v>0</v>
      </c>
    </row>
    <row r="12557" spans="1:4" x14ac:dyDescent="0.25">
      <c r="A12557" t="s">
        <v>11530</v>
      </c>
      <c r="B12557">
        <v>2585.6951054558099</v>
      </c>
      <c r="C12557">
        <v>2549.2098917029798</v>
      </c>
      <c r="D12557">
        <v>430.59</v>
      </c>
    </row>
    <row r="12558" spans="1:4" x14ac:dyDescent="0.25">
      <c r="A12558" t="s">
        <v>11531</v>
      </c>
      <c r="B12558">
        <v>1735.7153609059701</v>
      </c>
      <c r="C12558">
        <v>1893.8807099051701</v>
      </c>
      <c r="D12558">
        <v>446.88</v>
      </c>
    </row>
    <row r="12559" spans="1:4" x14ac:dyDescent="0.25">
      <c r="A12559" t="s">
        <v>11532</v>
      </c>
      <c r="B12559">
        <v>1738.6739398986099</v>
      </c>
      <c r="C12559">
        <v>1891.1823424398899</v>
      </c>
      <c r="D12559">
        <v>446.95</v>
      </c>
    </row>
    <row r="12560" spans="1:4" x14ac:dyDescent="0.25">
      <c r="A12560" t="s">
        <v>11533</v>
      </c>
      <c r="B12560">
        <v>1741.4455558843899</v>
      </c>
      <c r="C12560">
        <v>1890.6192880943399</v>
      </c>
      <c r="D12560">
        <v>447</v>
      </c>
    </row>
    <row r="12561" spans="1:4" x14ac:dyDescent="0.25">
      <c r="A12561" t="s">
        <v>11534</v>
      </c>
      <c r="B12561">
        <v>1850.48638632148</v>
      </c>
      <c r="C12561">
        <v>2292.9584407173002</v>
      </c>
      <c r="D12561">
        <v>439.84600829999999</v>
      </c>
    </row>
    <row r="12562" spans="1:4" x14ac:dyDescent="0.25">
      <c r="A12562" t="s">
        <v>11535</v>
      </c>
      <c r="B12562">
        <v>1851.4683728478799</v>
      </c>
      <c r="C12562">
        <v>2293.4354175738899</v>
      </c>
      <c r="D12562">
        <v>439.80099487000001</v>
      </c>
    </row>
    <row r="12563" spans="1:4" x14ac:dyDescent="0.25">
      <c r="A12563" t="s">
        <v>11536</v>
      </c>
      <c r="B12563">
        <v>1289.4064438492001</v>
      </c>
      <c r="C12563">
        <v>2172.1804312541999</v>
      </c>
      <c r="D12563">
        <v>453.65</v>
      </c>
    </row>
    <row r="12564" spans="1:4" x14ac:dyDescent="0.25">
      <c r="A12564" t="s">
        <v>11537</v>
      </c>
      <c r="B12564">
        <v>1302.1104055605799</v>
      </c>
      <c r="C12564">
        <v>2137.3604221791002</v>
      </c>
      <c r="D12564">
        <v>455.64</v>
      </c>
    </row>
    <row r="12565" spans="1:4" x14ac:dyDescent="0.25">
      <c r="A12565" t="s">
        <v>11538</v>
      </c>
      <c r="B12565">
        <v>-1065.90900256857</v>
      </c>
      <c r="C12565">
        <v>10390.438479963599</v>
      </c>
      <c r="D12565">
        <v>508</v>
      </c>
    </row>
    <row r="12566" spans="1:4" x14ac:dyDescent="0.25">
      <c r="A12566" t="s">
        <v>11539</v>
      </c>
      <c r="B12566">
        <v>1074.1631980724601</v>
      </c>
      <c r="C12566">
        <v>5044.2551799304701</v>
      </c>
      <c r="D12566">
        <v>461.6</v>
      </c>
    </row>
    <row r="12567" spans="1:4" x14ac:dyDescent="0.25">
      <c r="A12567" t="s">
        <v>11540</v>
      </c>
      <c r="B12567">
        <v>2176.8820734955302</v>
      </c>
      <c r="C12567">
        <v>2072.0850938558501</v>
      </c>
    </row>
    <row r="12568" spans="1:4" x14ac:dyDescent="0.25">
      <c r="A12568" t="s">
        <v>11541</v>
      </c>
      <c r="B12568">
        <v>2210.6680816747198</v>
      </c>
      <c r="C12568">
        <v>2056.8181091323399</v>
      </c>
    </row>
    <row r="12569" spans="1:4" x14ac:dyDescent="0.25">
      <c r="A12569" t="s">
        <v>11542</v>
      </c>
      <c r="B12569">
        <v>1969.7238718308499</v>
      </c>
      <c r="C12569">
        <v>2280.3123141378101</v>
      </c>
    </row>
    <row r="12570" spans="1:4" x14ac:dyDescent="0.25">
      <c r="A12570" t="s">
        <v>11543</v>
      </c>
      <c r="B12570">
        <v>2093.72083479911</v>
      </c>
      <c r="C12570">
        <v>2173.5612101033298</v>
      </c>
      <c r="D12570">
        <v>432.4</v>
      </c>
    </row>
    <row r="12571" spans="1:4" x14ac:dyDescent="0.25">
      <c r="A12571" t="s">
        <v>11544</v>
      </c>
      <c r="B12571">
        <v>2090.1152427270999</v>
      </c>
      <c r="C12571">
        <v>2198.5932051651098</v>
      </c>
      <c r="D12571">
        <v>437.4</v>
      </c>
    </row>
    <row r="12572" spans="1:4" x14ac:dyDescent="0.25">
      <c r="A12572" t="s">
        <v>11545</v>
      </c>
      <c r="B12572">
        <v>2466.1113774962701</v>
      </c>
      <c r="C12572">
        <v>1932.4182094559001</v>
      </c>
      <c r="D12572">
        <v>0</v>
      </c>
    </row>
    <row r="12573" spans="1:4" x14ac:dyDescent="0.25">
      <c r="A12573" t="s">
        <v>11546</v>
      </c>
      <c r="B12573">
        <v>771.58007875084797</v>
      </c>
      <c r="C12573">
        <v>2140.07611224427</v>
      </c>
    </row>
    <row r="12574" spans="1:4" x14ac:dyDescent="0.25">
      <c r="A12574" t="s">
        <v>11547</v>
      </c>
      <c r="B12574">
        <v>2016.38683489337</v>
      </c>
      <c r="C12574">
        <v>1900.2703744024</v>
      </c>
      <c r="D12574">
        <v>0</v>
      </c>
    </row>
    <row r="12575" spans="1:4" x14ac:dyDescent="0.25">
      <c r="A12575" t="s">
        <v>11548</v>
      </c>
      <c r="B12575">
        <v>2647.6474049799099</v>
      </c>
      <c r="C12575">
        <v>3448.20740187913</v>
      </c>
    </row>
    <row r="12576" spans="1:4" x14ac:dyDescent="0.25">
      <c r="A12576" t="s">
        <v>11549</v>
      </c>
      <c r="B12576">
        <v>2320.6624234504998</v>
      </c>
      <c r="C12576">
        <v>2371.0803860872902</v>
      </c>
      <c r="D12576">
        <v>429.49</v>
      </c>
    </row>
    <row r="12577" spans="1:4" x14ac:dyDescent="0.25">
      <c r="A12577" t="s">
        <v>11550</v>
      </c>
      <c r="B12577">
        <v>2141.8146352991398</v>
      </c>
      <c r="C12577">
        <v>2060.5325960963901</v>
      </c>
      <c r="D12577">
        <v>0</v>
      </c>
    </row>
    <row r="12578" spans="1:4" x14ac:dyDescent="0.25">
      <c r="A12578" t="s">
        <v>11551</v>
      </c>
      <c r="B12578">
        <v>2431.2814265564002</v>
      </c>
      <c r="C12578">
        <v>2184.3858094215302</v>
      </c>
      <c r="D12578">
        <v>426.44</v>
      </c>
    </row>
    <row r="12579" spans="1:4" x14ac:dyDescent="0.25">
      <c r="A12579" t="s">
        <v>11552</v>
      </c>
      <c r="B12579">
        <v>2327.1284796781802</v>
      </c>
      <c r="C12579">
        <v>4504.1865266934001</v>
      </c>
      <c r="D12579">
        <v>457.55</v>
      </c>
    </row>
    <row r="12580" spans="1:4" x14ac:dyDescent="0.25">
      <c r="A12580" t="s">
        <v>11553</v>
      </c>
      <c r="B12580">
        <v>4249.2250970900004</v>
      </c>
      <c r="C12580">
        <v>5383.7901057004901</v>
      </c>
      <c r="D12580">
        <v>0</v>
      </c>
    </row>
    <row r="12581" spans="1:4" x14ac:dyDescent="0.25">
      <c r="A12581" t="s">
        <v>11554</v>
      </c>
      <c r="B12581">
        <v>1733.69327333197</v>
      </c>
      <c r="C12581">
        <v>1895.60782434046</v>
      </c>
      <c r="D12581">
        <v>446.58</v>
      </c>
    </row>
    <row r="12582" spans="1:4" x14ac:dyDescent="0.25">
      <c r="A12582" t="s">
        <v>11555</v>
      </c>
      <c r="B12582">
        <v>1743.79479379951</v>
      </c>
      <c r="C12582">
        <v>1890.8228053599501</v>
      </c>
      <c r="D12582">
        <v>447.07</v>
      </c>
    </row>
    <row r="12583" spans="1:4" x14ac:dyDescent="0.25">
      <c r="A12583" t="s">
        <v>11556</v>
      </c>
      <c r="B12583">
        <v>1734.84555218741</v>
      </c>
      <c r="C12583">
        <v>1899.02577819302</v>
      </c>
      <c r="D12583">
        <v>446.28</v>
      </c>
    </row>
    <row r="12584" spans="1:4" x14ac:dyDescent="0.25">
      <c r="A12584" t="s">
        <v>11557</v>
      </c>
      <c r="B12584">
        <v>2674.68095195665</v>
      </c>
      <c r="C12584">
        <v>3429.1993176527299</v>
      </c>
      <c r="D12584">
        <v>423.51</v>
      </c>
    </row>
    <row r="12585" spans="1:4" x14ac:dyDescent="0.25">
      <c r="A12585" t="s">
        <v>11558</v>
      </c>
      <c r="B12585">
        <v>2672.4632866419802</v>
      </c>
      <c r="C12585">
        <v>3429.3172696567999</v>
      </c>
      <c r="D12585">
        <v>423.54</v>
      </c>
    </row>
    <row r="12586" spans="1:4" x14ac:dyDescent="0.25">
      <c r="A12586" t="s">
        <v>11559</v>
      </c>
      <c r="B12586">
        <v>1050.5504687651901</v>
      </c>
      <c r="C12586">
        <v>4828.4889033958298</v>
      </c>
      <c r="D12586">
        <v>461.95</v>
      </c>
    </row>
    <row r="12587" spans="1:4" x14ac:dyDescent="0.25">
      <c r="A12587" t="s">
        <v>11560</v>
      </c>
      <c r="B12587">
        <v>2670.3334683254302</v>
      </c>
      <c r="C12587">
        <v>3428.94210964068</v>
      </c>
      <c r="D12587">
        <v>423.85</v>
      </c>
    </row>
    <row r="12588" spans="1:4" x14ac:dyDescent="0.25">
      <c r="A12588" t="s">
        <v>11561</v>
      </c>
      <c r="B12588">
        <v>2067.2309473752898</v>
      </c>
      <c r="C12588">
        <v>2646.7236029170399</v>
      </c>
    </row>
    <row r="12589" spans="1:4" x14ac:dyDescent="0.25">
      <c r="A12589" t="s">
        <v>11562</v>
      </c>
      <c r="B12589">
        <v>-1079.1821886375501</v>
      </c>
      <c r="C12589">
        <v>2666.7251056544401</v>
      </c>
    </row>
    <row r="12590" spans="1:4" x14ac:dyDescent="0.25">
      <c r="A12590" t="s">
        <v>11563</v>
      </c>
      <c r="B12590">
        <v>1789.26738690957</v>
      </c>
      <c r="C12590">
        <v>2435.0144003555101</v>
      </c>
      <c r="D12590">
        <v>444.61300659</v>
      </c>
    </row>
    <row r="12591" spans="1:4" x14ac:dyDescent="0.25">
      <c r="A12591" t="s">
        <v>11564</v>
      </c>
      <c r="B12591">
        <v>1790.2330287247801</v>
      </c>
      <c r="C12591">
        <v>2453.3472291491898</v>
      </c>
      <c r="D12591">
        <v>444.64999390000003</v>
      </c>
    </row>
    <row r="12592" spans="1:4" x14ac:dyDescent="0.25">
      <c r="A12592" t="s">
        <v>11565</v>
      </c>
      <c r="B12592">
        <v>-1019.2306726872901</v>
      </c>
      <c r="C12592">
        <v>2712.28454459458</v>
      </c>
      <c r="D12592">
        <v>448.71</v>
      </c>
    </row>
    <row r="12593" spans="1:4" x14ac:dyDescent="0.25">
      <c r="A12593" t="s">
        <v>11566</v>
      </c>
      <c r="B12593">
        <v>-1015.24798810482</v>
      </c>
      <c r="C12593">
        <v>2727.9834068790001</v>
      </c>
      <c r="D12593">
        <v>448.66899999999998</v>
      </c>
    </row>
    <row r="12594" spans="1:4" x14ac:dyDescent="0.25">
      <c r="A12594" t="s">
        <v>11567</v>
      </c>
      <c r="B12594">
        <v>-1018.73590756952</v>
      </c>
      <c r="C12594">
        <v>2737.2153980247599</v>
      </c>
      <c r="D12594">
        <v>448.89999390000003</v>
      </c>
    </row>
    <row r="12595" spans="1:4" x14ac:dyDescent="0.25">
      <c r="A12595" t="s">
        <v>11568</v>
      </c>
      <c r="B12595">
        <v>-1105.00799649953</v>
      </c>
      <c r="C12595">
        <v>10455.661491245</v>
      </c>
      <c r="D12595">
        <v>507.95</v>
      </c>
    </row>
    <row r="12596" spans="1:4" x14ac:dyDescent="0.25">
      <c r="A12596" t="s">
        <v>11569</v>
      </c>
      <c r="B12596">
        <v>2830.1066292524301</v>
      </c>
      <c r="C12596">
        <v>2172.9678412079802</v>
      </c>
      <c r="D12596">
        <v>0</v>
      </c>
    </row>
    <row r="12597" spans="1:4" x14ac:dyDescent="0.25">
      <c r="A12597" t="s">
        <v>11570</v>
      </c>
      <c r="B12597">
        <v>2435.0184282436899</v>
      </c>
      <c r="C12597">
        <v>2060.2194155976099</v>
      </c>
      <c r="D12597">
        <v>427.50900268999999</v>
      </c>
    </row>
    <row r="12598" spans="1:4" x14ac:dyDescent="0.25">
      <c r="A12598" t="s">
        <v>11571</v>
      </c>
      <c r="B12598">
        <v>2100.0354114100301</v>
      </c>
      <c r="C12598">
        <v>2164.0482156500202</v>
      </c>
      <c r="D12598">
        <v>432.4</v>
      </c>
    </row>
    <row r="12599" spans="1:4" x14ac:dyDescent="0.25">
      <c r="A12599" t="s">
        <v>11572</v>
      </c>
      <c r="B12599">
        <v>2441.9128462895701</v>
      </c>
      <c r="C12599">
        <v>2228.7854025103102</v>
      </c>
      <c r="D12599">
        <v>0</v>
      </c>
    </row>
    <row r="12600" spans="1:4" x14ac:dyDescent="0.25">
      <c r="A12600" t="s">
        <v>11573</v>
      </c>
      <c r="B12600">
        <v>2117.5000380128599</v>
      </c>
      <c r="C12600">
        <v>2104.7126531675399</v>
      </c>
      <c r="D12600">
        <v>432.28</v>
      </c>
    </row>
    <row r="12601" spans="1:4" x14ac:dyDescent="0.25">
      <c r="A12601" t="s">
        <v>11574</v>
      </c>
      <c r="B12601">
        <v>2112.6316889487198</v>
      </c>
      <c r="C12601">
        <v>2102.8605785295299</v>
      </c>
      <c r="D12601">
        <v>432.28</v>
      </c>
    </row>
    <row r="12602" spans="1:4" x14ac:dyDescent="0.25">
      <c r="A12602" t="s">
        <v>11575</v>
      </c>
      <c r="B12602">
        <v>1823.8433894663999</v>
      </c>
      <c r="C12602">
        <v>2094.6134144365701</v>
      </c>
      <c r="D12602">
        <v>0</v>
      </c>
    </row>
    <row r="12603" spans="1:4" x14ac:dyDescent="0.25">
      <c r="A12603" t="s">
        <v>11576</v>
      </c>
      <c r="B12603">
        <v>2364.71300340071</v>
      </c>
      <c r="C12603">
        <v>2300.17938046157</v>
      </c>
      <c r="D12603">
        <v>430</v>
      </c>
    </row>
    <row r="12604" spans="1:4" x14ac:dyDescent="0.25">
      <c r="A12604" t="s">
        <v>11577</v>
      </c>
      <c r="B12604">
        <v>2289.0431139580901</v>
      </c>
      <c r="C12604">
        <v>2328.30988573282</v>
      </c>
      <c r="D12604">
        <v>431.5</v>
      </c>
    </row>
    <row r="12605" spans="1:4" x14ac:dyDescent="0.25">
      <c r="A12605" t="s">
        <v>11578</v>
      </c>
      <c r="B12605">
        <v>2283.4339443482399</v>
      </c>
      <c r="C12605">
        <v>2332.4479847699399</v>
      </c>
      <c r="D12605">
        <v>431.5</v>
      </c>
    </row>
    <row r="12606" spans="1:4" x14ac:dyDescent="0.25">
      <c r="A12606" t="s">
        <v>11579</v>
      </c>
      <c r="B12606">
        <v>2268.54314409568</v>
      </c>
      <c r="C12606">
        <v>2346.4021306224099</v>
      </c>
    </row>
    <row r="12607" spans="1:4" x14ac:dyDescent="0.25">
      <c r="A12607" t="s">
        <v>11580</v>
      </c>
      <c r="B12607">
        <v>2164.4617460742502</v>
      </c>
      <c r="C12607">
        <v>2716.0157255120498</v>
      </c>
    </row>
    <row r="12608" spans="1:4" x14ac:dyDescent="0.25">
      <c r="A12608" t="s">
        <v>11581</v>
      </c>
      <c r="B12608">
        <v>1344.67627106234</v>
      </c>
      <c r="C12608">
        <v>2064.85179080441</v>
      </c>
      <c r="D12608">
        <v>439.21</v>
      </c>
    </row>
    <row r="12609" spans="1:4" x14ac:dyDescent="0.25">
      <c r="A12609" t="s">
        <v>11582</v>
      </c>
      <c r="B12609">
        <v>2092.6006167195701</v>
      </c>
      <c r="C12609">
        <v>1968.58160477504</v>
      </c>
      <c r="D12609">
        <v>432.4</v>
      </c>
    </row>
    <row r="12610" spans="1:4" x14ac:dyDescent="0.25">
      <c r="A12610" t="s">
        <v>11583</v>
      </c>
      <c r="B12610">
        <v>2345.1163000240899</v>
      </c>
      <c r="C12610">
        <v>2255.8439322151198</v>
      </c>
    </row>
    <row r="12611" spans="1:4" x14ac:dyDescent="0.25">
      <c r="A12611" t="s">
        <v>11584</v>
      </c>
      <c r="B12611">
        <v>2346.5720736235298</v>
      </c>
      <c r="C12611">
        <v>2248.9895843192899</v>
      </c>
    </row>
    <row r="12612" spans="1:4" x14ac:dyDescent="0.25">
      <c r="A12612" t="s">
        <v>11585</v>
      </c>
      <c r="B12612">
        <v>2348.0151113904999</v>
      </c>
      <c r="C12612">
        <v>2242.1415927037501</v>
      </c>
    </row>
    <row r="12613" spans="1:4" x14ac:dyDescent="0.25">
      <c r="A12613" t="s">
        <v>11586</v>
      </c>
      <c r="B12613">
        <v>-1107.2159993462201</v>
      </c>
      <c r="C12613">
        <v>10465.5225209444</v>
      </c>
      <c r="D12613">
        <v>507.96</v>
      </c>
    </row>
    <row r="12614" spans="1:4" x14ac:dyDescent="0.25">
      <c r="A12614" t="s">
        <v>11587</v>
      </c>
      <c r="B12614">
        <v>2210.32940622046</v>
      </c>
      <c r="C12614">
        <v>2603.7274198196801</v>
      </c>
      <c r="D12614">
        <v>440.39300537000003</v>
      </c>
    </row>
    <row r="12615" spans="1:4" x14ac:dyDescent="0.25">
      <c r="A12615" t="s">
        <v>11588</v>
      </c>
      <c r="B12615">
        <v>1791.3423968925999</v>
      </c>
      <c r="C12615">
        <v>2282.9714263565802</v>
      </c>
      <c r="D12615">
        <v>443.76000977000001</v>
      </c>
    </row>
    <row r="12616" spans="1:4" x14ac:dyDescent="0.25">
      <c r="A12616" t="s">
        <v>11589</v>
      </c>
      <c r="B12616">
        <v>1789.92639076709</v>
      </c>
      <c r="C12616">
        <v>2296.1603975817502</v>
      </c>
      <c r="D12616">
        <v>443.44198607999999</v>
      </c>
    </row>
    <row r="12617" spans="1:4" x14ac:dyDescent="0.25">
      <c r="A12617" t="s">
        <v>11590</v>
      </c>
      <c r="B12617">
        <v>1705.0342424958901</v>
      </c>
      <c r="C12617">
        <v>2038.03619659319</v>
      </c>
      <c r="D12617">
        <v>448.91399999999999</v>
      </c>
    </row>
    <row r="12618" spans="1:4" x14ac:dyDescent="0.25">
      <c r="A12618" t="s">
        <v>11591</v>
      </c>
      <c r="B12618">
        <v>949.90038907900396</v>
      </c>
      <c r="C12618">
        <v>4472.55040682852</v>
      </c>
      <c r="D12618">
        <v>460.84</v>
      </c>
    </row>
    <row r="12619" spans="1:4" x14ac:dyDescent="0.25">
      <c r="A12619" t="s">
        <v>11592</v>
      </c>
      <c r="B12619">
        <v>2478.77538546919</v>
      </c>
      <c r="C12619">
        <v>2075.91541406139</v>
      </c>
      <c r="D12619">
        <v>426.10000609999997</v>
      </c>
    </row>
    <row r="12620" spans="1:4" x14ac:dyDescent="0.25">
      <c r="A12620" t="s">
        <v>11593</v>
      </c>
      <c r="B12620">
        <v>2269.7852257341101</v>
      </c>
      <c r="C12620">
        <v>2210.0389966443099</v>
      </c>
      <c r="D12620">
        <v>0</v>
      </c>
    </row>
    <row r="12621" spans="1:4" x14ac:dyDescent="0.25">
      <c r="A12621" t="s">
        <v>11594</v>
      </c>
      <c r="B12621">
        <v>2298.85101170092</v>
      </c>
      <c r="C12621">
        <v>2029.05498733371</v>
      </c>
      <c r="D12621">
        <v>0</v>
      </c>
    </row>
    <row r="12622" spans="1:4" x14ac:dyDescent="0.25">
      <c r="A12622" t="s">
        <v>11595</v>
      </c>
      <c r="B12622">
        <v>1947.68982742354</v>
      </c>
      <c r="C12622">
        <v>2197.8331993780998</v>
      </c>
      <c r="D12622">
        <v>0</v>
      </c>
    </row>
    <row r="12623" spans="1:4" x14ac:dyDescent="0.25">
      <c r="A12623" t="s">
        <v>11596</v>
      </c>
      <c r="B12623">
        <v>1954.1386076174599</v>
      </c>
      <c r="C12623">
        <v>2256.12761307135</v>
      </c>
      <c r="D12623">
        <v>0</v>
      </c>
    </row>
    <row r="12624" spans="1:4" x14ac:dyDescent="0.25">
      <c r="A12624" t="s">
        <v>11597</v>
      </c>
      <c r="B12624">
        <v>1976.98821120709</v>
      </c>
      <c r="C12624">
        <v>1952.0512111298699</v>
      </c>
      <c r="D12624">
        <v>432.4</v>
      </c>
    </row>
    <row r="12625" spans="1:4" x14ac:dyDescent="0.25">
      <c r="A12625" t="s">
        <v>11598</v>
      </c>
      <c r="B12625">
        <v>1140.71027065813</v>
      </c>
      <c r="C12625">
        <v>5124.8062474094304</v>
      </c>
      <c r="D12625">
        <v>459.15</v>
      </c>
    </row>
    <row r="12626" spans="1:4" x14ac:dyDescent="0.25">
      <c r="A12626" t="s">
        <v>11599</v>
      </c>
      <c r="B12626">
        <v>1133.63000719249</v>
      </c>
      <c r="C12626">
        <v>5126.17149645462</v>
      </c>
      <c r="D12626">
        <v>459.15</v>
      </c>
    </row>
    <row r="12627" spans="1:4" x14ac:dyDescent="0.25">
      <c r="A12627" t="s">
        <v>11600</v>
      </c>
      <c r="B12627">
        <v>1126.7000359036001</v>
      </c>
      <c r="C12627">
        <v>5130.6908556707203</v>
      </c>
      <c r="D12627">
        <v>458.45</v>
      </c>
    </row>
    <row r="12628" spans="1:4" x14ac:dyDescent="0.25">
      <c r="A12628" t="s">
        <v>11601</v>
      </c>
      <c r="B12628">
        <v>1163.8801327981</v>
      </c>
      <c r="C12628">
        <v>5195.1441055573496</v>
      </c>
      <c r="D12628">
        <v>462</v>
      </c>
    </row>
    <row r="12629" spans="1:4" x14ac:dyDescent="0.25">
      <c r="A12629" t="s">
        <v>11602</v>
      </c>
      <c r="B12629">
        <v>1188.64611884951</v>
      </c>
      <c r="C12629">
        <v>5190.3421132229196</v>
      </c>
      <c r="D12629">
        <v>462</v>
      </c>
    </row>
    <row r="12630" spans="1:4" x14ac:dyDescent="0.25">
      <c r="A12630" t="s">
        <v>11603</v>
      </c>
      <c r="B12630">
        <v>4096.9721098504897</v>
      </c>
      <c r="C12630">
        <v>5194.9045228250297</v>
      </c>
      <c r="D12630">
        <v>429.63</v>
      </c>
    </row>
    <row r="12631" spans="1:4" x14ac:dyDescent="0.25">
      <c r="A12631" t="s">
        <v>11604</v>
      </c>
      <c r="B12631">
        <v>597.66150159761298</v>
      </c>
      <c r="C12631">
        <v>3725.0795221328699</v>
      </c>
    </row>
    <row r="12632" spans="1:4" x14ac:dyDescent="0.25">
      <c r="A12632" t="s">
        <v>11605</v>
      </c>
      <c r="B12632">
        <v>1940.4568736180599</v>
      </c>
      <c r="C12632">
        <v>2291.56432066857</v>
      </c>
    </row>
    <row r="12633" spans="1:4" x14ac:dyDescent="0.25">
      <c r="A12633" t="s">
        <v>11606</v>
      </c>
      <c r="B12633">
        <v>2118.2408818416202</v>
      </c>
      <c r="C12633">
        <v>2113.6555850729301</v>
      </c>
      <c r="D12633">
        <v>432.28</v>
      </c>
    </row>
    <row r="12634" spans="1:4" x14ac:dyDescent="0.25">
      <c r="A12634" t="s">
        <v>11607</v>
      </c>
      <c r="B12634">
        <v>2109.29794993624</v>
      </c>
      <c r="C12634">
        <v>2094.31450645625</v>
      </c>
      <c r="D12634">
        <v>432.28</v>
      </c>
    </row>
    <row r="12635" spans="1:4" x14ac:dyDescent="0.25">
      <c r="A12635" t="s">
        <v>11608</v>
      </c>
      <c r="B12635">
        <v>2039.7072220407399</v>
      </c>
      <c r="C12635">
        <v>2554.12881158664</v>
      </c>
    </row>
    <row r="12636" spans="1:4" x14ac:dyDescent="0.25">
      <c r="A12636" t="s">
        <v>11609</v>
      </c>
      <c r="B12636">
        <v>-2418.2780214250001</v>
      </c>
      <c r="C12636">
        <v>4339.2804046720203</v>
      </c>
      <c r="D12636">
        <v>499.91900635000002</v>
      </c>
    </row>
    <row r="12637" spans="1:4" x14ac:dyDescent="0.25">
      <c r="A12637" t="s">
        <v>11610</v>
      </c>
      <c r="B12637">
        <v>2301.6956200972199</v>
      </c>
      <c r="C12637">
        <v>2347.1796219907701</v>
      </c>
      <c r="D12637">
        <v>0</v>
      </c>
    </row>
    <row r="12638" spans="1:4" x14ac:dyDescent="0.25">
      <c r="A12638" t="s">
        <v>11611</v>
      </c>
      <c r="B12638">
        <v>2346.60760357975</v>
      </c>
      <c r="C12638">
        <v>2248.9199912398999</v>
      </c>
      <c r="D12638">
        <v>0</v>
      </c>
    </row>
    <row r="12639" spans="1:4" x14ac:dyDescent="0.25">
      <c r="A12639" t="s">
        <v>11612</v>
      </c>
      <c r="B12639">
        <v>2345.20098052918</v>
      </c>
      <c r="C12639">
        <v>2255.7045830748898</v>
      </c>
      <c r="D12639">
        <v>0</v>
      </c>
    </row>
    <row r="12640" spans="1:4" x14ac:dyDescent="0.25">
      <c r="A12640" t="s">
        <v>11613</v>
      </c>
      <c r="B12640">
        <v>1984.3417945690401</v>
      </c>
      <c r="C12640">
        <v>2546.11533961445</v>
      </c>
      <c r="D12640">
        <v>436.31</v>
      </c>
    </row>
    <row r="12641" spans="1:4" x14ac:dyDescent="0.25">
      <c r="A12641" t="s">
        <v>11614</v>
      </c>
      <c r="B12641">
        <v>1987.3003037124799</v>
      </c>
      <c r="C12641">
        <v>2555.6351327188299</v>
      </c>
      <c r="D12641">
        <v>436.23</v>
      </c>
    </row>
    <row r="12642" spans="1:4" x14ac:dyDescent="0.25">
      <c r="A12642" t="s">
        <v>11615</v>
      </c>
      <c r="B12642">
        <v>2263.0963272936601</v>
      </c>
      <c r="C12642">
        <v>2299.1086156107399</v>
      </c>
    </row>
    <row r="12643" spans="1:4" x14ac:dyDescent="0.25">
      <c r="A12643" t="s">
        <v>11616</v>
      </c>
      <c r="B12643">
        <v>2265.6729243323198</v>
      </c>
      <c r="C12643">
        <v>2260.79542510584</v>
      </c>
    </row>
    <row r="12644" spans="1:4" x14ac:dyDescent="0.25">
      <c r="A12644" t="s">
        <v>11617</v>
      </c>
      <c r="B12644">
        <v>2480.9154017679298</v>
      </c>
      <c r="C12644">
        <v>2080.8394096530901</v>
      </c>
      <c r="D12644">
        <v>426.26998901000002</v>
      </c>
    </row>
    <row r="12645" spans="1:4" x14ac:dyDescent="0.25">
      <c r="A12645" t="s">
        <v>11618</v>
      </c>
      <c r="B12645">
        <v>833.91040210798303</v>
      </c>
      <c r="C12645">
        <v>4935.8804313987403</v>
      </c>
      <c r="D12645">
        <v>457.3</v>
      </c>
    </row>
    <row r="12646" spans="1:4" x14ac:dyDescent="0.25">
      <c r="A12646" t="s">
        <v>11619</v>
      </c>
      <c r="B12646">
        <v>834.62041915580596</v>
      </c>
      <c r="C12646">
        <v>4941.2103905007198</v>
      </c>
      <c r="D12646">
        <v>457.24</v>
      </c>
    </row>
    <row r="12647" spans="1:4" x14ac:dyDescent="0.25">
      <c r="A12647" t="s">
        <v>11620</v>
      </c>
      <c r="B12647">
        <v>947.190426647663</v>
      </c>
      <c r="C12647">
        <v>5230.7304068431204</v>
      </c>
      <c r="D12647">
        <v>458.67</v>
      </c>
    </row>
    <row r="12648" spans="1:4" x14ac:dyDescent="0.25">
      <c r="A12648" t="s">
        <v>11621</v>
      </c>
      <c r="B12648">
        <v>995.89342852681796</v>
      </c>
      <c r="C12648">
        <v>5180.64942008256</v>
      </c>
      <c r="D12648">
        <v>458.63</v>
      </c>
    </row>
    <row r="12649" spans="1:4" x14ac:dyDescent="0.25">
      <c r="A12649" t="s">
        <v>11622</v>
      </c>
      <c r="B12649">
        <v>1002.18639845401</v>
      </c>
      <c r="C12649">
        <v>5188.6824265457599</v>
      </c>
      <c r="D12649">
        <v>459.2</v>
      </c>
    </row>
    <row r="12650" spans="1:4" x14ac:dyDescent="0.25">
      <c r="A12650" t="s">
        <v>11623</v>
      </c>
      <c r="B12650">
        <v>999.42840306088306</v>
      </c>
      <c r="C12650">
        <v>5192.3533974587899</v>
      </c>
      <c r="D12650">
        <v>458.6</v>
      </c>
    </row>
    <row r="12651" spans="1:4" x14ac:dyDescent="0.25">
      <c r="A12651" t="s">
        <v>11624</v>
      </c>
      <c r="B12651">
        <v>2323.7236341908501</v>
      </c>
      <c r="C12651">
        <v>2341.6436077691601</v>
      </c>
      <c r="D12651">
        <v>430.85</v>
      </c>
    </row>
    <row r="12652" spans="1:4" x14ac:dyDescent="0.25">
      <c r="A12652" t="s">
        <v>11625</v>
      </c>
      <c r="B12652">
        <v>-1032.70905240252</v>
      </c>
      <c r="C12652">
        <v>2648.7786593139099</v>
      </c>
      <c r="D12652">
        <v>448.5</v>
      </c>
    </row>
    <row r="12653" spans="1:4" x14ac:dyDescent="0.25">
      <c r="A12653" t="s">
        <v>11626</v>
      </c>
      <c r="B12653">
        <v>2023.36241770163</v>
      </c>
      <c r="C12653">
        <v>2103.4094302058202</v>
      </c>
      <c r="D12653">
        <v>0</v>
      </c>
    </row>
    <row r="12654" spans="1:4" x14ac:dyDescent="0.25">
      <c r="A12654" t="s">
        <v>11627</v>
      </c>
      <c r="B12654">
        <v>4102.2575051672702</v>
      </c>
      <c r="C12654">
        <v>5219.8298814520203</v>
      </c>
      <c r="D12654">
        <v>429.46</v>
      </c>
    </row>
    <row r="12655" spans="1:4" x14ac:dyDescent="0.25">
      <c r="A12655" t="s">
        <v>11628</v>
      </c>
      <c r="B12655">
        <v>2432.1659036055198</v>
      </c>
      <c r="C12655">
        <v>2227.1666707396498</v>
      </c>
      <c r="D12655">
        <v>427.94</v>
      </c>
    </row>
    <row r="12656" spans="1:4" x14ac:dyDescent="0.25">
      <c r="A12656" t="s">
        <v>11629</v>
      </c>
      <c r="B12656">
        <v>2436.3673325776999</v>
      </c>
      <c r="C12656">
        <v>2226.2018671184701</v>
      </c>
      <c r="D12656">
        <v>427.94</v>
      </c>
    </row>
    <row r="12657" spans="1:4" x14ac:dyDescent="0.25">
      <c r="A12657" t="s">
        <v>11630</v>
      </c>
      <c r="B12657">
        <v>-1002.54628485441</v>
      </c>
      <c r="C12657">
        <v>2714.3557361550602</v>
      </c>
    </row>
    <row r="12658" spans="1:4" x14ac:dyDescent="0.25">
      <c r="A12658" t="s">
        <v>11631</v>
      </c>
      <c r="B12658">
        <v>-1005.35883246734</v>
      </c>
      <c r="C12658">
        <v>2683.6481448970699</v>
      </c>
      <c r="D12658">
        <v>448.9</v>
      </c>
    </row>
    <row r="12659" spans="1:4" x14ac:dyDescent="0.25">
      <c r="A12659" t="s">
        <v>11632</v>
      </c>
      <c r="B12659">
        <v>-1005.39056728407</v>
      </c>
      <c r="C12659">
        <v>2692.90593368187</v>
      </c>
      <c r="D12659">
        <v>448.9</v>
      </c>
    </row>
    <row r="12660" spans="1:4" x14ac:dyDescent="0.25">
      <c r="A12660" t="s">
        <v>11633</v>
      </c>
      <c r="B12660">
        <v>1745.77678794041</v>
      </c>
      <c r="C12660">
        <v>2538.3288076706199</v>
      </c>
      <c r="D12660">
        <v>445.56600952000002</v>
      </c>
    </row>
    <row r="12661" spans="1:4" x14ac:dyDescent="0.25">
      <c r="A12661" t="s">
        <v>11634</v>
      </c>
      <c r="B12661">
        <v>2080.4800354726599</v>
      </c>
      <c r="C12661">
        <v>2370.76732200384</v>
      </c>
      <c r="D12661">
        <v>431.91</v>
      </c>
    </row>
    <row r="12662" spans="1:4" x14ac:dyDescent="0.25">
      <c r="A12662" t="s">
        <v>11635</v>
      </c>
      <c r="B12662">
        <v>2385.0054280273598</v>
      </c>
      <c r="C12662">
        <v>2073.8640131093498</v>
      </c>
      <c r="D12662">
        <v>0</v>
      </c>
    </row>
    <row r="12663" spans="1:4" x14ac:dyDescent="0.25">
      <c r="A12663" t="s">
        <v>11636</v>
      </c>
      <c r="B12663">
        <v>2339.2770471721801</v>
      </c>
      <c r="C12663">
        <v>2283.4714301638301</v>
      </c>
      <c r="D12663">
        <v>0</v>
      </c>
    </row>
    <row r="12664" spans="1:4" x14ac:dyDescent="0.25">
      <c r="A12664" t="s">
        <v>11637</v>
      </c>
      <c r="B12664">
        <v>2727.5275476761099</v>
      </c>
      <c r="C12664">
        <v>3510.2175598181698</v>
      </c>
      <c r="D12664">
        <v>422.33</v>
      </c>
    </row>
    <row r="12665" spans="1:4" x14ac:dyDescent="0.25">
      <c r="A12665" t="s">
        <v>11638</v>
      </c>
      <c r="B12665">
        <v>2720.79653017595</v>
      </c>
      <c r="C12665">
        <v>3518.2820915505199</v>
      </c>
      <c r="D12665">
        <v>422.33</v>
      </c>
    </row>
    <row r="12666" spans="1:4" x14ac:dyDescent="0.25">
      <c r="A12666" t="s">
        <v>11639</v>
      </c>
      <c r="B12666">
        <v>-1077.9119810611001</v>
      </c>
      <c r="C12666">
        <v>2586.2062386535099</v>
      </c>
    </row>
    <row r="12667" spans="1:4" x14ac:dyDescent="0.25">
      <c r="A12667" t="s">
        <v>11640</v>
      </c>
      <c r="B12667">
        <v>-1079.75397413223</v>
      </c>
      <c r="C12667">
        <v>2581.6251793168399</v>
      </c>
    </row>
    <row r="12668" spans="1:4" x14ac:dyDescent="0.25">
      <c r="A12668" t="s">
        <v>11641</v>
      </c>
      <c r="B12668">
        <v>1999.6124347299301</v>
      </c>
      <c r="C12668">
        <v>2157.1083956286302</v>
      </c>
      <c r="D12668">
        <v>0</v>
      </c>
    </row>
    <row r="12669" spans="1:4" x14ac:dyDescent="0.25">
      <c r="A12669" t="s">
        <v>11642</v>
      </c>
      <c r="B12669">
        <v>2077.8952195122802</v>
      </c>
      <c r="C12669">
        <v>2383.6989455185799</v>
      </c>
      <c r="D12669">
        <v>432.04</v>
      </c>
    </row>
    <row r="12670" spans="1:4" x14ac:dyDescent="0.25">
      <c r="A12670" t="s">
        <v>11643</v>
      </c>
      <c r="B12670">
        <v>2083.81575354188</v>
      </c>
      <c r="C12670">
        <v>2393.62921905145</v>
      </c>
      <c r="D12670">
        <v>432.1</v>
      </c>
    </row>
    <row r="12671" spans="1:4" x14ac:dyDescent="0.25">
      <c r="A12671" t="s">
        <v>11644</v>
      </c>
      <c r="B12671">
        <v>2076.4591433815599</v>
      </c>
      <c r="C12671">
        <v>2390.8389300480399</v>
      </c>
      <c r="D12671">
        <v>432.19</v>
      </c>
    </row>
    <row r="12672" spans="1:4" x14ac:dyDescent="0.25">
      <c r="A12672" t="s">
        <v>11645</v>
      </c>
      <c r="B12672">
        <v>1832.0107392109901</v>
      </c>
      <c r="C12672">
        <v>1926.2351355887899</v>
      </c>
      <c r="D12672">
        <v>444.22</v>
      </c>
    </row>
    <row r="12673" spans="1:4" x14ac:dyDescent="0.25">
      <c r="A12673" t="s">
        <v>11646</v>
      </c>
      <c r="B12673">
        <v>1821.6918946206499</v>
      </c>
      <c r="C12673">
        <v>2432.6989228837101</v>
      </c>
      <c r="D12673">
        <v>442.18</v>
      </c>
    </row>
    <row r="12674" spans="1:4" x14ac:dyDescent="0.25">
      <c r="A12674" t="s">
        <v>11647</v>
      </c>
      <c r="B12674">
        <v>1820.9703058861101</v>
      </c>
      <c r="C12674">
        <v>2437.53190497681</v>
      </c>
      <c r="D12674">
        <v>442.24</v>
      </c>
    </row>
    <row r="12675" spans="1:4" x14ac:dyDescent="0.25">
      <c r="A12675" t="s">
        <v>11648</v>
      </c>
      <c r="B12675">
        <v>2727.18894207105</v>
      </c>
      <c r="C12675">
        <v>3438.2567556649401</v>
      </c>
      <c r="D12675">
        <v>423.4</v>
      </c>
    </row>
    <row r="12676" spans="1:4" x14ac:dyDescent="0.25">
      <c r="A12676" t="s">
        <v>11649</v>
      </c>
      <c r="B12676">
        <v>-989.61941108480096</v>
      </c>
      <c r="C12676">
        <v>2662.7204651422799</v>
      </c>
      <c r="D12676">
        <v>448.82</v>
      </c>
    </row>
    <row r="12677" spans="1:4" x14ac:dyDescent="0.25">
      <c r="A12677" t="s">
        <v>11650</v>
      </c>
      <c r="B12677">
        <v>-995.56092315539695</v>
      </c>
      <c r="C12677">
        <v>2664.4448321759701</v>
      </c>
      <c r="D12677">
        <v>448.83</v>
      </c>
    </row>
    <row r="12678" spans="1:4" x14ac:dyDescent="0.25">
      <c r="A12678" t="s">
        <v>11651</v>
      </c>
      <c r="B12678">
        <v>1075.9894517958101</v>
      </c>
      <c r="C12678">
        <v>2723.0834394097301</v>
      </c>
    </row>
    <row r="12679" spans="1:4" x14ac:dyDescent="0.25">
      <c r="A12679" t="s">
        <v>11652</v>
      </c>
      <c r="B12679">
        <v>2132.5814101472401</v>
      </c>
      <c r="C12679">
        <v>1947.4244471378599</v>
      </c>
      <c r="D12679">
        <v>0</v>
      </c>
    </row>
    <row r="12680" spans="1:4" x14ac:dyDescent="0.25">
      <c r="A12680" t="s">
        <v>11653</v>
      </c>
      <c r="B12680">
        <v>2343.6480001322898</v>
      </c>
      <c r="C12680">
        <v>4510.6315815970302</v>
      </c>
      <c r="D12680">
        <v>458.65</v>
      </c>
    </row>
    <row r="12681" spans="1:4" x14ac:dyDescent="0.25">
      <c r="A12681" t="s">
        <v>11654</v>
      </c>
      <c r="B12681">
        <v>2120.8758029565201</v>
      </c>
      <c r="C12681">
        <v>2117.3290472738399</v>
      </c>
      <c r="D12681">
        <v>0</v>
      </c>
    </row>
    <row r="12682" spans="1:4" x14ac:dyDescent="0.25">
      <c r="A12682" t="s">
        <v>11655</v>
      </c>
      <c r="B12682">
        <v>719.85772907733894</v>
      </c>
      <c r="C12682">
        <v>2097.8571178391499</v>
      </c>
      <c r="D12682">
        <v>0</v>
      </c>
    </row>
    <row r="12683" spans="1:4" x14ac:dyDescent="0.25">
      <c r="A12683" t="s">
        <v>11656</v>
      </c>
      <c r="B12683">
        <v>-960.01010525971606</v>
      </c>
      <c r="C12683">
        <v>2560.6928895153101</v>
      </c>
      <c r="D12683">
        <v>448.45</v>
      </c>
    </row>
    <row r="12684" spans="1:4" x14ac:dyDescent="0.25">
      <c r="A12684" t="s">
        <v>11657</v>
      </c>
      <c r="B12684">
        <v>1591.0899055637401</v>
      </c>
      <c r="C12684">
        <v>2122.4266413934502</v>
      </c>
      <c r="D12684">
        <v>443.37</v>
      </c>
    </row>
    <row r="12685" spans="1:4" x14ac:dyDescent="0.25">
      <c r="A12685" t="s">
        <v>11658</v>
      </c>
      <c r="B12685">
        <v>2180.2186297550702</v>
      </c>
      <c r="C12685">
        <v>2068.6310279704599</v>
      </c>
      <c r="D12685">
        <v>431.64</v>
      </c>
    </row>
    <row r="12686" spans="1:4" x14ac:dyDescent="0.25">
      <c r="A12686" t="s">
        <v>11659</v>
      </c>
      <c r="B12686">
        <v>1554.59933662042</v>
      </c>
      <c r="C12686">
        <v>2037.7146341912401</v>
      </c>
    </row>
    <row r="12687" spans="1:4" x14ac:dyDescent="0.25">
      <c r="A12687" t="s">
        <v>11660</v>
      </c>
      <c r="B12687">
        <v>1910.50833354517</v>
      </c>
      <c r="C12687">
        <v>2185.2989246398201</v>
      </c>
      <c r="D12687">
        <v>438.93</v>
      </c>
    </row>
    <row r="12688" spans="1:4" x14ac:dyDescent="0.25">
      <c r="A12688" t="s">
        <v>11661</v>
      </c>
      <c r="B12688">
        <v>2201.13681001961</v>
      </c>
      <c r="C12688">
        <v>1948.7986136004299</v>
      </c>
      <c r="D12688">
        <v>431.71</v>
      </c>
    </row>
    <row r="12689" spans="1:4" x14ac:dyDescent="0.25">
      <c r="A12689" t="s">
        <v>11662</v>
      </c>
      <c r="B12689">
        <v>2191.1981313004999</v>
      </c>
      <c r="C12689">
        <v>1998.1809221655101</v>
      </c>
      <c r="D12689">
        <v>431.83</v>
      </c>
    </row>
    <row r="12690" spans="1:4" x14ac:dyDescent="0.25">
      <c r="A12690" t="s">
        <v>11663</v>
      </c>
      <c r="B12690">
        <v>2177.9496252797499</v>
      </c>
      <c r="C12690">
        <v>1977.3006234467</v>
      </c>
      <c r="D12690">
        <v>431.84</v>
      </c>
    </row>
    <row r="12691" spans="1:4" x14ac:dyDescent="0.25">
      <c r="A12691" t="s">
        <v>11664</v>
      </c>
      <c r="B12691">
        <v>2174.34363739937</v>
      </c>
      <c r="C12691">
        <v>1982.39709997922</v>
      </c>
      <c r="D12691">
        <v>431.86</v>
      </c>
    </row>
    <row r="12692" spans="1:4" x14ac:dyDescent="0.25">
      <c r="A12692" t="s">
        <v>11665</v>
      </c>
      <c r="B12692">
        <v>2020.9550186917099</v>
      </c>
      <c r="C12692">
        <v>1967.23321266844</v>
      </c>
      <c r="D12692">
        <v>432.4</v>
      </c>
    </row>
    <row r="12693" spans="1:4" x14ac:dyDescent="0.25">
      <c r="A12693" t="s">
        <v>11666</v>
      </c>
      <c r="B12693">
        <v>1791.0665857121301</v>
      </c>
      <c r="C12693">
        <v>1903.56842047348</v>
      </c>
      <c r="D12693">
        <v>0</v>
      </c>
    </row>
    <row r="12694" spans="1:4" x14ac:dyDescent="0.25">
      <c r="A12694" t="s">
        <v>11667</v>
      </c>
      <c r="B12694">
        <v>1795.63763333112</v>
      </c>
      <c r="C12694">
        <v>2306.0585870519199</v>
      </c>
      <c r="D12694">
        <v>443.11599999999999</v>
      </c>
    </row>
    <row r="12695" spans="1:4" x14ac:dyDescent="0.25">
      <c r="A12695" t="s">
        <v>11668</v>
      </c>
      <c r="B12695">
        <v>2682.9001996554398</v>
      </c>
      <c r="C12695">
        <v>3459.3978479877101</v>
      </c>
      <c r="D12695">
        <v>421.35</v>
      </c>
    </row>
    <row r="12696" spans="1:4" x14ac:dyDescent="0.25">
      <c r="A12696" t="s">
        <v>11669</v>
      </c>
      <c r="B12696">
        <v>2672.9095065705401</v>
      </c>
      <c r="C12696">
        <v>3460.3080295435998</v>
      </c>
      <c r="D12696">
        <v>421.35</v>
      </c>
    </row>
    <row r="12697" spans="1:4" x14ac:dyDescent="0.25">
      <c r="A12697" t="s">
        <v>11670</v>
      </c>
      <c r="B12697">
        <v>2672.0205126032201</v>
      </c>
      <c r="C12697">
        <v>3450.38082937523</v>
      </c>
      <c r="D12697">
        <v>421.35</v>
      </c>
    </row>
    <row r="12698" spans="1:4" x14ac:dyDescent="0.25">
      <c r="A12698" t="s">
        <v>11671</v>
      </c>
      <c r="B12698">
        <v>2681.9688770770999</v>
      </c>
      <c r="C12698">
        <v>3449.5341640226502</v>
      </c>
      <c r="D12698">
        <v>421.35</v>
      </c>
    </row>
    <row r="12699" spans="1:4" x14ac:dyDescent="0.25">
      <c r="A12699" t="s">
        <v>11672</v>
      </c>
      <c r="B12699">
        <v>2691.9595468789298</v>
      </c>
      <c r="C12699">
        <v>3448.6451700553298</v>
      </c>
      <c r="D12699">
        <v>421.35</v>
      </c>
    </row>
    <row r="12700" spans="1:4" x14ac:dyDescent="0.25">
      <c r="A12700" t="s">
        <v>11673</v>
      </c>
      <c r="B12700">
        <v>2701.9079113528101</v>
      </c>
      <c r="C12700">
        <v>3447.7773403972301</v>
      </c>
      <c r="D12700">
        <v>421.35</v>
      </c>
    </row>
    <row r="12701" spans="1:4" x14ac:dyDescent="0.25">
      <c r="A12701" t="s">
        <v>11674</v>
      </c>
      <c r="B12701">
        <v>2711.8562525399002</v>
      </c>
      <c r="C12701">
        <v>3446.8883231505702</v>
      </c>
      <c r="D12701">
        <v>421.35</v>
      </c>
    </row>
    <row r="12702" spans="1:4" x14ac:dyDescent="0.25">
      <c r="A12702" t="s">
        <v>11675</v>
      </c>
      <c r="B12702">
        <v>2721.8681099302999</v>
      </c>
      <c r="C12702">
        <v>3445.9781648777398</v>
      </c>
      <c r="D12702">
        <v>421.35</v>
      </c>
    </row>
    <row r="12703" spans="1:4" x14ac:dyDescent="0.25">
      <c r="A12703" t="s">
        <v>11676</v>
      </c>
      <c r="B12703">
        <v>1096.4801084324699</v>
      </c>
      <c r="C12703">
        <v>4600.5100775063001</v>
      </c>
      <c r="D12703">
        <v>0</v>
      </c>
    </row>
    <row r="12704" spans="1:4" x14ac:dyDescent="0.25">
      <c r="A12704" t="s">
        <v>11677</v>
      </c>
      <c r="B12704">
        <v>1606.5532130859699</v>
      </c>
      <c r="C12704">
        <v>2646.4441595785302</v>
      </c>
      <c r="D12704">
        <v>447.98</v>
      </c>
    </row>
    <row r="12705" spans="1:4" x14ac:dyDescent="0.25">
      <c r="A12705" t="s">
        <v>11678</v>
      </c>
      <c r="B12705">
        <v>1104.29139027372</v>
      </c>
      <c r="C12705">
        <v>4517.1920273713704</v>
      </c>
    </row>
    <row r="12706" spans="1:4" x14ac:dyDescent="0.25">
      <c r="A12706" t="s">
        <v>11679</v>
      </c>
      <c r="B12706">
        <v>2250.63909621536</v>
      </c>
      <c r="C12706">
        <v>2714.1751061417099</v>
      </c>
    </row>
    <row r="12707" spans="1:4" x14ac:dyDescent="0.25">
      <c r="A12707" t="s">
        <v>11680</v>
      </c>
      <c r="B12707">
        <v>2283.3284255005401</v>
      </c>
      <c r="C12707">
        <v>2093.8917791396302</v>
      </c>
      <c r="D12707">
        <v>0</v>
      </c>
    </row>
    <row r="12708" spans="1:4" x14ac:dyDescent="0.25">
      <c r="A12708" t="s">
        <v>11681</v>
      </c>
      <c r="B12708">
        <v>2278.28300872817</v>
      </c>
      <c r="C12708">
        <v>2202.5256448946802</v>
      </c>
      <c r="D12708">
        <v>0</v>
      </c>
    </row>
    <row r="12709" spans="1:4" x14ac:dyDescent="0.25">
      <c r="A12709" t="s">
        <v>11682</v>
      </c>
      <c r="B12709">
        <v>2343.7448111139202</v>
      </c>
      <c r="C12709">
        <v>2262.58843060955</v>
      </c>
      <c r="D12709">
        <v>0</v>
      </c>
    </row>
    <row r="12710" spans="1:4" x14ac:dyDescent="0.25">
      <c r="A12710" t="s">
        <v>11683</v>
      </c>
      <c r="B12710">
        <v>2372.25159399211</v>
      </c>
      <c r="C12710">
        <v>2224.1578468941102</v>
      </c>
      <c r="D12710">
        <v>429.81</v>
      </c>
    </row>
    <row r="12711" spans="1:4" x14ac:dyDescent="0.25">
      <c r="A12711" t="s">
        <v>11684</v>
      </c>
      <c r="B12711">
        <v>2167.0981107391399</v>
      </c>
      <c r="C12711">
        <v>1992.5761064886999</v>
      </c>
    </row>
    <row r="12712" spans="1:4" x14ac:dyDescent="0.25">
      <c r="A12712" t="s">
        <v>11685</v>
      </c>
      <c r="B12712">
        <v>2160.6511000580999</v>
      </c>
      <c r="C12712">
        <v>2019.6481403708401</v>
      </c>
    </row>
    <row r="12713" spans="1:4" x14ac:dyDescent="0.25">
      <c r="A12713" t="s">
        <v>11686</v>
      </c>
      <c r="B12713">
        <v>2119.59693407639</v>
      </c>
      <c r="C12713">
        <v>2076.2480126395799</v>
      </c>
    </row>
    <row r="12714" spans="1:4" x14ac:dyDescent="0.25">
      <c r="A12714" t="s">
        <v>11687</v>
      </c>
      <c r="B12714">
        <v>2298.01812992244</v>
      </c>
      <c r="C12714">
        <v>2353.0706098116898</v>
      </c>
      <c r="D12714">
        <v>429.94</v>
      </c>
    </row>
    <row r="12715" spans="1:4" x14ac:dyDescent="0.25">
      <c r="A12715" t="s">
        <v>11688</v>
      </c>
      <c r="B12715">
        <v>2316.6726375333901</v>
      </c>
      <c r="C12715">
        <v>2323.1731294989499</v>
      </c>
    </row>
    <row r="12716" spans="1:4" x14ac:dyDescent="0.25">
      <c r="A12716" t="s">
        <v>11689</v>
      </c>
      <c r="B12716">
        <v>1601.1333347894199</v>
      </c>
      <c r="C12716">
        <v>2187.49393553659</v>
      </c>
      <c r="D12716">
        <v>456.21</v>
      </c>
    </row>
    <row r="12717" spans="1:4" x14ac:dyDescent="0.25">
      <c r="A12717" t="s">
        <v>11690</v>
      </c>
      <c r="B12717">
        <v>2320.3791384063602</v>
      </c>
      <c r="C12717">
        <v>2317.2468212693898</v>
      </c>
      <c r="D12717">
        <v>429.95</v>
      </c>
    </row>
    <row r="12718" spans="1:4" x14ac:dyDescent="0.25">
      <c r="A12718" t="s">
        <v>11691</v>
      </c>
      <c r="B12718">
        <v>822.56738207861702</v>
      </c>
      <c r="C12718">
        <v>4798.4472077786904</v>
      </c>
    </row>
    <row r="12719" spans="1:4" x14ac:dyDescent="0.25">
      <c r="A12719" t="s">
        <v>11692</v>
      </c>
      <c r="B12719">
        <v>2317.57739413529</v>
      </c>
      <c r="C12719">
        <v>2266.4379826299801</v>
      </c>
      <c r="D12719">
        <v>0</v>
      </c>
    </row>
    <row r="12720" spans="1:4" x14ac:dyDescent="0.25">
      <c r="A12720" t="s">
        <v>11693</v>
      </c>
      <c r="B12720">
        <v>2268.7079183422002</v>
      </c>
      <c r="C12720">
        <v>2241.3424015156902</v>
      </c>
      <c r="D12720">
        <v>431.41</v>
      </c>
    </row>
    <row r="12721" spans="1:4" x14ac:dyDescent="0.25">
      <c r="A12721" t="s">
        <v>11694</v>
      </c>
      <c r="B12721">
        <v>2477.95044321566</v>
      </c>
      <c r="C12721">
        <v>2068.0274145230601</v>
      </c>
      <c r="D12721">
        <v>0</v>
      </c>
    </row>
    <row r="12722" spans="1:4" x14ac:dyDescent="0.25">
      <c r="A12722" t="s">
        <v>11695</v>
      </c>
      <c r="B12722">
        <v>2067.1985140666302</v>
      </c>
      <c r="C12722">
        <v>2213.1616281084698</v>
      </c>
      <c r="D12722">
        <v>432.38</v>
      </c>
    </row>
    <row r="12723" spans="1:4" x14ac:dyDescent="0.25">
      <c r="A12723" t="s">
        <v>11696</v>
      </c>
      <c r="B12723">
        <v>2085.7199123986002</v>
      </c>
      <c r="C12723">
        <v>2202.94890772178</v>
      </c>
      <c r="D12723">
        <v>432.39499999999998</v>
      </c>
    </row>
    <row r="12724" spans="1:4" x14ac:dyDescent="0.25">
      <c r="A12724" t="s">
        <v>11697</v>
      </c>
      <c r="B12724">
        <v>1993.51541507244</v>
      </c>
      <c r="C12724">
        <v>2048.1489395014901</v>
      </c>
    </row>
    <row r="12725" spans="1:4" x14ac:dyDescent="0.25">
      <c r="A12725" t="s">
        <v>11698</v>
      </c>
      <c r="B12725">
        <v>2005.30141868442</v>
      </c>
      <c r="C12725">
        <v>2074.5548449121402</v>
      </c>
    </row>
    <row r="12726" spans="1:4" x14ac:dyDescent="0.25">
      <c r="A12726" t="s">
        <v>11699</v>
      </c>
      <c r="B12726">
        <v>1895.91774512454</v>
      </c>
      <c r="C12726">
        <v>1972.3977455981001</v>
      </c>
      <c r="D12726">
        <v>441.67500000000001</v>
      </c>
    </row>
    <row r="12727" spans="1:4" x14ac:dyDescent="0.25">
      <c r="A12727" t="s">
        <v>11700</v>
      </c>
      <c r="B12727">
        <v>2049.4458061046898</v>
      </c>
      <c r="C12727">
        <v>2040.8115378692701</v>
      </c>
      <c r="D12727">
        <v>437.83</v>
      </c>
    </row>
    <row r="12728" spans="1:4" x14ac:dyDescent="0.25">
      <c r="A12728" t="s">
        <v>11701</v>
      </c>
      <c r="B12728">
        <v>2052.1854078769602</v>
      </c>
      <c r="C12728">
        <v>2071.0379147529602</v>
      </c>
      <c r="D12728">
        <v>436.91</v>
      </c>
    </row>
    <row r="12729" spans="1:4" x14ac:dyDescent="0.25">
      <c r="A12729" t="s">
        <v>11702</v>
      </c>
      <c r="B12729">
        <v>-3194.6424439847401</v>
      </c>
      <c r="C12729">
        <v>8226.9075907692295</v>
      </c>
      <c r="D12729">
        <v>584.65</v>
      </c>
    </row>
    <row r="12730" spans="1:4" x14ac:dyDescent="0.25">
      <c r="A12730" t="s">
        <v>11703</v>
      </c>
      <c r="B12730">
        <v>-3352.2832021750501</v>
      </c>
      <c r="C12730">
        <v>8185.0640124902102</v>
      </c>
      <c r="D12730">
        <v>584.91</v>
      </c>
    </row>
    <row r="12731" spans="1:4" x14ac:dyDescent="0.25">
      <c r="A12731" t="s">
        <v>11704</v>
      </c>
      <c r="B12731">
        <v>-3314.7171884886902</v>
      </c>
      <c r="C12731">
        <v>8256.4984331242704</v>
      </c>
      <c r="D12731">
        <v>585.01</v>
      </c>
    </row>
    <row r="12732" spans="1:4" x14ac:dyDescent="0.25">
      <c r="A12732" t="s">
        <v>11705</v>
      </c>
      <c r="B12732">
        <v>-2160.7051866874099</v>
      </c>
      <c r="C12732">
        <v>4023.0979035496698</v>
      </c>
      <c r="D12732">
        <v>487.71</v>
      </c>
    </row>
    <row r="12733" spans="1:4" x14ac:dyDescent="0.25">
      <c r="A12733" t="s">
        <v>11706</v>
      </c>
      <c r="B12733">
        <v>2338.6343880258501</v>
      </c>
      <c r="C12733">
        <v>2266.2573758997</v>
      </c>
      <c r="D12733">
        <v>429.72</v>
      </c>
    </row>
    <row r="12734" spans="1:4" x14ac:dyDescent="0.25">
      <c r="A12734" t="s">
        <v>11707</v>
      </c>
      <c r="B12734">
        <v>2031.4794294610599</v>
      </c>
      <c r="C12734">
        <v>2325.52539421245</v>
      </c>
      <c r="D12734">
        <v>0</v>
      </c>
    </row>
    <row r="12735" spans="1:4" x14ac:dyDescent="0.25">
      <c r="A12735" t="s">
        <v>11708</v>
      </c>
      <c r="B12735">
        <v>1983.25938818603</v>
      </c>
      <c r="C12735">
        <v>2233.4222480654698</v>
      </c>
      <c r="D12735">
        <v>0</v>
      </c>
    </row>
    <row r="12736" spans="1:4" x14ac:dyDescent="0.25">
      <c r="A12736" t="s">
        <v>11709</v>
      </c>
      <c r="B12736">
        <v>1984.1332481577899</v>
      </c>
      <c r="C12736">
        <v>2269.4556307569101</v>
      </c>
      <c r="D12736">
        <v>0</v>
      </c>
    </row>
    <row r="12737" spans="1:4" x14ac:dyDescent="0.25">
      <c r="A12737" t="s">
        <v>11710</v>
      </c>
      <c r="B12737">
        <v>4646.99608919397</v>
      </c>
      <c r="C12737">
        <v>5262.1080846935502</v>
      </c>
      <c r="D12737">
        <v>0</v>
      </c>
    </row>
    <row r="12738" spans="1:4" x14ac:dyDescent="0.25">
      <c r="A12738" t="s">
        <v>11711</v>
      </c>
      <c r="B12738">
        <v>2709.2207027822701</v>
      </c>
      <c r="C12738">
        <v>3441.1505146063801</v>
      </c>
      <c r="D12738">
        <v>422.35</v>
      </c>
    </row>
    <row r="12739" spans="1:4" x14ac:dyDescent="0.25">
      <c r="A12739" t="s">
        <v>11712</v>
      </c>
      <c r="B12739">
        <v>2722.7147752828801</v>
      </c>
      <c r="C12739">
        <v>3455.96885796263</v>
      </c>
      <c r="D12739">
        <v>421.35</v>
      </c>
    </row>
    <row r="12740" spans="1:4" x14ac:dyDescent="0.25">
      <c r="A12740" t="s">
        <v>11713</v>
      </c>
      <c r="B12740">
        <v>2712.7029411792701</v>
      </c>
      <c r="C12740">
        <v>3456.87901623174</v>
      </c>
      <c r="D12740">
        <v>421.35</v>
      </c>
    </row>
    <row r="12741" spans="1:4" x14ac:dyDescent="0.25">
      <c r="A12741" t="s">
        <v>11714</v>
      </c>
      <c r="B12741">
        <v>2702.7122480943799</v>
      </c>
      <c r="C12741">
        <v>3457.6833529770302</v>
      </c>
      <c r="D12741">
        <v>421.35</v>
      </c>
    </row>
    <row r="12742" spans="1:4" x14ac:dyDescent="0.25">
      <c r="A12742" t="s">
        <v>11715</v>
      </c>
      <c r="B12742">
        <v>2692.8273998200798</v>
      </c>
      <c r="C12742">
        <v>3458.5511826351199</v>
      </c>
      <c r="D12742">
        <v>421.35</v>
      </c>
    </row>
    <row r="12743" spans="1:4" x14ac:dyDescent="0.25">
      <c r="A12743" t="s">
        <v>11716</v>
      </c>
      <c r="B12743">
        <v>2235.6820789314802</v>
      </c>
      <c r="C12743">
        <v>4502.6501238383298</v>
      </c>
      <c r="D12743">
        <v>458.33</v>
      </c>
    </row>
    <row r="12744" spans="1:4" x14ac:dyDescent="0.25">
      <c r="A12744" t="s">
        <v>11717</v>
      </c>
      <c r="B12744">
        <v>2246.8221172057001</v>
      </c>
      <c r="C12744">
        <v>4483.5233425498</v>
      </c>
      <c r="D12744">
        <v>456.9</v>
      </c>
    </row>
    <row r="12745" spans="1:4" x14ac:dyDescent="0.25">
      <c r="A12745" t="s">
        <v>11718</v>
      </c>
      <c r="B12745">
        <v>1805.9993886128</v>
      </c>
      <c r="C12745">
        <v>1989.25182040408</v>
      </c>
      <c r="D12745">
        <v>441.37</v>
      </c>
    </row>
    <row r="12746" spans="1:4" x14ac:dyDescent="0.25">
      <c r="A12746" t="s">
        <v>11719</v>
      </c>
      <c r="B12746">
        <v>2311.7370004095101</v>
      </c>
      <c r="C12746">
        <v>4463.7586984299096</v>
      </c>
      <c r="D12746">
        <v>457.5</v>
      </c>
    </row>
    <row r="12747" spans="1:4" x14ac:dyDescent="0.25">
      <c r="A12747" t="s">
        <v>11720</v>
      </c>
      <c r="B12747">
        <v>2302.0373689159701</v>
      </c>
      <c r="C12747">
        <v>4466.2193458080201</v>
      </c>
      <c r="D12747">
        <v>457.5</v>
      </c>
    </row>
    <row r="12748" spans="1:4" x14ac:dyDescent="0.25">
      <c r="A12748" t="s">
        <v>11721</v>
      </c>
      <c r="B12748">
        <v>2301.7149217575702</v>
      </c>
      <c r="C12748">
        <v>2364.2369346693099</v>
      </c>
      <c r="D12748">
        <v>430</v>
      </c>
    </row>
    <row r="12749" spans="1:4" x14ac:dyDescent="0.25">
      <c r="A12749" t="s">
        <v>11722</v>
      </c>
      <c r="B12749">
        <v>2296.0000004656599</v>
      </c>
      <c r="C12749">
        <v>2033.47283238917</v>
      </c>
      <c r="D12749">
        <v>430.68</v>
      </c>
    </row>
    <row r="12750" spans="1:4" x14ac:dyDescent="0.25">
      <c r="A12750" t="s">
        <v>11723</v>
      </c>
      <c r="B12750">
        <v>2295.9054013751402</v>
      </c>
      <c r="C12750">
        <v>2033.63818871229</v>
      </c>
      <c r="D12750">
        <v>430.68</v>
      </c>
    </row>
    <row r="12751" spans="1:4" x14ac:dyDescent="0.25">
      <c r="A12751" t="s">
        <v>11724</v>
      </c>
      <c r="B12751">
        <v>2736.1847265288202</v>
      </c>
      <c r="C12751">
        <v>3517.4565905034501</v>
      </c>
      <c r="D12751">
        <v>422.33</v>
      </c>
    </row>
    <row r="12752" spans="1:4" x14ac:dyDescent="0.25">
      <c r="A12752" t="s">
        <v>11725</v>
      </c>
      <c r="B12752">
        <v>2743.8682541958901</v>
      </c>
      <c r="C12752">
        <v>3523.8489325493501</v>
      </c>
      <c r="D12752">
        <v>422.33</v>
      </c>
    </row>
    <row r="12753" spans="1:4" x14ac:dyDescent="0.25">
      <c r="A12753" t="s">
        <v>11726</v>
      </c>
      <c r="B12753">
        <v>2751.6787676960198</v>
      </c>
      <c r="C12753">
        <v>3530.3047675155099</v>
      </c>
      <c r="D12753">
        <v>422.33</v>
      </c>
    </row>
    <row r="12754" spans="1:4" x14ac:dyDescent="0.25">
      <c r="A12754" t="s">
        <v>11727</v>
      </c>
      <c r="B12754">
        <v>613.64281073585096</v>
      </c>
      <c r="C12754">
        <v>3871.8121879361502</v>
      </c>
    </row>
    <row r="12755" spans="1:4" x14ac:dyDescent="0.25">
      <c r="A12755" t="s">
        <v>11728</v>
      </c>
      <c r="B12755">
        <v>2746.71782188117</v>
      </c>
      <c r="C12755">
        <v>3539.88800697028</v>
      </c>
      <c r="D12755">
        <v>422.33</v>
      </c>
    </row>
    <row r="12756" spans="1:4" x14ac:dyDescent="0.25">
      <c r="A12756" t="s">
        <v>11729</v>
      </c>
      <c r="B12756">
        <v>2741.0319112911802</v>
      </c>
      <c r="C12756">
        <v>3535.1519522778599</v>
      </c>
    </row>
    <row r="12757" spans="1:4" x14ac:dyDescent="0.25">
      <c r="A12757" t="s">
        <v>11730</v>
      </c>
      <c r="B12757">
        <v>2728.7229467704801</v>
      </c>
      <c r="C12757">
        <v>3528.3987227305702</v>
      </c>
      <c r="D12757">
        <v>420.88</v>
      </c>
    </row>
    <row r="12758" spans="1:4" x14ac:dyDescent="0.25">
      <c r="A12758" t="s">
        <v>11731</v>
      </c>
      <c r="B12758">
        <v>2721.5797026120099</v>
      </c>
      <c r="C12758">
        <v>3529.62743989005</v>
      </c>
      <c r="D12758">
        <v>420.88</v>
      </c>
    </row>
    <row r="12759" spans="1:4" x14ac:dyDescent="0.25">
      <c r="A12759" t="s">
        <v>11732</v>
      </c>
      <c r="B12759">
        <v>823.29737599566499</v>
      </c>
      <c r="C12759">
        <v>4706.3771235868298</v>
      </c>
      <c r="D12759">
        <v>458.05</v>
      </c>
    </row>
    <row r="12760" spans="1:4" x14ac:dyDescent="0.25">
      <c r="A12760" t="s">
        <v>11733</v>
      </c>
      <c r="B12760">
        <v>823.59896152838996</v>
      </c>
      <c r="C12760">
        <v>4708.1003031842401</v>
      </c>
      <c r="D12760">
        <v>457.99</v>
      </c>
    </row>
    <row r="12761" spans="1:4" x14ac:dyDescent="0.25">
      <c r="A12761" t="s">
        <v>11734</v>
      </c>
      <c r="B12761">
        <v>823.99922068789601</v>
      </c>
      <c r="C12761">
        <v>4710.4069098047903</v>
      </c>
      <c r="D12761">
        <v>457.98</v>
      </c>
    </row>
    <row r="12762" spans="1:4" x14ac:dyDescent="0.25">
      <c r="A12762" t="s">
        <v>11735</v>
      </c>
      <c r="B12762">
        <v>2188.3831855319399</v>
      </c>
      <c r="C12762">
        <v>2232.7316025271998</v>
      </c>
      <c r="D12762">
        <v>431.95</v>
      </c>
    </row>
    <row r="12763" spans="1:4" x14ac:dyDescent="0.25">
      <c r="A12763" t="s">
        <v>11736</v>
      </c>
      <c r="B12763">
        <v>2187.1179139651299</v>
      </c>
      <c r="C12763">
        <v>2229.8269005454999</v>
      </c>
      <c r="D12763">
        <v>431.95</v>
      </c>
    </row>
    <row r="12764" spans="1:4" x14ac:dyDescent="0.25">
      <c r="A12764" t="s">
        <v>11737</v>
      </c>
      <c r="B12764">
        <v>1605.63262400403</v>
      </c>
      <c r="C12764">
        <v>2628.9427923001299</v>
      </c>
      <c r="D12764">
        <v>447.98</v>
      </c>
    </row>
    <row r="12765" spans="1:4" x14ac:dyDescent="0.25">
      <c r="A12765" t="s">
        <v>11738</v>
      </c>
      <c r="B12765">
        <v>1604.85177987068</v>
      </c>
      <c r="C12765">
        <v>2611.46237977594</v>
      </c>
      <c r="D12765">
        <v>447.98</v>
      </c>
    </row>
    <row r="12766" spans="1:4" x14ac:dyDescent="0.25">
      <c r="A12766" t="s">
        <v>11739</v>
      </c>
      <c r="B12766">
        <v>1603.8754511326499</v>
      </c>
      <c r="C12766">
        <v>2594.0769621580798</v>
      </c>
      <c r="D12766">
        <v>447.99</v>
      </c>
    </row>
    <row r="12767" spans="1:4" x14ac:dyDescent="0.25">
      <c r="A12767" t="s">
        <v>11740</v>
      </c>
      <c r="B12767">
        <v>1000.08188882842</v>
      </c>
      <c r="C12767">
        <v>2059.14157269522</v>
      </c>
    </row>
    <row r="12768" spans="1:4" x14ac:dyDescent="0.25">
      <c r="A12768" t="s">
        <v>11741</v>
      </c>
      <c r="B12768">
        <v>1001.68262279033</v>
      </c>
      <c r="C12768">
        <v>2054.2996964715398</v>
      </c>
    </row>
    <row r="12769" spans="1:4" x14ac:dyDescent="0.25">
      <c r="A12769" t="s">
        <v>11742</v>
      </c>
      <c r="B12769">
        <v>1993.8366282284201</v>
      </c>
      <c r="C12769">
        <v>2523.7766595892599</v>
      </c>
      <c r="D12769">
        <v>436.27</v>
      </c>
    </row>
    <row r="12770" spans="1:4" x14ac:dyDescent="0.25">
      <c r="A12770" t="s">
        <v>11743</v>
      </c>
      <c r="B12770">
        <v>1988.1107406169101</v>
      </c>
      <c r="C12770">
        <v>2528.3873582668598</v>
      </c>
      <c r="D12770">
        <v>436.31</v>
      </c>
    </row>
    <row r="12771" spans="1:4" x14ac:dyDescent="0.25">
      <c r="A12771" t="s">
        <v>11744</v>
      </c>
      <c r="B12771">
        <v>2291.16182625293</v>
      </c>
      <c r="C12771">
        <v>2381.22693600505</v>
      </c>
    </row>
    <row r="12772" spans="1:4" x14ac:dyDescent="0.25">
      <c r="A12772" t="s">
        <v>11745</v>
      </c>
      <c r="B12772">
        <v>-1063.1229743659401</v>
      </c>
      <c r="C12772">
        <v>2663.8390999734402</v>
      </c>
    </row>
    <row r="12773" spans="1:4" x14ac:dyDescent="0.25">
      <c r="A12773" t="s">
        <v>11746</v>
      </c>
      <c r="B12773">
        <v>2307.5004372969202</v>
      </c>
      <c r="C12773">
        <v>2094.41541525721</v>
      </c>
      <c r="D12773">
        <v>0</v>
      </c>
    </row>
    <row r="12774" spans="1:4" x14ac:dyDescent="0.25">
      <c r="A12774" t="s">
        <v>11747</v>
      </c>
      <c r="B12774">
        <v>2313.5467697232898</v>
      </c>
      <c r="C12774">
        <v>4470.95540050417</v>
      </c>
      <c r="D12774">
        <v>457.5</v>
      </c>
    </row>
    <row r="12775" spans="1:4" x14ac:dyDescent="0.25">
      <c r="A12775" t="s">
        <v>11748</v>
      </c>
      <c r="B12775">
        <v>2303.8894435539801</v>
      </c>
      <c r="C12775">
        <v>4473.4160245954899</v>
      </c>
      <c r="D12775">
        <v>457.5</v>
      </c>
    </row>
    <row r="12776" spans="1:4" x14ac:dyDescent="0.25">
      <c r="A12776" t="s">
        <v>11749</v>
      </c>
      <c r="B12776">
        <v>2304.53922731801</v>
      </c>
      <c r="C12776">
        <v>4482.55651330202</v>
      </c>
      <c r="D12776">
        <v>457.5</v>
      </c>
    </row>
    <row r="12777" spans="1:4" x14ac:dyDescent="0.25">
      <c r="A12777" t="s">
        <v>11750</v>
      </c>
      <c r="B12777">
        <v>2307.5501932054699</v>
      </c>
      <c r="C12777">
        <v>4489.5150761939503</v>
      </c>
      <c r="D12777">
        <v>455.35</v>
      </c>
    </row>
    <row r="12778" spans="1:4" x14ac:dyDescent="0.25">
      <c r="A12778" t="s">
        <v>11751</v>
      </c>
      <c r="B12778">
        <v>2319.8850950598699</v>
      </c>
      <c r="C12778">
        <v>4487.1179450154305</v>
      </c>
      <c r="D12778">
        <v>454.9</v>
      </c>
    </row>
    <row r="12779" spans="1:4" x14ac:dyDescent="0.25">
      <c r="A12779" t="s">
        <v>11752</v>
      </c>
      <c r="B12779">
        <v>2316.2655797190901</v>
      </c>
      <c r="C12779">
        <v>4487.2290517985803</v>
      </c>
      <c r="D12779">
        <v>455.35</v>
      </c>
    </row>
    <row r="12780" spans="1:4" x14ac:dyDescent="0.25">
      <c r="A12780" t="s">
        <v>11753</v>
      </c>
      <c r="B12780">
        <v>2308.9789351671898</v>
      </c>
      <c r="C12780">
        <v>4494.9760723821801</v>
      </c>
      <c r="D12780">
        <v>455.35</v>
      </c>
    </row>
    <row r="12781" spans="1:4" x14ac:dyDescent="0.25">
      <c r="A12781" t="s">
        <v>11754</v>
      </c>
      <c r="B12781">
        <v>2317.6943449676</v>
      </c>
      <c r="C12781">
        <v>4492.7377084195596</v>
      </c>
      <c r="D12781">
        <v>455.35</v>
      </c>
    </row>
    <row r="12782" spans="1:4" x14ac:dyDescent="0.25">
      <c r="A12782" t="s">
        <v>11755</v>
      </c>
      <c r="B12782">
        <v>2310.3918213657998</v>
      </c>
      <c r="C12782">
        <v>4500.4688266701996</v>
      </c>
      <c r="D12782">
        <v>455.35</v>
      </c>
    </row>
    <row r="12783" spans="1:4" x14ac:dyDescent="0.25">
      <c r="A12783" t="s">
        <v>11756</v>
      </c>
      <c r="B12783">
        <v>2227.5134253352799</v>
      </c>
      <c r="C12783">
        <v>1961.8453951515201</v>
      </c>
      <c r="D12783">
        <v>0</v>
      </c>
    </row>
    <row r="12784" spans="1:4" x14ac:dyDescent="0.25">
      <c r="A12784" t="s">
        <v>11757</v>
      </c>
      <c r="B12784">
        <v>2121.1170155033401</v>
      </c>
      <c r="C12784">
        <v>2116.0488279759802</v>
      </c>
      <c r="D12784">
        <v>0</v>
      </c>
    </row>
    <row r="12785" spans="1:4" x14ac:dyDescent="0.25">
      <c r="A12785" t="s">
        <v>11758</v>
      </c>
      <c r="B12785">
        <v>1934.94721582531</v>
      </c>
      <c r="C12785">
        <v>2070.86138255894</v>
      </c>
      <c r="D12785">
        <v>0</v>
      </c>
    </row>
    <row r="12786" spans="1:4" x14ac:dyDescent="0.25">
      <c r="A12786" t="s">
        <v>11759</v>
      </c>
      <c r="B12786">
        <v>1631.1965905204399</v>
      </c>
      <c r="C12786">
        <v>1937.53917977213</v>
      </c>
      <c r="D12786">
        <v>0</v>
      </c>
    </row>
    <row r="12787" spans="1:4" x14ac:dyDescent="0.25">
      <c r="A12787" t="s">
        <v>11760</v>
      </c>
      <c r="B12787">
        <v>2678.77807280048</v>
      </c>
      <c r="C12787">
        <v>3442.5922950878698</v>
      </c>
      <c r="D12787">
        <v>422.25</v>
      </c>
    </row>
    <row r="12788" spans="1:4" x14ac:dyDescent="0.25">
      <c r="A12788" t="s">
        <v>11761</v>
      </c>
      <c r="B12788">
        <v>-953.92468056455198</v>
      </c>
      <c r="C12788">
        <v>2558.1793430149501</v>
      </c>
      <c r="D12788">
        <v>448.45</v>
      </c>
    </row>
    <row r="12789" spans="1:4" x14ac:dyDescent="0.25">
      <c r="A12789" t="s">
        <v>11762</v>
      </c>
      <c r="B12789">
        <v>-945.59027483314196</v>
      </c>
      <c r="C12789">
        <v>2567.7308243736602</v>
      </c>
      <c r="D12789">
        <v>447.25</v>
      </c>
    </row>
    <row r="12790" spans="1:4" x14ac:dyDescent="0.25">
      <c r="A12790" t="s">
        <v>11763</v>
      </c>
      <c r="B12790">
        <v>-949.34736980497803</v>
      </c>
      <c r="C12790">
        <v>2569.2654111459801</v>
      </c>
      <c r="D12790">
        <v>448.45</v>
      </c>
    </row>
    <row r="12791" spans="1:4" x14ac:dyDescent="0.25">
      <c r="A12791" t="s">
        <v>11764</v>
      </c>
      <c r="B12791">
        <v>-955.51218974590302</v>
      </c>
      <c r="C12791">
        <v>2571.8318800516399</v>
      </c>
      <c r="D12791">
        <v>448.45</v>
      </c>
    </row>
    <row r="12792" spans="1:4" x14ac:dyDescent="0.25">
      <c r="A12792" t="s">
        <v>11765</v>
      </c>
      <c r="B12792">
        <v>2269.2070141099298</v>
      </c>
      <c r="C12792">
        <v>2211.1403321549201</v>
      </c>
      <c r="D12792">
        <v>431.4</v>
      </c>
    </row>
    <row r="12793" spans="1:4" x14ac:dyDescent="0.25">
      <c r="A12793" t="s">
        <v>11766</v>
      </c>
      <c r="B12793">
        <v>-1516.5339944064599</v>
      </c>
      <c r="C12793">
        <v>3886.5790989994998</v>
      </c>
      <c r="D12793">
        <v>0</v>
      </c>
    </row>
    <row r="12794" spans="1:4" x14ac:dyDescent="0.25">
      <c r="A12794" t="s">
        <v>11767</v>
      </c>
      <c r="B12794">
        <v>2249.4470731690499</v>
      </c>
      <c r="C12794">
        <v>2716.8941024020301</v>
      </c>
      <c r="D12794">
        <v>439.88800049000002</v>
      </c>
    </row>
    <row r="12795" spans="1:4" x14ac:dyDescent="0.25">
      <c r="A12795" t="s">
        <v>11768</v>
      </c>
      <c r="B12795">
        <v>1682.5095075033601</v>
      </c>
      <c r="C12795">
        <v>2482.7766965851101</v>
      </c>
      <c r="D12795">
        <v>446.7</v>
      </c>
    </row>
    <row r="12796" spans="1:4" x14ac:dyDescent="0.25">
      <c r="A12796" t="s">
        <v>11769</v>
      </c>
      <c r="B12796">
        <v>2338.2004382721998</v>
      </c>
      <c r="C12796">
        <v>2288.9827876202698</v>
      </c>
      <c r="D12796">
        <v>0</v>
      </c>
    </row>
    <row r="12797" spans="1:4" x14ac:dyDescent="0.25">
      <c r="A12797" t="s">
        <v>11770</v>
      </c>
      <c r="B12797">
        <v>4478.9231444522702</v>
      </c>
      <c r="C12797">
        <v>5133.2596761658697</v>
      </c>
      <c r="D12797">
        <v>428.05</v>
      </c>
    </row>
    <row r="12798" spans="1:4" x14ac:dyDescent="0.25">
      <c r="A12798" t="s">
        <v>11771</v>
      </c>
      <c r="B12798">
        <v>4452.4495318904501</v>
      </c>
      <c r="C12798">
        <v>5108.4570192880901</v>
      </c>
      <c r="D12798">
        <v>426.45</v>
      </c>
    </row>
    <row r="12799" spans="1:4" x14ac:dyDescent="0.25">
      <c r="A12799" t="s">
        <v>11772</v>
      </c>
      <c r="B12799">
        <v>4449.4068311862602</v>
      </c>
      <c r="C12799">
        <v>5100.8833178356199</v>
      </c>
      <c r="D12799">
        <v>426.45</v>
      </c>
    </row>
    <row r="12800" spans="1:4" x14ac:dyDescent="0.25">
      <c r="A12800" t="s">
        <v>11773</v>
      </c>
      <c r="B12800">
        <v>4463.7274291887798</v>
      </c>
      <c r="C12800">
        <v>5103.8598713539504</v>
      </c>
      <c r="D12800">
        <v>426.45</v>
      </c>
    </row>
    <row r="12801" spans="1:4" x14ac:dyDescent="0.25">
      <c r="A12801" t="s">
        <v>11774</v>
      </c>
      <c r="B12801">
        <v>4460.6185580156698</v>
      </c>
      <c r="C12801">
        <v>5096.2861699014902</v>
      </c>
      <c r="D12801">
        <v>426.45</v>
      </c>
    </row>
    <row r="12802" spans="1:4" x14ac:dyDescent="0.25">
      <c r="A12802" t="s">
        <v>11775</v>
      </c>
      <c r="B12802">
        <v>4474.4520044624796</v>
      </c>
      <c r="C12802">
        <v>5099.4861477054601</v>
      </c>
      <c r="D12802">
        <v>425.15</v>
      </c>
    </row>
    <row r="12803" spans="1:4" x14ac:dyDescent="0.25">
      <c r="A12803" t="s">
        <v>11776</v>
      </c>
      <c r="B12803">
        <v>4471.4334250129696</v>
      </c>
      <c r="C12803">
        <v>5091.8543782904699</v>
      </c>
    </row>
    <row r="12804" spans="1:4" x14ac:dyDescent="0.25">
      <c r="A12804" t="s">
        <v>11777</v>
      </c>
      <c r="B12804">
        <v>4473.6770975142699</v>
      </c>
      <c r="C12804">
        <v>5126.3486107252502</v>
      </c>
      <c r="D12804">
        <v>427.35</v>
      </c>
    </row>
    <row r="12805" spans="1:4" x14ac:dyDescent="0.25">
      <c r="A12805" t="s">
        <v>11778</v>
      </c>
      <c r="B12805">
        <v>4484.4006948992601</v>
      </c>
      <c r="C12805">
        <v>5121.9580999910804</v>
      </c>
      <c r="D12805">
        <v>427.35</v>
      </c>
    </row>
    <row r="12806" spans="1:4" x14ac:dyDescent="0.25">
      <c r="A12806" t="s">
        <v>11779</v>
      </c>
      <c r="B12806">
        <v>4492.7483021281596</v>
      </c>
      <c r="C12806">
        <v>5118.5169329196196</v>
      </c>
      <c r="D12806">
        <v>427.35</v>
      </c>
    </row>
    <row r="12807" spans="1:4" x14ac:dyDescent="0.25">
      <c r="A12807" t="s">
        <v>11780</v>
      </c>
      <c r="B12807">
        <v>1055.1697356104801</v>
      </c>
      <c r="C12807">
        <v>2676.3726995028501</v>
      </c>
      <c r="D12807">
        <v>446.09</v>
      </c>
    </row>
    <row r="12808" spans="1:4" x14ac:dyDescent="0.25">
      <c r="A12808" t="s">
        <v>11781</v>
      </c>
      <c r="B12808">
        <v>-966.58300746977295</v>
      </c>
      <c r="C12808">
        <v>2596.9411050416502</v>
      </c>
      <c r="D12808">
        <v>0</v>
      </c>
    </row>
    <row r="12809" spans="1:4" x14ac:dyDescent="0.25">
      <c r="A12809" t="s">
        <v>11782</v>
      </c>
      <c r="B12809">
        <v>2146.8220773898001</v>
      </c>
      <c r="C12809">
        <v>2354.2980929687601</v>
      </c>
      <c r="D12809">
        <v>0</v>
      </c>
    </row>
    <row r="12810" spans="1:4" x14ac:dyDescent="0.25">
      <c r="A12810" t="s">
        <v>11783</v>
      </c>
      <c r="B12810">
        <v>971.63012383505702</v>
      </c>
      <c r="C12810">
        <v>4541.1570992916804</v>
      </c>
      <c r="D12810">
        <v>461.86</v>
      </c>
    </row>
    <row r="12811" spans="1:4" x14ac:dyDescent="0.25">
      <c r="A12811" t="s">
        <v>11784</v>
      </c>
      <c r="B12811">
        <v>2194.5809975750699</v>
      </c>
      <c r="C12811">
        <v>1903.6812036372701</v>
      </c>
      <c r="D12811">
        <v>0</v>
      </c>
    </row>
    <row r="12812" spans="1:4" x14ac:dyDescent="0.25">
      <c r="A12812" t="s">
        <v>11785</v>
      </c>
      <c r="B12812">
        <v>2187.9586188532398</v>
      </c>
      <c r="C12812">
        <v>1959.0114038363099</v>
      </c>
      <c r="D12812">
        <v>0</v>
      </c>
    </row>
    <row r="12813" spans="1:4" x14ac:dyDescent="0.25">
      <c r="A12813" t="s">
        <v>11786</v>
      </c>
      <c r="B12813">
        <v>2349.6334240659999</v>
      </c>
      <c r="C12813">
        <v>2231.3033960759599</v>
      </c>
      <c r="D12813">
        <v>0</v>
      </c>
    </row>
    <row r="12814" spans="1:4" x14ac:dyDescent="0.25">
      <c r="A12814" t="s">
        <v>11787</v>
      </c>
      <c r="B12814">
        <v>2178.8508195690802</v>
      </c>
      <c r="C12814">
        <v>2231.3880067318601</v>
      </c>
      <c r="D12814">
        <v>431.96699999999998</v>
      </c>
    </row>
    <row r="12815" spans="1:4" x14ac:dyDescent="0.25">
      <c r="A12815" t="s">
        <v>11788</v>
      </c>
      <c r="B12815">
        <v>-959.21636230871002</v>
      </c>
      <c r="C12815">
        <v>2573.3135444223799</v>
      </c>
      <c r="D12815">
        <v>447.25</v>
      </c>
    </row>
    <row r="12816" spans="1:4" x14ac:dyDescent="0.25">
      <c r="A12816" t="s">
        <v>11789</v>
      </c>
      <c r="B12816">
        <v>-944.82298144698098</v>
      </c>
      <c r="C12816">
        <v>2580.32502971962</v>
      </c>
      <c r="D12816">
        <v>448.45</v>
      </c>
    </row>
    <row r="12817" spans="1:4" x14ac:dyDescent="0.25">
      <c r="A12817" t="s">
        <v>11790</v>
      </c>
      <c r="B12817">
        <v>-950.96132854372195</v>
      </c>
      <c r="C12817">
        <v>2582.7856538146698</v>
      </c>
      <c r="D12817">
        <v>448.45</v>
      </c>
    </row>
    <row r="12818" spans="1:4" x14ac:dyDescent="0.25">
      <c r="A12818" t="s">
        <v>11791</v>
      </c>
      <c r="B12818">
        <v>2538.6717904061002</v>
      </c>
      <c r="C12818">
        <v>2516.8387254960799</v>
      </c>
      <c r="D12818">
        <v>431.41</v>
      </c>
    </row>
    <row r="12819" spans="1:4" x14ac:dyDescent="0.25">
      <c r="A12819" t="s">
        <v>11792</v>
      </c>
      <c r="B12819">
        <v>2177.35839842632</v>
      </c>
      <c r="C12819">
        <v>2662.58039422705</v>
      </c>
      <c r="D12819">
        <v>440.37200927999999</v>
      </c>
    </row>
    <row r="12820" spans="1:4" x14ac:dyDescent="0.25">
      <c r="A12820" t="s">
        <v>11793</v>
      </c>
      <c r="B12820">
        <v>2334.7554294988499</v>
      </c>
      <c r="C12820">
        <v>1886.46300498396</v>
      </c>
      <c r="D12820">
        <v>0</v>
      </c>
    </row>
    <row r="12821" spans="1:4" x14ac:dyDescent="0.25">
      <c r="A12821" t="s">
        <v>11794</v>
      </c>
      <c r="B12821">
        <v>2184.2443880066198</v>
      </c>
      <c r="C12821">
        <v>2768.4764510057798</v>
      </c>
      <c r="D12821">
        <v>441.11900000000003</v>
      </c>
    </row>
    <row r="12822" spans="1:4" x14ac:dyDescent="0.25">
      <c r="A12822" t="s">
        <v>11795</v>
      </c>
      <c r="B12822">
        <v>2185.3930579870898</v>
      </c>
      <c r="C12822">
        <v>2652.50255263596</v>
      </c>
      <c r="D12822">
        <v>441</v>
      </c>
    </row>
    <row r="12823" spans="1:4" x14ac:dyDescent="0.25">
      <c r="A12823" t="s">
        <v>11796</v>
      </c>
      <c r="B12823">
        <v>-1020.89599386602</v>
      </c>
      <c r="C12823">
        <v>2623.2734359688998</v>
      </c>
      <c r="D12823">
        <v>448.42</v>
      </c>
    </row>
    <row r="12824" spans="1:4" x14ac:dyDescent="0.25">
      <c r="A12824" t="s">
        <v>11797</v>
      </c>
      <c r="B12824">
        <v>-1021.16447088494</v>
      </c>
      <c r="C12824">
        <v>2700.4293204322398</v>
      </c>
      <c r="D12824">
        <v>448.6</v>
      </c>
    </row>
    <row r="12825" spans="1:4" x14ac:dyDescent="0.25">
      <c r="A12825" t="s">
        <v>11798</v>
      </c>
      <c r="B12825">
        <v>-1011.85687962546</v>
      </c>
      <c r="C12825">
        <v>2601.2489841803899</v>
      </c>
    </row>
    <row r="12826" spans="1:4" x14ac:dyDescent="0.25">
      <c r="A12826" t="s">
        <v>11799</v>
      </c>
      <c r="B12826">
        <v>1680.2504216171801</v>
      </c>
      <c r="C12826">
        <v>2328.8403903543899</v>
      </c>
      <c r="D12826">
        <v>448.79000853999997</v>
      </c>
    </row>
    <row r="12827" spans="1:4" x14ac:dyDescent="0.25">
      <c r="A12827" t="s">
        <v>11800</v>
      </c>
      <c r="B12827">
        <v>1405.6923818513701</v>
      </c>
      <c r="C12827">
        <v>2054.23943990096</v>
      </c>
      <c r="D12827">
        <v>443.19900000000001</v>
      </c>
    </row>
    <row r="12828" spans="1:4" x14ac:dyDescent="0.25">
      <c r="A12828" t="s">
        <v>11801</v>
      </c>
      <c r="B12828">
        <v>1841.1264081709</v>
      </c>
      <c r="C12828">
        <v>2284.76238295435</v>
      </c>
      <c r="D12828">
        <v>441.30999756</v>
      </c>
    </row>
    <row r="12829" spans="1:4" x14ac:dyDescent="0.25">
      <c r="A12829" t="s">
        <v>11802</v>
      </c>
      <c r="B12829">
        <v>1181.27239563688</v>
      </c>
      <c r="C12829">
        <v>4839.0834427550399</v>
      </c>
      <c r="D12829">
        <v>462.61999512</v>
      </c>
    </row>
    <row r="12830" spans="1:4" x14ac:dyDescent="0.25">
      <c r="A12830" t="s">
        <v>11803</v>
      </c>
      <c r="B12830">
        <v>1681.7752993516599</v>
      </c>
      <c r="C12830">
        <v>2468.2855035699899</v>
      </c>
      <c r="D12830">
        <v>446.7</v>
      </c>
    </row>
    <row r="12831" spans="1:4" x14ac:dyDescent="0.25">
      <c r="A12831" t="s">
        <v>11804</v>
      </c>
      <c r="B12831">
        <v>1699.4044208079499</v>
      </c>
      <c r="C12831">
        <v>2458.3984434045801</v>
      </c>
      <c r="D12831">
        <v>446.16</v>
      </c>
    </row>
    <row r="12832" spans="1:4" x14ac:dyDescent="0.25">
      <c r="A12832" t="s">
        <v>11805</v>
      </c>
      <c r="B12832">
        <v>2807.7787758521699</v>
      </c>
      <c r="C12832">
        <v>3592.2278235107601</v>
      </c>
      <c r="D12832">
        <v>419.79</v>
      </c>
    </row>
    <row r="12833" spans="1:4" x14ac:dyDescent="0.25">
      <c r="A12833" t="s">
        <v>11806</v>
      </c>
      <c r="B12833">
        <v>2830.3313108235502</v>
      </c>
      <c r="C12833">
        <v>3599.9764040596701</v>
      </c>
      <c r="D12833">
        <v>419.06</v>
      </c>
    </row>
    <row r="12834" spans="1:4" x14ac:dyDescent="0.25">
      <c r="A12834" t="s">
        <v>11807</v>
      </c>
      <c r="B12834">
        <v>2825.1552760600998</v>
      </c>
      <c r="C12834">
        <v>3603.9903810769301</v>
      </c>
      <c r="D12834">
        <v>418.98</v>
      </c>
    </row>
    <row r="12835" spans="1:4" x14ac:dyDescent="0.25">
      <c r="A12835" t="s">
        <v>11808</v>
      </c>
      <c r="B12835">
        <v>2838.8565445505001</v>
      </c>
      <c r="C12835">
        <v>3651.6767512336301</v>
      </c>
      <c r="D12835">
        <v>419.27</v>
      </c>
    </row>
    <row r="12836" spans="1:4" x14ac:dyDescent="0.25">
      <c r="A12836" t="s">
        <v>11809</v>
      </c>
      <c r="B12836">
        <v>1172.7143327891799</v>
      </c>
      <c r="C12836">
        <v>5118.7102289199802</v>
      </c>
      <c r="D12836">
        <v>459.15</v>
      </c>
    </row>
    <row r="12837" spans="1:4" x14ac:dyDescent="0.25">
      <c r="A12837" t="s">
        <v>11810</v>
      </c>
      <c r="B12837">
        <v>1165.6023345067999</v>
      </c>
      <c r="C12837">
        <v>5120.0913570187904</v>
      </c>
      <c r="D12837">
        <v>459.15</v>
      </c>
    </row>
    <row r="12838" spans="1:4" x14ac:dyDescent="0.25">
      <c r="A12838" t="s">
        <v>11811</v>
      </c>
      <c r="B12838">
        <v>1158.5696849040601</v>
      </c>
      <c r="C12838">
        <v>5121.40899219736</v>
      </c>
      <c r="D12838">
        <v>459.15</v>
      </c>
    </row>
    <row r="12839" spans="1:4" x14ac:dyDescent="0.25">
      <c r="A12839" t="s">
        <v>11812</v>
      </c>
      <c r="B12839">
        <v>1158.83955890312</v>
      </c>
      <c r="C12839">
        <v>5117.2338498085701</v>
      </c>
      <c r="D12839">
        <v>458.65</v>
      </c>
    </row>
    <row r="12840" spans="1:4" x14ac:dyDescent="0.25">
      <c r="A12840" t="s">
        <v>11813</v>
      </c>
      <c r="B12840">
        <v>1157.8711929731001</v>
      </c>
      <c r="C12840">
        <v>5119.1547259054996</v>
      </c>
      <c r="D12840">
        <v>458.65</v>
      </c>
    </row>
    <row r="12841" spans="1:4" x14ac:dyDescent="0.25">
      <c r="A12841" t="s">
        <v>11814</v>
      </c>
      <c r="B12841">
        <v>1152.5689174346601</v>
      </c>
      <c r="C12841">
        <v>5118.4403549209201</v>
      </c>
      <c r="D12841">
        <v>458.65</v>
      </c>
    </row>
    <row r="12842" spans="1:4" x14ac:dyDescent="0.25">
      <c r="A12842" t="s">
        <v>11815</v>
      </c>
      <c r="B12842">
        <v>1147.9016641937101</v>
      </c>
      <c r="C12842">
        <v>5123.4092402607203</v>
      </c>
      <c r="D12842">
        <v>459.15</v>
      </c>
    </row>
    <row r="12843" spans="1:4" x14ac:dyDescent="0.25">
      <c r="A12843" t="s">
        <v>11816</v>
      </c>
      <c r="B12843">
        <v>2409.8934871852398</v>
      </c>
      <c r="C12843">
        <v>2247.30535729229</v>
      </c>
      <c r="D12843">
        <v>428.87</v>
      </c>
    </row>
    <row r="12844" spans="1:4" x14ac:dyDescent="0.25">
      <c r="A12844" t="s">
        <v>11817</v>
      </c>
      <c r="B12844">
        <v>2407.3160985223899</v>
      </c>
      <c r="C12844">
        <v>2244.9736748076898</v>
      </c>
      <c r="D12844">
        <v>428.79</v>
      </c>
    </row>
    <row r="12845" spans="1:4" x14ac:dyDescent="0.25">
      <c r="A12845" t="s">
        <v>11818</v>
      </c>
      <c r="B12845">
        <v>1086.60722765326</v>
      </c>
      <c r="C12845">
        <v>2655.0212446935402</v>
      </c>
      <c r="D12845">
        <v>446.4</v>
      </c>
    </row>
    <row r="12846" spans="1:4" x14ac:dyDescent="0.25">
      <c r="A12846" t="s">
        <v>11819</v>
      </c>
      <c r="B12846">
        <v>590.09210751205603</v>
      </c>
      <c r="C12846">
        <v>3681.7251058071802</v>
      </c>
      <c r="D12846">
        <v>448.4</v>
      </c>
    </row>
    <row r="12847" spans="1:4" x14ac:dyDescent="0.25">
      <c r="A12847" t="s">
        <v>11820</v>
      </c>
      <c r="B12847">
        <v>2236.66162073239</v>
      </c>
      <c r="C12847">
        <v>4513.2609846256601</v>
      </c>
    </row>
    <row r="12848" spans="1:4" x14ac:dyDescent="0.25">
      <c r="A12848" t="s">
        <v>11821</v>
      </c>
      <c r="B12848">
        <v>1940.7193668857201</v>
      </c>
      <c r="C12848">
        <v>2282.2663686014698</v>
      </c>
      <c r="D12848">
        <v>435.19198607999999</v>
      </c>
    </row>
    <row r="12849" spans="1:4" x14ac:dyDescent="0.25">
      <c r="A12849" t="s">
        <v>11822</v>
      </c>
      <c r="B12849">
        <v>2104.1972358859998</v>
      </c>
      <c r="C12849">
        <v>2588.4907496496999</v>
      </c>
    </row>
    <row r="12850" spans="1:4" x14ac:dyDescent="0.25">
      <c r="A12850" t="s">
        <v>11823</v>
      </c>
      <c r="B12850">
        <v>1226.2471036985501</v>
      </c>
      <c r="C12850">
        <v>2185.4881926737698</v>
      </c>
    </row>
    <row r="12851" spans="1:4" x14ac:dyDescent="0.25">
      <c r="A12851" t="s">
        <v>11824</v>
      </c>
      <c r="B12851">
        <v>1647.6952027827499</v>
      </c>
      <c r="C12851">
        <v>2106.0253989063199</v>
      </c>
    </row>
    <row r="12852" spans="1:4" x14ac:dyDescent="0.25">
      <c r="A12852" t="s">
        <v>11825</v>
      </c>
      <c r="B12852">
        <v>2204.4345999769798</v>
      </c>
      <c r="C12852">
        <v>1937.9088217020001</v>
      </c>
    </row>
    <row r="12853" spans="1:4" x14ac:dyDescent="0.25">
      <c r="A12853" t="s">
        <v>11826</v>
      </c>
      <c r="B12853">
        <v>2025.6062299013099</v>
      </c>
      <c r="C12853">
        <v>1902.87081329897</v>
      </c>
    </row>
    <row r="12854" spans="1:4" x14ac:dyDescent="0.25">
      <c r="A12854" t="s">
        <v>11827</v>
      </c>
      <c r="B12854">
        <v>1699.3694263622101</v>
      </c>
      <c r="C12854">
        <v>2657.1956267915598</v>
      </c>
    </row>
    <row r="12855" spans="1:4" x14ac:dyDescent="0.25">
      <c r="A12855" t="s">
        <v>11828</v>
      </c>
      <c r="B12855">
        <v>-3243.6279858499702</v>
      </c>
      <c r="C12855">
        <v>8295.7047154158299</v>
      </c>
    </row>
    <row r="12856" spans="1:4" x14ac:dyDescent="0.25">
      <c r="A12856" t="s">
        <v>11829</v>
      </c>
      <c r="B12856">
        <v>2082.6220075450801</v>
      </c>
      <c r="C12856">
        <v>2681.95150799676</v>
      </c>
    </row>
    <row r="12857" spans="1:4" x14ac:dyDescent="0.25">
      <c r="A12857" t="s">
        <v>11830</v>
      </c>
      <c r="B12857">
        <v>1879.1466977261</v>
      </c>
      <c r="C12857">
        <v>2013.69473065435</v>
      </c>
    </row>
    <row r="12858" spans="1:4" x14ac:dyDescent="0.25">
      <c r="A12858" t="s">
        <v>11831</v>
      </c>
      <c r="B12858">
        <v>572.95220980420697</v>
      </c>
      <c r="C12858">
        <v>3670.26180546358</v>
      </c>
    </row>
    <row r="12859" spans="1:4" x14ac:dyDescent="0.25">
      <c r="A12859" t="s">
        <v>11832</v>
      </c>
      <c r="B12859">
        <v>-1086.55898521468</v>
      </c>
      <c r="C12859">
        <v>2575.07071729376</v>
      </c>
    </row>
    <row r="12860" spans="1:4" x14ac:dyDescent="0.25">
      <c r="A12860" t="s">
        <v>11833</v>
      </c>
      <c r="B12860">
        <v>2294.5538427717902</v>
      </c>
      <c r="C12860">
        <v>2033.24621831998</v>
      </c>
      <c r="D12860">
        <v>430.71</v>
      </c>
    </row>
    <row r="12861" spans="1:4" x14ac:dyDescent="0.25">
      <c r="A12861" t="s">
        <v>11834</v>
      </c>
      <c r="B12861">
        <v>2408.3594359233898</v>
      </c>
      <c r="C12861">
        <v>2085.3713882900702</v>
      </c>
      <c r="D12861">
        <v>427.42098999000001</v>
      </c>
    </row>
    <row r="12862" spans="1:4" x14ac:dyDescent="0.25">
      <c r="A12862" t="s">
        <v>11835</v>
      </c>
      <c r="B12862">
        <v>2037.2230122014801</v>
      </c>
      <c r="C12862">
        <v>1941.1777872256901</v>
      </c>
      <c r="D12862">
        <v>0</v>
      </c>
    </row>
    <row r="12863" spans="1:4" x14ac:dyDescent="0.25">
      <c r="A12863" t="s">
        <v>11836</v>
      </c>
      <c r="B12863">
        <v>1781.81140463426</v>
      </c>
      <c r="C12863">
        <v>2118.3934325613</v>
      </c>
      <c r="D12863">
        <v>0</v>
      </c>
    </row>
    <row r="12864" spans="1:4" x14ac:dyDescent="0.25">
      <c r="A12864" t="s">
        <v>11837</v>
      </c>
      <c r="B12864">
        <v>2036.4925991892801</v>
      </c>
      <c r="C12864">
        <v>1950.68200396001</v>
      </c>
      <c r="D12864">
        <v>432.4</v>
      </c>
    </row>
    <row r="12865" spans="1:4" x14ac:dyDescent="0.25">
      <c r="A12865" t="s">
        <v>11838</v>
      </c>
      <c r="B12865">
        <v>2525.2729689218099</v>
      </c>
      <c r="C12865">
        <v>2528.6419585756898</v>
      </c>
      <c r="D12865">
        <v>431.89</v>
      </c>
    </row>
    <row r="12866" spans="1:4" x14ac:dyDescent="0.25">
      <c r="A12866" t="s">
        <v>11839</v>
      </c>
      <c r="B12866">
        <v>2550.45509318634</v>
      </c>
      <c r="C12866">
        <v>2537.84314623102</v>
      </c>
      <c r="D12866">
        <v>431.37</v>
      </c>
    </row>
    <row r="12867" spans="1:4" x14ac:dyDescent="0.25">
      <c r="A12867" t="s">
        <v>11840</v>
      </c>
      <c r="B12867">
        <v>2505.1896262168798</v>
      </c>
      <c r="C12867">
        <v>2559.5282706357498</v>
      </c>
      <c r="D12867">
        <v>432.23</v>
      </c>
    </row>
    <row r="12868" spans="1:4" x14ac:dyDescent="0.25">
      <c r="A12868" t="s">
        <v>11841</v>
      </c>
      <c r="B12868">
        <v>2527.5024154707698</v>
      </c>
      <c r="C12868">
        <v>2571.9931851215601</v>
      </c>
      <c r="D12868">
        <v>431.73</v>
      </c>
    </row>
    <row r="12869" spans="1:4" x14ac:dyDescent="0.25">
      <c r="A12869" t="s">
        <v>11842</v>
      </c>
      <c r="B12869">
        <v>2548.3200594633799</v>
      </c>
      <c r="C12869">
        <v>2568.45904877781</v>
      </c>
      <c r="D12869">
        <v>431.25</v>
      </c>
    </row>
    <row r="12870" spans="1:4" x14ac:dyDescent="0.25">
      <c r="A12870" t="s">
        <v>11843</v>
      </c>
      <c r="B12870">
        <v>2563.0319293662901</v>
      </c>
      <c r="C12870">
        <v>2570.1668848357999</v>
      </c>
      <c r="D12870">
        <v>430.87</v>
      </c>
    </row>
    <row r="12871" spans="1:4" x14ac:dyDescent="0.25">
      <c r="A12871" t="s">
        <v>11844</v>
      </c>
      <c r="B12871">
        <v>2581.3663181215502</v>
      </c>
      <c r="C12871">
        <v>2573.3797614574401</v>
      </c>
      <c r="D12871">
        <v>430.51</v>
      </c>
    </row>
    <row r="12872" spans="1:4" x14ac:dyDescent="0.25">
      <c r="A12872" t="s">
        <v>11845</v>
      </c>
      <c r="B12872">
        <v>1679.89426057785</v>
      </c>
      <c r="C12872">
        <v>2560.8307951055399</v>
      </c>
      <c r="D12872">
        <v>446.79</v>
      </c>
    </row>
    <row r="12873" spans="1:4" x14ac:dyDescent="0.25">
      <c r="A12873" t="s">
        <v>11846</v>
      </c>
      <c r="B12873">
        <v>1685.0782348662599</v>
      </c>
      <c r="C12873">
        <v>2559.29208723083</v>
      </c>
      <c r="D12873">
        <v>446.65</v>
      </c>
    </row>
    <row r="12874" spans="1:4" x14ac:dyDescent="0.25">
      <c r="A12874" t="s">
        <v>11847</v>
      </c>
      <c r="B12874">
        <v>1699.6188345476901</v>
      </c>
      <c r="C12874">
        <v>2247.3079882785601</v>
      </c>
      <c r="D12874">
        <v>450.12</v>
      </c>
    </row>
    <row r="12875" spans="1:4" x14ac:dyDescent="0.25">
      <c r="A12875" t="s">
        <v>11848</v>
      </c>
      <c r="B12875">
        <v>1695.4493965059501</v>
      </c>
      <c r="C12875">
        <v>2261.8874008245698</v>
      </c>
      <c r="D12875">
        <v>449.26</v>
      </c>
    </row>
    <row r="12876" spans="1:4" x14ac:dyDescent="0.25">
      <c r="A12876" t="s">
        <v>11849</v>
      </c>
      <c r="B12876">
        <v>1182.97040624171</v>
      </c>
      <c r="C12876">
        <v>4948.7803899459504</v>
      </c>
      <c r="D12876">
        <v>462.76000977000001</v>
      </c>
    </row>
    <row r="12877" spans="1:4" x14ac:dyDescent="0.25">
      <c r="A12877" t="s">
        <v>11850</v>
      </c>
      <c r="B12877">
        <v>1178.4404299482701</v>
      </c>
      <c r="C12877">
        <v>4964.6404408849703</v>
      </c>
      <c r="D12877">
        <v>462.83999634000003</v>
      </c>
    </row>
    <row r="12878" spans="1:4" x14ac:dyDescent="0.25">
      <c r="A12878" t="s">
        <v>11851</v>
      </c>
      <c r="B12878">
        <v>1177.6804241612499</v>
      </c>
      <c r="C12878">
        <v>5012.9003893323197</v>
      </c>
      <c r="D12878">
        <v>462.85998534999999</v>
      </c>
    </row>
    <row r="12879" spans="1:4" x14ac:dyDescent="0.25">
      <c r="A12879" t="s">
        <v>11852</v>
      </c>
      <c r="B12879">
        <v>-900.86888651177196</v>
      </c>
      <c r="C12879">
        <v>2632.6654050499201</v>
      </c>
      <c r="D12879">
        <v>448.84</v>
      </c>
    </row>
    <row r="12880" spans="1:4" x14ac:dyDescent="0.25">
      <c r="A12880" t="s">
        <v>11853</v>
      </c>
      <c r="B12880">
        <v>-897.45300485193695</v>
      </c>
      <c r="C12880">
        <v>2671.1304244212802</v>
      </c>
      <c r="D12880">
        <v>448.16</v>
      </c>
    </row>
    <row r="12881" spans="1:4" x14ac:dyDescent="0.25">
      <c r="A12881" t="s">
        <v>11854</v>
      </c>
      <c r="B12881">
        <v>-3205.5520032048198</v>
      </c>
      <c r="C12881">
        <v>8258.3815208077394</v>
      </c>
      <c r="D12881">
        <v>584.55999999999995</v>
      </c>
    </row>
    <row r="12882" spans="1:4" x14ac:dyDescent="0.25">
      <c r="A12882" t="s">
        <v>11855</v>
      </c>
      <c r="B12882">
        <v>2386.4089078642401</v>
      </c>
      <c r="C12882">
        <v>2246.8325946703499</v>
      </c>
      <c r="D12882">
        <v>428.49</v>
      </c>
    </row>
    <row r="12883" spans="1:4" x14ac:dyDescent="0.25">
      <c r="A12883" t="s">
        <v>11856</v>
      </c>
      <c r="B12883">
        <v>-838.30864289402905</v>
      </c>
      <c r="C12883">
        <v>10527.414517331799</v>
      </c>
      <c r="D12883">
        <v>505.41</v>
      </c>
    </row>
    <row r="12884" spans="1:4" x14ac:dyDescent="0.25">
      <c r="A12884" t="s">
        <v>11857</v>
      </c>
      <c r="B12884">
        <v>-1019.63584457337</v>
      </c>
      <c r="C12884">
        <v>2643.2742402106501</v>
      </c>
      <c r="D12884">
        <v>448.51</v>
      </c>
    </row>
    <row r="12885" spans="1:4" x14ac:dyDescent="0.25">
      <c r="A12885" t="s">
        <v>11858</v>
      </c>
      <c r="B12885">
        <v>-1020.7312196195101</v>
      </c>
      <c r="C12885">
        <v>2642.7300451472402</v>
      </c>
      <c r="D12885">
        <v>448.54</v>
      </c>
    </row>
    <row r="12886" spans="1:4" x14ac:dyDescent="0.25">
      <c r="A12886" t="s">
        <v>11859</v>
      </c>
      <c r="B12886">
        <v>-1025.5574729069999</v>
      </c>
      <c r="C12886">
        <v>2627.2162366583898</v>
      </c>
      <c r="D12886">
        <v>448.5</v>
      </c>
    </row>
    <row r="12887" spans="1:4" x14ac:dyDescent="0.25">
      <c r="A12887" t="s">
        <v>11860</v>
      </c>
      <c r="B12887">
        <v>-1032.95231385901</v>
      </c>
      <c r="C12887">
        <v>2629.08495869115</v>
      </c>
      <c r="D12887">
        <v>448.4</v>
      </c>
    </row>
    <row r="12888" spans="1:4" x14ac:dyDescent="0.25">
      <c r="A12888" t="s">
        <v>11861</v>
      </c>
      <c r="B12888">
        <v>-1040.69872908294</v>
      </c>
      <c r="C12888">
        <v>2632.1829799562602</v>
      </c>
      <c r="D12888">
        <v>448.37</v>
      </c>
    </row>
    <row r="12889" spans="1:4" x14ac:dyDescent="0.25">
      <c r="A12889" t="s">
        <v>11862</v>
      </c>
      <c r="B12889">
        <v>-1038.3724715523399</v>
      </c>
      <c r="C12889">
        <v>2632.65225011855</v>
      </c>
      <c r="D12889">
        <v>448.51</v>
      </c>
    </row>
    <row r="12890" spans="1:4" x14ac:dyDescent="0.25">
      <c r="A12890" t="s">
        <v>11863</v>
      </c>
      <c r="B12890">
        <v>-1034.0584223978201</v>
      </c>
      <c r="C12890">
        <v>2648.0058478414999</v>
      </c>
      <c r="D12890">
        <v>448.55</v>
      </c>
    </row>
    <row r="12891" spans="1:4" x14ac:dyDescent="0.25">
      <c r="A12891" t="s">
        <v>11864</v>
      </c>
      <c r="B12891">
        <v>2438.6427631787901</v>
      </c>
      <c r="C12891">
        <v>2225.6837490871499</v>
      </c>
      <c r="D12891">
        <v>428.4</v>
      </c>
    </row>
    <row r="12892" spans="1:4" x14ac:dyDescent="0.25">
      <c r="A12892" t="s">
        <v>11865</v>
      </c>
      <c r="B12892">
        <v>1292.3373625613699</v>
      </c>
      <c r="C12892">
        <v>2076.7218695655401</v>
      </c>
      <c r="D12892">
        <v>455.99</v>
      </c>
    </row>
    <row r="12893" spans="1:4" x14ac:dyDescent="0.25">
      <c r="A12893" t="s">
        <v>11866</v>
      </c>
      <c r="B12893">
        <v>1571.8818430975</v>
      </c>
      <c r="C12893">
        <v>2099.08599797636</v>
      </c>
      <c r="D12893">
        <v>0</v>
      </c>
    </row>
    <row r="12894" spans="1:4" x14ac:dyDescent="0.25">
      <c r="A12894" t="s">
        <v>11867</v>
      </c>
      <c r="B12894">
        <v>1773.2714792899701</v>
      </c>
      <c r="C12894">
        <v>1903.9088654406301</v>
      </c>
      <c r="D12894">
        <v>0</v>
      </c>
    </row>
    <row r="12895" spans="1:4" x14ac:dyDescent="0.25">
      <c r="A12895" t="s">
        <v>11868</v>
      </c>
      <c r="B12895">
        <v>1144.5969126001</v>
      </c>
      <c r="C12895">
        <v>2212.0667187198901</v>
      </c>
      <c r="D12895">
        <v>0</v>
      </c>
    </row>
    <row r="12896" spans="1:4" x14ac:dyDescent="0.25">
      <c r="A12896" t="s">
        <v>11869</v>
      </c>
      <c r="B12896">
        <v>2143.6677809581101</v>
      </c>
      <c r="C12896">
        <v>2391.2418201938199</v>
      </c>
      <c r="D12896">
        <v>431.85</v>
      </c>
    </row>
    <row r="12897" spans="1:4" x14ac:dyDescent="0.25">
      <c r="A12897" t="s">
        <v>11870</v>
      </c>
      <c r="B12897">
        <v>1941.38752098381</v>
      </c>
      <c r="C12897">
        <v>2279.2267878278999</v>
      </c>
      <c r="D12897">
        <v>435.20098876999998</v>
      </c>
    </row>
    <row r="12898" spans="1:4" x14ac:dyDescent="0.25">
      <c r="A12898" t="s">
        <v>11871</v>
      </c>
      <c r="B12898">
        <v>1938.52403002604</v>
      </c>
      <c r="C12898">
        <v>2278.5042444877299</v>
      </c>
      <c r="D12898">
        <v>435.21899414000001</v>
      </c>
    </row>
    <row r="12899" spans="1:4" x14ac:dyDescent="0.25">
      <c r="A12899" t="s">
        <v>11872</v>
      </c>
      <c r="B12899">
        <v>584.15685858204904</v>
      </c>
      <c r="C12899">
        <v>4258.02723638713</v>
      </c>
      <c r="D12899">
        <v>450.19</v>
      </c>
    </row>
    <row r="12900" spans="1:4" x14ac:dyDescent="0.25">
      <c r="A12900" t="s">
        <v>11873</v>
      </c>
      <c r="B12900">
        <v>1938.1051909811699</v>
      </c>
      <c r="C12900">
        <v>2280.3698465898601</v>
      </c>
      <c r="D12900">
        <v>435.20700073</v>
      </c>
    </row>
    <row r="12901" spans="1:4" x14ac:dyDescent="0.25">
      <c r="A12901" t="s">
        <v>11874</v>
      </c>
      <c r="B12901">
        <v>1936.4353296048901</v>
      </c>
      <c r="C12901">
        <v>2280.2911731153699</v>
      </c>
      <c r="D12901">
        <v>435.22500609999997</v>
      </c>
    </row>
    <row r="12902" spans="1:4" x14ac:dyDescent="0.25">
      <c r="A12902" t="s">
        <v>11875</v>
      </c>
      <c r="B12902">
        <v>1859.11904811114</v>
      </c>
      <c r="C12902">
        <v>2147.8338430374802</v>
      </c>
      <c r="D12902">
        <v>442.88900000000001</v>
      </c>
    </row>
    <row r="12903" spans="1:4" x14ac:dyDescent="0.25">
      <c r="A12903" t="s">
        <v>11876</v>
      </c>
      <c r="B12903">
        <v>1204.24810030311</v>
      </c>
      <c r="C12903">
        <v>4591.21112426742</v>
      </c>
      <c r="D12903">
        <v>462</v>
      </c>
    </row>
    <row r="12904" spans="1:4" x14ac:dyDescent="0.25">
      <c r="A12904" t="s">
        <v>11877</v>
      </c>
      <c r="B12904">
        <v>1708.8199523501</v>
      </c>
      <c r="C12904">
        <v>2641.2525018788801</v>
      </c>
      <c r="D12904">
        <v>446.8</v>
      </c>
    </row>
    <row r="12905" spans="1:4" x14ac:dyDescent="0.25">
      <c r="A12905" t="s">
        <v>11878</v>
      </c>
      <c r="B12905">
        <v>2392.43742875009</v>
      </c>
      <c r="C12905">
        <v>2019.0723967552101</v>
      </c>
      <c r="D12905">
        <v>0</v>
      </c>
    </row>
    <row r="12906" spans="1:4" x14ac:dyDescent="0.25">
      <c r="A12906" t="s">
        <v>11879</v>
      </c>
      <c r="B12906">
        <v>2331.8121940456299</v>
      </c>
      <c r="C12906">
        <v>2317.77399641275</v>
      </c>
    </row>
    <row r="12907" spans="1:4" x14ac:dyDescent="0.25">
      <c r="A12907" t="s">
        <v>11880</v>
      </c>
      <c r="B12907">
        <v>2423.8324059136198</v>
      </c>
      <c r="C12907">
        <v>2175.0364483483099</v>
      </c>
      <c r="D12907">
        <v>0</v>
      </c>
    </row>
    <row r="12908" spans="1:4" x14ac:dyDescent="0.25">
      <c r="A12908" t="s">
        <v>11881</v>
      </c>
      <c r="B12908">
        <v>2132.1094391494898</v>
      </c>
      <c r="C12908">
        <v>2016.3534004948999</v>
      </c>
      <c r="D12908">
        <v>0</v>
      </c>
    </row>
    <row r="12909" spans="1:4" x14ac:dyDescent="0.25">
      <c r="A12909" t="s">
        <v>11882</v>
      </c>
      <c r="B12909">
        <v>1560.0714155472799</v>
      </c>
      <c r="C12909">
        <v>2150.55840395018</v>
      </c>
      <c r="D12909">
        <v>443.00799561000002</v>
      </c>
    </row>
    <row r="12910" spans="1:4" x14ac:dyDescent="0.25">
      <c r="A12910" t="s">
        <v>11883</v>
      </c>
      <c r="B12910">
        <v>1703.05499575659</v>
      </c>
      <c r="C12910">
        <v>1995.1940309665999</v>
      </c>
      <c r="D12910">
        <v>445.82</v>
      </c>
    </row>
    <row r="12911" spans="1:4" x14ac:dyDescent="0.25">
      <c r="A12911" t="s">
        <v>11884</v>
      </c>
      <c r="B12911">
        <v>1707.1207775957801</v>
      </c>
      <c r="C12911">
        <v>2004.1218288801599</v>
      </c>
      <c r="D12911">
        <v>445.82</v>
      </c>
    </row>
    <row r="12912" spans="1:4" x14ac:dyDescent="0.25">
      <c r="A12912" t="s">
        <v>11885</v>
      </c>
      <c r="B12912">
        <v>1671.37929468229</v>
      </c>
      <c r="C12912">
        <v>2561.5944330543198</v>
      </c>
      <c r="D12912">
        <v>446.98</v>
      </c>
    </row>
    <row r="12913" spans="1:4" x14ac:dyDescent="0.25">
      <c r="A12913" t="s">
        <v>11886</v>
      </c>
      <c r="B12913">
        <v>1671.25428790971</v>
      </c>
      <c r="C12913">
        <v>2562.0482432618701</v>
      </c>
      <c r="D12913">
        <v>446.99</v>
      </c>
    </row>
    <row r="12914" spans="1:4" x14ac:dyDescent="0.25">
      <c r="A12914" t="s">
        <v>11887</v>
      </c>
      <c r="B12914">
        <v>1671.5586441271</v>
      </c>
      <c r="C12914">
        <v>2566.0911844111902</v>
      </c>
      <c r="D12914">
        <v>446.99</v>
      </c>
    </row>
    <row r="12915" spans="1:4" x14ac:dyDescent="0.25">
      <c r="A12915" t="s">
        <v>11888</v>
      </c>
      <c r="B12915">
        <v>1686.1485340557899</v>
      </c>
      <c r="C12915">
        <v>2561.4752936139698</v>
      </c>
      <c r="D12915">
        <v>446.67</v>
      </c>
    </row>
    <row r="12916" spans="1:4" x14ac:dyDescent="0.25">
      <c r="A12916" t="s">
        <v>11889</v>
      </c>
      <c r="B12916">
        <v>1817.4219901561701</v>
      </c>
      <c r="C12916">
        <v>2435.66045882552</v>
      </c>
      <c r="D12916">
        <v>442.3</v>
      </c>
    </row>
    <row r="12917" spans="1:4" x14ac:dyDescent="0.25">
      <c r="A12917" t="s">
        <v>11890</v>
      </c>
      <c r="B12917">
        <v>2217.3417995571999</v>
      </c>
      <c r="C12917">
        <v>4515.6929239854198</v>
      </c>
      <c r="D12917">
        <v>459.44</v>
      </c>
    </row>
    <row r="12918" spans="1:4" x14ac:dyDescent="0.25">
      <c r="A12918" t="s">
        <v>11891</v>
      </c>
      <c r="B12918">
        <v>2204.9298540391001</v>
      </c>
      <c r="C12918">
        <v>4513.3289246074801</v>
      </c>
      <c r="D12918">
        <v>459.37</v>
      </c>
    </row>
    <row r="12919" spans="1:4" x14ac:dyDescent="0.25">
      <c r="A12919" t="s">
        <v>11892</v>
      </c>
      <c r="B12919">
        <v>2217.9781722724401</v>
      </c>
      <c r="C12919">
        <v>4514.5158719494902</v>
      </c>
      <c r="D12919">
        <v>459.41</v>
      </c>
    </row>
    <row r="12920" spans="1:4" x14ac:dyDescent="0.25">
      <c r="A12920" t="s">
        <v>11893</v>
      </c>
      <c r="B12920">
        <v>2747.2945899553501</v>
      </c>
      <c r="C12920">
        <v>2397.9421971812799</v>
      </c>
    </row>
    <row r="12921" spans="1:4" x14ac:dyDescent="0.25">
      <c r="A12921" t="s">
        <v>11894</v>
      </c>
      <c r="B12921">
        <v>1708.5404158793301</v>
      </c>
      <c r="C12921">
        <v>1946.85040318593</v>
      </c>
      <c r="D12921">
        <v>445.95</v>
      </c>
    </row>
    <row r="12922" spans="1:4" x14ac:dyDescent="0.25">
      <c r="A12922" t="s">
        <v>11895</v>
      </c>
      <c r="B12922">
        <v>1709.51043490692</v>
      </c>
      <c r="C12922">
        <v>1947.13042860105</v>
      </c>
      <c r="D12922">
        <v>445.89600000000002</v>
      </c>
    </row>
    <row r="12923" spans="1:4" x14ac:dyDescent="0.25">
      <c r="A12923" t="s">
        <v>11896</v>
      </c>
      <c r="B12923">
        <v>1226.5604238957101</v>
      </c>
      <c r="C12923">
        <v>2250.8093886338102</v>
      </c>
      <c r="D12923">
        <v>450.93</v>
      </c>
    </row>
    <row r="12924" spans="1:4" x14ac:dyDescent="0.25">
      <c r="A12924" t="s">
        <v>11897</v>
      </c>
      <c r="B12924">
        <v>1500.7311964519299</v>
      </c>
      <c r="C12924">
        <v>2185.7392073906899</v>
      </c>
      <c r="D12924">
        <v>443.11799999999999</v>
      </c>
    </row>
    <row r="12925" spans="1:4" x14ac:dyDescent="0.25">
      <c r="A12925" t="s">
        <v>11898</v>
      </c>
      <c r="B12925">
        <v>-1074.87200447544</v>
      </c>
      <c r="C12925">
        <v>10392.4675291776</v>
      </c>
      <c r="D12925">
        <v>507.93</v>
      </c>
    </row>
    <row r="12926" spans="1:4" x14ac:dyDescent="0.25">
      <c r="A12926" t="s">
        <v>11899</v>
      </c>
      <c r="B12926">
        <v>-1065.7399908043401</v>
      </c>
      <c r="C12926">
        <v>10472.4005011469</v>
      </c>
      <c r="D12926">
        <v>506.24</v>
      </c>
    </row>
    <row r="12927" spans="1:4" x14ac:dyDescent="0.25">
      <c r="A12927" t="s">
        <v>11900</v>
      </c>
      <c r="B12927">
        <v>-3482.5930188074699</v>
      </c>
      <c r="C12927">
        <v>8326.1293941549902</v>
      </c>
      <c r="D12927">
        <v>589.46502685999997</v>
      </c>
    </row>
    <row r="12928" spans="1:4" x14ac:dyDescent="0.25">
      <c r="A12928" t="s">
        <v>11901</v>
      </c>
      <c r="B12928">
        <v>-3406.1480128653302</v>
      </c>
      <c r="C12928">
        <v>8374.0754403285591</v>
      </c>
      <c r="D12928">
        <v>588.27001953000001</v>
      </c>
    </row>
    <row r="12929" spans="1:4" x14ac:dyDescent="0.25">
      <c r="A12929" t="s">
        <v>11902</v>
      </c>
      <c r="B12929">
        <v>1566.25940214097</v>
      </c>
      <c r="C12929">
        <v>2506.82342221215</v>
      </c>
      <c r="D12929">
        <v>447.82901000999999</v>
      </c>
    </row>
    <row r="12930" spans="1:4" x14ac:dyDescent="0.25">
      <c r="A12930" t="s">
        <v>11903</v>
      </c>
      <c r="B12930">
        <v>1581.06438101455</v>
      </c>
      <c r="C12930">
        <v>2506.00341596826</v>
      </c>
      <c r="D12930">
        <v>447.85299683</v>
      </c>
    </row>
    <row r="12931" spans="1:4" x14ac:dyDescent="0.25">
      <c r="A12931" t="s">
        <v>11904</v>
      </c>
      <c r="B12931">
        <v>1588.8683985397199</v>
      </c>
      <c r="C12931">
        <v>2504.5484107062198</v>
      </c>
      <c r="D12931">
        <v>447.50201415999999</v>
      </c>
    </row>
    <row r="12932" spans="1:4" x14ac:dyDescent="0.25">
      <c r="A12932" t="s">
        <v>11905</v>
      </c>
      <c r="B12932">
        <v>2273.1612002216202</v>
      </c>
      <c r="C12932">
        <v>2324.89358497783</v>
      </c>
      <c r="D12932">
        <v>431.5</v>
      </c>
    </row>
    <row r="12933" spans="1:4" x14ac:dyDescent="0.25">
      <c r="A12933" t="s">
        <v>11906</v>
      </c>
      <c r="B12933">
        <v>2281.5914390459602</v>
      </c>
      <c r="C12933">
        <v>2072.3264228180001</v>
      </c>
      <c r="D12933">
        <v>0</v>
      </c>
    </row>
    <row r="12934" spans="1:4" x14ac:dyDescent="0.25">
      <c r="A12934" t="s">
        <v>11907</v>
      </c>
      <c r="B12934">
        <v>2343.0593809820698</v>
      </c>
      <c r="C12934">
        <v>2099.67461712658</v>
      </c>
      <c r="D12934">
        <v>0</v>
      </c>
    </row>
    <row r="12935" spans="1:4" x14ac:dyDescent="0.25">
      <c r="A12935" t="s">
        <v>11908</v>
      </c>
      <c r="B12935">
        <v>2311.0808138064999</v>
      </c>
      <c r="C12935">
        <v>4509.1002311706497</v>
      </c>
      <c r="D12935">
        <v>457.66</v>
      </c>
    </row>
    <row r="12936" spans="1:4" x14ac:dyDescent="0.25">
      <c r="A12936" t="s">
        <v>11909</v>
      </c>
      <c r="B12936">
        <v>1935.2034226655901</v>
      </c>
      <c r="C12936">
        <v>2188.4794378057099</v>
      </c>
      <c r="D12936">
        <v>0</v>
      </c>
    </row>
    <row r="12937" spans="1:4" x14ac:dyDescent="0.25">
      <c r="A12937" t="s">
        <v>11910</v>
      </c>
      <c r="B12937">
        <v>1941.0256323143799</v>
      </c>
      <c r="C12937">
        <v>2204.77204151451</v>
      </c>
      <c r="D12937">
        <v>0</v>
      </c>
    </row>
    <row r="12938" spans="1:4" x14ac:dyDescent="0.25">
      <c r="A12938" t="s">
        <v>11911</v>
      </c>
      <c r="B12938">
        <v>606.14282346516802</v>
      </c>
      <c r="C12938">
        <v>3828.4222416542402</v>
      </c>
    </row>
    <row r="12939" spans="1:4" x14ac:dyDescent="0.25">
      <c r="A12939" t="s">
        <v>11912</v>
      </c>
      <c r="B12939">
        <v>2109.3999996073499</v>
      </c>
      <c r="C12939">
        <v>2585.39999269694</v>
      </c>
      <c r="D12939">
        <v>441.54</v>
      </c>
    </row>
    <row r="12940" spans="1:4" x14ac:dyDescent="0.25">
      <c r="A12940" t="s">
        <v>11913</v>
      </c>
      <c r="B12940">
        <v>2259.1060757189898</v>
      </c>
      <c r="C12940">
        <v>2566.93729097396</v>
      </c>
      <c r="D12940">
        <v>438.84</v>
      </c>
    </row>
    <row r="12941" spans="1:4" x14ac:dyDescent="0.25">
      <c r="A12941" t="s">
        <v>11914</v>
      </c>
      <c r="B12941">
        <v>1677.8970393165901</v>
      </c>
      <c r="C12941">
        <v>2563.7456019371698</v>
      </c>
      <c r="D12941">
        <v>447.5</v>
      </c>
    </row>
    <row r="12942" spans="1:4" x14ac:dyDescent="0.25">
      <c r="A12942" t="s">
        <v>11915</v>
      </c>
      <c r="B12942">
        <v>1589.9874291829699</v>
      </c>
      <c r="C12942">
        <v>2554.1464135832998</v>
      </c>
      <c r="D12942">
        <v>447.94100952000002</v>
      </c>
    </row>
    <row r="12943" spans="1:4" x14ac:dyDescent="0.25">
      <c r="A12943" t="s">
        <v>11916</v>
      </c>
      <c r="B12943">
        <v>1157.7984101139</v>
      </c>
      <c r="C12943">
        <v>4516.6414294652604</v>
      </c>
      <c r="D12943">
        <v>462.17001342999998</v>
      </c>
    </row>
    <row r="12944" spans="1:4" x14ac:dyDescent="0.25">
      <c r="A12944" t="s">
        <v>11917</v>
      </c>
      <c r="B12944">
        <v>1159.7966092638601</v>
      </c>
      <c r="C12944">
        <v>4518.3249347172596</v>
      </c>
      <c r="D12944">
        <v>462.03</v>
      </c>
    </row>
    <row r="12945" spans="1:4" x14ac:dyDescent="0.25">
      <c r="A12945" t="s">
        <v>11918</v>
      </c>
      <c r="B12945">
        <v>1159.7300196997801</v>
      </c>
      <c r="C12945">
        <v>4521.3577634021603</v>
      </c>
      <c r="D12945">
        <v>462.07</v>
      </c>
    </row>
    <row r="12946" spans="1:4" x14ac:dyDescent="0.25">
      <c r="A12946" t="s">
        <v>11919</v>
      </c>
      <c r="B12946">
        <v>1161.79806804656</v>
      </c>
      <c r="C12946">
        <v>4541.5743783712296</v>
      </c>
      <c r="D12946">
        <v>462</v>
      </c>
    </row>
    <row r="12947" spans="1:4" x14ac:dyDescent="0.25">
      <c r="A12947" t="s">
        <v>11920</v>
      </c>
      <c r="B12947">
        <v>1162.7024986818401</v>
      </c>
      <c r="C12947">
        <v>4542.3382957130598</v>
      </c>
      <c r="D12947">
        <v>462.01</v>
      </c>
    </row>
    <row r="12948" spans="1:4" x14ac:dyDescent="0.25">
      <c r="A12948" t="s">
        <v>11921</v>
      </c>
      <c r="B12948">
        <v>1157.13044227659</v>
      </c>
      <c r="C12948">
        <v>4656.8904370404698</v>
      </c>
      <c r="D12948">
        <v>462.22000121999997</v>
      </c>
    </row>
    <row r="12949" spans="1:4" x14ac:dyDescent="0.25">
      <c r="A12949" t="s">
        <v>11922</v>
      </c>
      <c r="B12949">
        <v>1323.0604137741</v>
      </c>
      <c r="C12949">
        <v>1961.35039719939</v>
      </c>
      <c r="D12949">
        <v>458.5</v>
      </c>
    </row>
    <row r="12950" spans="1:4" x14ac:dyDescent="0.25">
      <c r="A12950" t="s">
        <v>11923</v>
      </c>
      <c r="B12950">
        <v>1203.2784538045501</v>
      </c>
      <c r="C12950">
        <v>2029.24243928492</v>
      </c>
      <c r="D12950">
        <v>453.07</v>
      </c>
    </row>
    <row r="12951" spans="1:4" x14ac:dyDescent="0.25">
      <c r="A12951" t="s">
        <v>11924</v>
      </c>
      <c r="B12951">
        <v>2087.0770822204599</v>
      </c>
      <c r="C12951">
        <v>2697.70410759374</v>
      </c>
      <c r="D12951">
        <v>441.75</v>
      </c>
    </row>
    <row r="12952" spans="1:4" x14ac:dyDescent="0.25">
      <c r="A12952" t="s">
        <v>11925</v>
      </c>
      <c r="B12952">
        <v>-1940.0020157434001</v>
      </c>
      <c r="C12952">
        <v>4140.7014767303999</v>
      </c>
      <c r="D12952">
        <v>484.2</v>
      </c>
    </row>
    <row r="12953" spans="1:4" x14ac:dyDescent="0.25">
      <c r="A12953" t="s">
        <v>11926</v>
      </c>
      <c r="B12953">
        <v>2319.1230869293199</v>
      </c>
      <c r="C12953">
        <v>4498.2939556240999</v>
      </c>
      <c r="D12953">
        <v>455.35</v>
      </c>
    </row>
    <row r="12954" spans="1:4" x14ac:dyDescent="0.25">
      <c r="A12954" t="s">
        <v>11927</v>
      </c>
      <c r="B12954">
        <v>2314.3764617219499</v>
      </c>
      <c r="C12954">
        <v>4506.4695941396003</v>
      </c>
      <c r="D12954">
        <v>455.35</v>
      </c>
    </row>
    <row r="12955" spans="1:4" x14ac:dyDescent="0.25">
      <c r="A12955" t="s">
        <v>11928</v>
      </c>
      <c r="B12955">
        <v>2323.9967212527899</v>
      </c>
      <c r="C12955">
        <v>4488.7213099598803</v>
      </c>
    </row>
    <row r="12956" spans="1:4" x14ac:dyDescent="0.25">
      <c r="A12956" t="s">
        <v>11929</v>
      </c>
      <c r="B12956">
        <v>2301.3070024661702</v>
      </c>
      <c r="C12956">
        <v>4460.3440274894201</v>
      </c>
    </row>
    <row r="12957" spans="1:4" x14ac:dyDescent="0.25">
      <c r="A12957" t="s">
        <v>11930</v>
      </c>
      <c r="B12957">
        <v>2301.5715912133401</v>
      </c>
      <c r="C12957">
        <v>4460.3043531477397</v>
      </c>
    </row>
    <row r="12958" spans="1:4" x14ac:dyDescent="0.25">
      <c r="A12958" t="s">
        <v>11931</v>
      </c>
      <c r="B12958">
        <v>2321.7221754081502</v>
      </c>
      <c r="C12958">
        <v>4501.1060375757497</v>
      </c>
    </row>
    <row r="12959" spans="1:4" x14ac:dyDescent="0.25">
      <c r="A12959" t="s">
        <v>11932</v>
      </c>
      <c r="B12959">
        <v>2322.1666956730101</v>
      </c>
      <c r="C12959">
        <v>4502.9475417062604</v>
      </c>
    </row>
    <row r="12960" spans="1:4" x14ac:dyDescent="0.25">
      <c r="A12960" t="s">
        <v>11933</v>
      </c>
      <c r="B12960">
        <v>2307.3248131424102</v>
      </c>
      <c r="C12960">
        <v>4502.18849052116</v>
      </c>
      <c r="D12960">
        <v>456.1</v>
      </c>
    </row>
    <row r="12961" spans="1:4" x14ac:dyDescent="0.25">
      <c r="A12961" t="s">
        <v>11934</v>
      </c>
      <c r="B12961">
        <v>2306.0548151098101</v>
      </c>
      <c r="C12961">
        <v>4497.2990004308504</v>
      </c>
      <c r="D12961">
        <v>456.1</v>
      </c>
    </row>
    <row r="12962" spans="1:4" x14ac:dyDescent="0.25">
      <c r="A12962" t="s">
        <v>11935</v>
      </c>
      <c r="B12962">
        <v>2304.9585785903</v>
      </c>
      <c r="C12962">
        <v>4492.9110741168197</v>
      </c>
      <c r="D12962">
        <v>456.35</v>
      </c>
    </row>
    <row r="12963" spans="1:4" x14ac:dyDescent="0.25">
      <c r="A12963" t="s">
        <v>11936</v>
      </c>
      <c r="B12963">
        <v>2226.5084118582299</v>
      </c>
      <c r="C12963">
        <v>2072.2463989257799</v>
      </c>
      <c r="D12963">
        <v>0</v>
      </c>
    </row>
    <row r="12964" spans="1:4" x14ac:dyDescent="0.25">
      <c r="A12964" t="s">
        <v>11937</v>
      </c>
      <c r="B12964">
        <v>-1239.8870213888499</v>
      </c>
      <c r="C12964">
        <v>4211.3931210413502</v>
      </c>
      <c r="D12964">
        <v>0</v>
      </c>
    </row>
    <row r="12965" spans="1:4" x14ac:dyDescent="0.25">
      <c r="A12965" t="s">
        <v>11938</v>
      </c>
      <c r="B12965">
        <v>2303.8944959789501</v>
      </c>
      <c r="C12965">
        <v>4489.0021037161296</v>
      </c>
      <c r="D12965">
        <v>456.35</v>
      </c>
    </row>
    <row r="12966" spans="1:4" x14ac:dyDescent="0.25">
      <c r="A12966" t="s">
        <v>11939</v>
      </c>
      <c r="B12966">
        <v>4075.6530650667801</v>
      </c>
      <c r="C12966">
        <v>8067.4381108507496</v>
      </c>
      <c r="D12966">
        <v>430.84</v>
      </c>
    </row>
    <row r="12967" spans="1:4" x14ac:dyDescent="0.25">
      <c r="A12967" t="s">
        <v>11940</v>
      </c>
      <c r="B12967">
        <v>2683.8156664632202</v>
      </c>
      <c r="C12967">
        <v>3442.14789123833</v>
      </c>
      <c r="D12967">
        <v>422.25</v>
      </c>
    </row>
    <row r="12968" spans="1:4" x14ac:dyDescent="0.25">
      <c r="A12968" t="s">
        <v>11941</v>
      </c>
      <c r="B12968">
        <v>1204.31543492525</v>
      </c>
      <c r="C12968">
        <v>2155.6304332651198</v>
      </c>
      <c r="D12968">
        <v>447.14</v>
      </c>
    </row>
    <row r="12969" spans="1:4" x14ac:dyDescent="0.25">
      <c r="A12969" t="s">
        <v>11942</v>
      </c>
      <c r="B12969">
        <v>1215.45239983499</v>
      </c>
      <c r="C12969">
        <v>2112.3204410262401</v>
      </c>
      <c r="D12969">
        <v>449.96</v>
      </c>
    </row>
    <row r="12970" spans="1:4" x14ac:dyDescent="0.25">
      <c r="A12970" t="s">
        <v>11943</v>
      </c>
      <c r="B12970">
        <v>1223.5203774608599</v>
      </c>
      <c r="C12970">
        <v>2180.4904130510899</v>
      </c>
      <c r="D12970">
        <v>446.73</v>
      </c>
    </row>
    <row r="12971" spans="1:4" x14ac:dyDescent="0.25">
      <c r="A12971" t="s">
        <v>11944</v>
      </c>
      <c r="B12971">
        <v>1230.1604047492101</v>
      </c>
      <c r="C12971">
        <v>2035.91040624678</v>
      </c>
      <c r="D12971">
        <v>456.22</v>
      </c>
    </row>
    <row r="12972" spans="1:4" x14ac:dyDescent="0.25">
      <c r="A12972" t="s">
        <v>11945</v>
      </c>
      <c r="B12972">
        <v>1225.20099561661</v>
      </c>
      <c r="C12972">
        <v>2181.80199463292</v>
      </c>
      <c r="D12972">
        <v>446.75</v>
      </c>
    </row>
    <row r="12973" spans="1:4" x14ac:dyDescent="0.25">
      <c r="A12973" t="s">
        <v>11946</v>
      </c>
      <c r="B12973">
        <v>-3353.5898943133602</v>
      </c>
      <c r="C12973">
        <v>8367.6234237886893</v>
      </c>
    </row>
    <row r="12974" spans="1:4" x14ac:dyDescent="0.25">
      <c r="A12974" t="s">
        <v>11947</v>
      </c>
      <c r="B12974">
        <v>-3336.1729048602201</v>
      </c>
      <c r="C12974">
        <v>8335.5964278392494</v>
      </c>
      <c r="D12974">
        <v>587.91998291000004</v>
      </c>
    </row>
    <row r="12975" spans="1:4" x14ac:dyDescent="0.25">
      <c r="A12975" t="s">
        <v>11948</v>
      </c>
      <c r="B12975">
        <v>-1046.74280305206</v>
      </c>
      <c r="C12975">
        <v>2697.9879048652901</v>
      </c>
    </row>
    <row r="12976" spans="1:4" x14ac:dyDescent="0.25">
      <c r="A12976" t="s">
        <v>11949</v>
      </c>
      <c r="B12976">
        <v>1001.47503098845</v>
      </c>
      <c r="C12976">
        <v>4482.3352077752297</v>
      </c>
    </row>
    <row r="12977" spans="1:4" x14ac:dyDescent="0.25">
      <c r="A12977" t="s">
        <v>11950</v>
      </c>
      <c r="B12977">
        <v>1120.2111157029799</v>
      </c>
      <c r="C12977">
        <v>5137.2791247032501</v>
      </c>
      <c r="D12977">
        <v>461.95</v>
      </c>
    </row>
    <row r="12978" spans="1:4" x14ac:dyDescent="0.25">
      <c r="A12978" t="s">
        <v>11951</v>
      </c>
      <c r="B12978">
        <v>4471.6985027007704</v>
      </c>
      <c r="C12978">
        <v>5110.45016601309</v>
      </c>
      <c r="D12978">
        <v>428.6</v>
      </c>
    </row>
    <row r="12979" spans="1:4" x14ac:dyDescent="0.25">
      <c r="A12979" t="s">
        <v>11952</v>
      </c>
      <c r="B12979">
        <v>4454.9635673351504</v>
      </c>
      <c r="C12979">
        <v>5117.1309153810098</v>
      </c>
      <c r="D12979">
        <v>428.6</v>
      </c>
    </row>
    <row r="12980" spans="1:4" x14ac:dyDescent="0.25">
      <c r="A12980" t="s">
        <v>11953</v>
      </c>
      <c r="B12980">
        <v>-3142.5479145273498</v>
      </c>
      <c r="C12980">
        <v>4666.7344468198698</v>
      </c>
      <c r="D12980">
        <v>537.15</v>
      </c>
    </row>
    <row r="12981" spans="1:4" x14ac:dyDescent="0.25">
      <c r="A12981" t="s">
        <v>11954</v>
      </c>
      <c r="B12981">
        <v>-3141.8380138948501</v>
      </c>
      <c r="C12981">
        <v>4667.5694007910697</v>
      </c>
      <c r="D12981">
        <v>537.14</v>
      </c>
    </row>
    <row r="12982" spans="1:4" x14ac:dyDescent="0.25">
      <c r="A12982" t="s">
        <v>11955</v>
      </c>
      <c r="B12982">
        <v>-1011.5800207070999</v>
      </c>
      <c r="C12982">
        <v>10583.023508943599</v>
      </c>
      <c r="D12982">
        <v>210.23</v>
      </c>
    </row>
    <row r="12983" spans="1:4" x14ac:dyDescent="0.25">
      <c r="A12983" t="s">
        <v>11956</v>
      </c>
      <c r="B12983">
        <v>-1023.43799227103</v>
      </c>
      <c r="C12983">
        <v>10604.2484202981</v>
      </c>
      <c r="D12983">
        <v>510.71600341999999</v>
      </c>
    </row>
    <row r="12984" spans="1:4" x14ac:dyDescent="0.25">
      <c r="A12984" t="s">
        <v>11957</v>
      </c>
      <c r="B12984">
        <v>-999.92498433217395</v>
      </c>
      <c r="C12984">
        <v>10566.431508306399</v>
      </c>
      <c r="D12984">
        <v>508.92</v>
      </c>
    </row>
    <row r="12985" spans="1:4" x14ac:dyDescent="0.25">
      <c r="A12985" t="s">
        <v>11958</v>
      </c>
      <c r="B12985">
        <v>-989.343995716422</v>
      </c>
      <c r="C12985">
        <v>10570.027531038901</v>
      </c>
      <c r="D12985">
        <v>508.89</v>
      </c>
    </row>
    <row r="12986" spans="1:4" x14ac:dyDescent="0.25">
      <c r="A12986" t="s">
        <v>11959</v>
      </c>
      <c r="B12986">
        <v>-988.08598846197106</v>
      </c>
      <c r="C12986">
        <v>10407.3084803894</v>
      </c>
      <c r="D12986">
        <v>508.12</v>
      </c>
    </row>
    <row r="12987" spans="1:4" x14ac:dyDescent="0.25">
      <c r="A12987" t="s">
        <v>11960</v>
      </c>
      <c r="B12987">
        <v>-969.23902304097999</v>
      </c>
      <c r="C12987">
        <v>10564.485463220601</v>
      </c>
      <c r="D12987">
        <v>508.39</v>
      </c>
    </row>
    <row r="12988" spans="1:4" x14ac:dyDescent="0.25">
      <c r="A12988" t="s">
        <v>11961</v>
      </c>
      <c r="B12988">
        <v>-978.86701254919103</v>
      </c>
      <c r="C12988">
        <v>10567.3884888216</v>
      </c>
      <c r="D12988">
        <v>508.63</v>
      </c>
    </row>
    <row r="12989" spans="1:4" x14ac:dyDescent="0.25">
      <c r="A12989" t="s">
        <v>11962</v>
      </c>
      <c r="B12989">
        <v>-956.12597788870301</v>
      </c>
      <c r="C12989">
        <v>10570.050464857301</v>
      </c>
      <c r="D12989">
        <v>508.5</v>
      </c>
    </row>
    <row r="12990" spans="1:4" x14ac:dyDescent="0.25">
      <c r="A12990" t="s">
        <v>11963</v>
      </c>
      <c r="B12990">
        <v>934.80621125921596</v>
      </c>
      <c r="C12990">
        <v>4358.0092085413598</v>
      </c>
      <c r="D12990">
        <v>461.06299999999999</v>
      </c>
    </row>
    <row r="12991" spans="1:4" x14ac:dyDescent="0.25">
      <c r="A12991" t="s">
        <v>11964</v>
      </c>
      <c r="B12991">
        <v>946.21859153732601</v>
      </c>
      <c r="C12991">
        <v>4373.1810586638703</v>
      </c>
      <c r="D12991">
        <v>460.55</v>
      </c>
    </row>
    <row r="12992" spans="1:4" x14ac:dyDescent="0.25">
      <c r="A12992" t="s">
        <v>11965</v>
      </c>
      <c r="B12992">
        <v>953.69045286625601</v>
      </c>
      <c r="C12992">
        <v>4371.8475677147499</v>
      </c>
      <c r="D12992">
        <v>460.15</v>
      </c>
    </row>
    <row r="12993" spans="1:4" x14ac:dyDescent="0.25">
      <c r="A12993" t="s">
        <v>11966</v>
      </c>
      <c r="B12993">
        <v>952.568604975938</v>
      </c>
      <c r="C12993">
        <v>4365.7515492290204</v>
      </c>
      <c r="D12993">
        <v>460.15</v>
      </c>
    </row>
    <row r="12994" spans="1:4" x14ac:dyDescent="0.25">
      <c r="A12994" t="s">
        <v>11967</v>
      </c>
      <c r="B12994">
        <v>947.59443438053097</v>
      </c>
      <c r="C12994">
        <v>4366.6828950867002</v>
      </c>
      <c r="D12994">
        <v>460.65</v>
      </c>
    </row>
    <row r="12995" spans="1:4" x14ac:dyDescent="0.25">
      <c r="A12995" t="s">
        <v>11968</v>
      </c>
      <c r="B12995">
        <v>-947.83599624410203</v>
      </c>
      <c r="C12995">
        <v>10558.6904947534</v>
      </c>
      <c r="D12995">
        <v>507.97</v>
      </c>
    </row>
    <row r="12996" spans="1:4" x14ac:dyDescent="0.25">
      <c r="A12996" t="s">
        <v>11969</v>
      </c>
      <c r="B12996">
        <v>-929.46698556840397</v>
      </c>
      <c r="C12996">
        <v>10538.7725316546</v>
      </c>
      <c r="D12996">
        <v>507.96</v>
      </c>
    </row>
    <row r="12997" spans="1:4" x14ac:dyDescent="0.25">
      <c r="A12997" t="s">
        <v>11970</v>
      </c>
      <c r="B12997">
        <v>-932.661002907902</v>
      </c>
      <c r="C12997">
        <v>10546.3775022625</v>
      </c>
      <c r="D12997">
        <v>507.96</v>
      </c>
    </row>
    <row r="12998" spans="1:4" x14ac:dyDescent="0.25">
      <c r="A12998" t="s">
        <v>11971</v>
      </c>
      <c r="B12998">
        <v>4405.9827984981202</v>
      </c>
      <c r="C12998">
        <v>5061.9720785357003</v>
      </c>
      <c r="D12998">
        <v>429.51</v>
      </c>
    </row>
    <row r="12999" spans="1:4" x14ac:dyDescent="0.25">
      <c r="A12999" t="s">
        <v>11972</v>
      </c>
      <c r="B12999">
        <v>4388.8547518700298</v>
      </c>
      <c r="C12999">
        <v>5047.1976936087003</v>
      </c>
      <c r="D12999">
        <v>429.8</v>
      </c>
    </row>
    <row r="13000" spans="1:4" x14ac:dyDescent="0.25">
      <c r="A13000" t="s">
        <v>11973</v>
      </c>
      <c r="B13000">
        <v>4405.3421882614402</v>
      </c>
      <c r="C13000">
        <v>5061.0333286635496</v>
      </c>
      <c r="D13000">
        <v>429.56</v>
      </c>
    </row>
    <row r="13001" spans="1:4" x14ac:dyDescent="0.25">
      <c r="A13001" t="s">
        <v>11974</v>
      </c>
      <c r="B13001">
        <v>4389.3457451313698</v>
      </c>
      <c r="C13001">
        <v>5046.2796423770396</v>
      </c>
      <c r="D13001">
        <v>429.77</v>
      </c>
    </row>
    <row r="13002" spans="1:4" x14ac:dyDescent="0.25">
      <c r="A13002" t="s">
        <v>11975</v>
      </c>
      <c r="B13002">
        <v>960.89039128646198</v>
      </c>
      <c r="C13002">
        <v>4353.2480081356998</v>
      </c>
    </row>
    <row r="13003" spans="1:4" x14ac:dyDescent="0.25">
      <c r="A13003" t="s">
        <v>11976</v>
      </c>
      <c r="B13003">
        <v>4383.0392244607201</v>
      </c>
      <c r="C13003">
        <v>5029.6721817888301</v>
      </c>
      <c r="D13003">
        <v>430.17</v>
      </c>
    </row>
    <row r="13004" spans="1:4" x14ac:dyDescent="0.25">
      <c r="A13004" t="s">
        <v>11977</v>
      </c>
      <c r="B13004">
        <v>4386.6348979435797</v>
      </c>
      <c r="C13004">
        <v>5040.7605782262899</v>
      </c>
      <c r="D13004">
        <v>430.15</v>
      </c>
    </row>
    <row r="13005" spans="1:4" x14ac:dyDescent="0.25">
      <c r="A13005" t="s">
        <v>11978</v>
      </c>
      <c r="B13005">
        <v>4395.11498581245</v>
      </c>
      <c r="C13005">
        <v>5049.0884181335496</v>
      </c>
      <c r="D13005">
        <v>429.58</v>
      </c>
    </row>
    <row r="13006" spans="1:4" x14ac:dyDescent="0.25">
      <c r="A13006" t="s">
        <v>11979</v>
      </c>
      <c r="B13006">
        <v>4411.2701961584298</v>
      </c>
      <c r="C13006">
        <v>5063.41546554863</v>
      </c>
      <c r="D13006">
        <v>429.35</v>
      </c>
    </row>
    <row r="13007" spans="1:4" x14ac:dyDescent="0.25">
      <c r="A13007" t="s">
        <v>11980</v>
      </c>
      <c r="B13007">
        <v>4417.8725281618499</v>
      </c>
      <c r="C13007">
        <v>5070.2473685666901</v>
      </c>
      <c r="D13007">
        <v>429.36</v>
      </c>
    </row>
    <row r="13008" spans="1:4" x14ac:dyDescent="0.25">
      <c r="A13008" t="s">
        <v>11981</v>
      </c>
      <c r="B13008">
        <v>4393.85784003138</v>
      </c>
      <c r="C13008">
        <v>5024.7103745005998</v>
      </c>
      <c r="D13008">
        <v>430.27</v>
      </c>
    </row>
    <row r="13009" spans="1:4" x14ac:dyDescent="0.25">
      <c r="A13009" t="s">
        <v>11982</v>
      </c>
      <c r="B13009">
        <v>4394.7081142589404</v>
      </c>
      <c r="C13009">
        <v>5046.8840940147602</v>
      </c>
      <c r="D13009">
        <v>429.63</v>
      </c>
    </row>
    <row r="13010" spans="1:4" x14ac:dyDescent="0.25">
      <c r="A13010" t="s">
        <v>11983</v>
      </c>
      <c r="B13010">
        <v>4401.9566211514102</v>
      </c>
      <c r="C13010">
        <v>5070.4926323667096</v>
      </c>
      <c r="D13010">
        <v>429.63</v>
      </c>
    </row>
    <row r="13011" spans="1:4" x14ac:dyDescent="0.25">
      <c r="A13011" t="s">
        <v>11984</v>
      </c>
      <c r="B13011">
        <v>4416.8004361800804</v>
      </c>
      <c r="C13011">
        <v>5064.8766175359397</v>
      </c>
      <c r="D13011">
        <v>429.5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opLeftCell="A19" workbookViewId="0">
      <selection activeCell="K48" sqref="K48"/>
    </sheetView>
  </sheetViews>
  <sheetFormatPr defaultRowHeight="15" x14ac:dyDescent="0.25"/>
  <cols>
    <col min="1" max="1" width="28.85546875" style="1" customWidth="1"/>
    <col min="2" max="2" width="20" style="1" customWidth="1"/>
    <col min="3" max="3" width="14.7109375" style="1" customWidth="1"/>
    <col min="4" max="4" width="16" style="1" customWidth="1"/>
    <col min="5" max="5" width="12.85546875" style="1" customWidth="1"/>
  </cols>
  <sheetData>
    <row r="1" spans="1:5" x14ac:dyDescent="0.25">
      <c r="A1" t="s">
        <v>10853</v>
      </c>
      <c r="B1">
        <v>2031.18243069201</v>
      </c>
      <c r="C1">
        <v>2327.5084128081799</v>
      </c>
      <c r="D1">
        <v>432.76600000000002</v>
      </c>
      <c r="E1" s="1">
        <v>920</v>
      </c>
    </row>
    <row r="2" spans="1:5" x14ac:dyDescent="0.25">
      <c r="A2" t="s">
        <v>10854</v>
      </c>
      <c r="B2">
        <v>1202.4306010119601</v>
      </c>
      <c r="C2">
        <v>4770.1575860455596</v>
      </c>
      <c r="D2">
        <v>462.77</v>
      </c>
      <c r="E2" s="1">
        <v>920</v>
      </c>
    </row>
    <row r="3" spans="1:5" x14ac:dyDescent="0.25">
      <c r="A3" t="s">
        <v>10855</v>
      </c>
      <c r="B3">
        <v>-1067.9439191147601</v>
      </c>
      <c r="C3">
        <v>2584.0521826669501</v>
      </c>
      <c r="D3">
        <v>447.55</v>
      </c>
      <c r="E3" s="1">
        <v>920</v>
      </c>
    </row>
    <row r="4" spans="1:5" x14ac:dyDescent="0.25">
      <c r="A4" t="s">
        <v>10856</v>
      </c>
      <c r="B4">
        <v>1300.9703968763299</v>
      </c>
      <c r="C4">
        <v>2279.04040689766</v>
      </c>
      <c r="D4">
        <v>451.91399999999999</v>
      </c>
      <c r="E4" s="1">
        <v>920</v>
      </c>
    </row>
    <row r="5" spans="1:5" x14ac:dyDescent="0.25">
      <c r="A5" s="1">
        <v>1283</v>
      </c>
      <c r="B5" s="1">
        <v>2003.55</v>
      </c>
      <c r="C5" s="1">
        <v>2233.0520000000001</v>
      </c>
      <c r="D5" s="1">
        <v>435.59399999999999</v>
      </c>
      <c r="E5" s="1">
        <v>920</v>
      </c>
    </row>
    <row r="6" spans="1:5" x14ac:dyDescent="0.25">
      <c r="A6" s="1">
        <v>2010</v>
      </c>
      <c r="B6" s="1">
        <v>1947.2429999999999</v>
      </c>
      <c r="C6" s="1">
        <v>2214.2109999999998</v>
      </c>
      <c r="D6" s="1">
        <v>437.83499999999998</v>
      </c>
      <c r="E6" s="1">
        <v>920</v>
      </c>
    </row>
    <row r="7" spans="1:5" x14ac:dyDescent="0.25">
      <c r="A7" s="1">
        <v>2008</v>
      </c>
      <c r="B7" s="1">
        <v>1955.7719999999999</v>
      </c>
      <c r="C7" s="1">
        <v>2224.7060000000001</v>
      </c>
      <c r="D7" s="1">
        <v>437.435</v>
      </c>
      <c r="E7" s="1">
        <v>920</v>
      </c>
    </row>
    <row r="8" spans="1:5" x14ac:dyDescent="0.25">
      <c r="A8" s="1">
        <v>1283</v>
      </c>
      <c r="B8" s="1">
        <v>2003.55</v>
      </c>
      <c r="C8" s="1">
        <v>2233.0520000000001</v>
      </c>
      <c r="D8" s="1">
        <v>435.59399999999999</v>
      </c>
      <c r="E8" s="1">
        <v>920</v>
      </c>
    </row>
    <row r="9" spans="1:5" x14ac:dyDescent="0.25">
      <c r="A9" s="1">
        <v>2010</v>
      </c>
      <c r="B9" s="1">
        <v>1947.2429999999999</v>
      </c>
      <c r="C9" s="1">
        <v>2214.2109999999998</v>
      </c>
      <c r="D9" s="1">
        <v>437.83499999999998</v>
      </c>
      <c r="E9" s="1">
        <v>920</v>
      </c>
    </row>
    <row r="10" spans="1:5" x14ac:dyDescent="0.25">
      <c r="A10" s="1">
        <v>2008</v>
      </c>
      <c r="B10" s="1">
        <v>1955.7719999999999</v>
      </c>
      <c r="C10" s="1">
        <v>2224.7060000000001</v>
      </c>
      <c r="D10" s="1">
        <v>437.435</v>
      </c>
      <c r="E10" s="1">
        <v>920</v>
      </c>
    </row>
    <row r="11" spans="1:5" x14ac:dyDescent="0.25">
      <c r="A11" s="1">
        <v>1008</v>
      </c>
      <c r="B11" s="1">
        <v>1966.2</v>
      </c>
      <c r="C11" s="1">
        <v>2224.5349999999999</v>
      </c>
      <c r="E11" s="1">
        <v>216</v>
      </c>
    </row>
    <row r="12" spans="1:5" x14ac:dyDescent="0.25">
      <c r="A12" s="1">
        <v>1005</v>
      </c>
      <c r="B12" s="1">
        <v>1965.8620000000001</v>
      </c>
      <c r="C12" s="1">
        <v>2226.11</v>
      </c>
      <c r="E12" s="1">
        <v>216</v>
      </c>
    </row>
    <row r="13" spans="1:5" x14ac:dyDescent="0.25">
      <c r="A13" s="1">
        <v>1003</v>
      </c>
      <c r="B13" s="1">
        <v>1958.941</v>
      </c>
      <c r="C13" s="1">
        <v>2230.6689999999999</v>
      </c>
      <c r="E13" s="1">
        <v>216</v>
      </c>
    </row>
    <row r="14" spans="1:5" x14ac:dyDescent="0.25">
      <c r="A14" s="1">
        <v>1002</v>
      </c>
      <c r="B14" s="1">
        <v>1953.8620000000001</v>
      </c>
      <c r="C14" s="1">
        <v>2240.8330000000001</v>
      </c>
      <c r="E14" s="1">
        <v>216</v>
      </c>
    </row>
    <row r="15" spans="1:5" x14ac:dyDescent="0.25">
      <c r="A15" s="1">
        <v>1000</v>
      </c>
      <c r="B15" s="1">
        <v>1954.6369999999999</v>
      </c>
      <c r="C15" s="1">
        <v>2243.6109999999999</v>
      </c>
      <c r="E15" s="1">
        <v>216</v>
      </c>
    </row>
    <row r="16" spans="1:5" x14ac:dyDescent="0.25">
      <c r="A16" s="1">
        <v>2000015</v>
      </c>
      <c r="B16" s="1">
        <v>1954.5830000000001</v>
      </c>
      <c r="C16" s="1">
        <v>2243.5619999999999</v>
      </c>
      <c r="D16" s="1">
        <v>435.68099999999998</v>
      </c>
      <c r="E16" s="1">
        <v>217</v>
      </c>
    </row>
    <row r="17" spans="1:5" x14ac:dyDescent="0.25">
      <c r="A17" s="1">
        <v>2000014</v>
      </c>
      <c r="B17" s="1">
        <v>1953.866</v>
      </c>
      <c r="C17" s="1">
        <v>2240.8429999999998</v>
      </c>
      <c r="D17" s="1">
        <v>436.005</v>
      </c>
      <c r="E17" s="1">
        <v>217</v>
      </c>
    </row>
    <row r="18" spans="1:5" x14ac:dyDescent="0.25">
      <c r="A18" s="1">
        <v>2000013</v>
      </c>
      <c r="B18" s="1">
        <v>1962.9390000000001</v>
      </c>
      <c r="C18" s="1">
        <v>2224.5500000000002</v>
      </c>
      <c r="D18" s="1">
        <v>437.19900000000001</v>
      </c>
      <c r="E18" s="1">
        <v>217</v>
      </c>
    </row>
    <row r="19" spans="1:5" x14ac:dyDescent="0.25">
      <c r="A19" s="1">
        <v>2000012</v>
      </c>
      <c r="B19" s="1">
        <v>1958.1579999999999</v>
      </c>
      <c r="C19" s="1">
        <v>2228.058</v>
      </c>
      <c r="D19" s="1">
        <v>437.22300000000001</v>
      </c>
      <c r="E19" s="1">
        <v>217</v>
      </c>
    </row>
    <row r="20" spans="1:5" x14ac:dyDescent="0.25">
      <c r="A20" s="1">
        <v>2000011</v>
      </c>
      <c r="B20" s="1">
        <v>1959.3040000000001</v>
      </c>
      <c r="C20" s="1">
        <v>2226.569</v>
      </c>
      <c r="D20" s="1">
        <v>437.48899999999998</v>
      </c>
      <c r="E20" s="1">
        <v>217</v>
      </c>
    </row>
    <row r="21" spans="1:5" x14ac:dyDescent="0.25">
      <c r="A21" s="1">
        <v>2000010</v>
      </c>
      <c r="B21" s="1">
        <v>1960.556</v>
      </c>
      <c r="C21" s="1">
        <v>2225.5659999999998</v>
      </c>
      <c r="D21" s="1">
        <v>437.28399999999999</v>
      </c>
      <c r="E21" s="1">
        <v>217</v>
      </c>
    </row>
    <row r="22" spans="1:5" x14ac:dyDescent="0.25">
      <c r="A22" s="1">
        <v>2000009</v>
      </c>
      <c r="B22" s="1">
        <v>1961.3489999999999</v>
      </c>
      <c r="C22" s="1">
        <v>2227.08</v>
      </c>
      <c r="D22" s="1">
        <v>437.40100000000001</v>
      </c>
      <c r="E22" s="1">
        <v>217</v>
      </c>
    </row>
    <row r="23" spans="1:5" x14ac:dyDescent="0.25">
      <c r="A23" s="1">
        <v>2000008</v>
      </c>
      <c r="B23" s="1">
        <v>1959.828</v>
      </c>
      <c r="C23" s="1">
        <v>2228.616</v>
      </c>
      <c r="D23" s="1">
        <v>437.31200000000001</v>
      </c>
      <c r="E23" s="1">
        <v>217</v>
      </c>
    </row>
    <row r="24" spans="1:5" x14ac:dyDescent="0.25">
      <c r="A24" s="1">
        <v>2000007</v>
      </c>
      <c r="B24" s="1">
        <v>1958.9290000000001</v>
      </c>
      <c r="C24" s="1">
        <v>2230.6590000000001</v>
      </c>
      <c r="D24" s="1">
        <v>437.18299999999999</v>
      </c>
      <c r="E24" s="1">
        <v>217</v>
      </c>
    </row>
    <row r="25" spans="1:5" x14ac:dyDescent="0.25">
      <c r="A25" s="1">
        <v>2000006</v>
      </c>
      <c r="B25" s="1">
        <v>1957.28</v>
      </c>
      <c r="C25" s="1">
        <v>2230.3290000000002</v>
      </c>
      <c r="D25" s="1">
        <v>437.02600000000001</v>
      </c>
      <c r="E25" s="1">
        <v>217</v>
      </c>
    </row>
    <row r="26" spans="1:5" x14ac:dyDescent="0.25">
      <c r="A26" s="1">
        <v>2000005</v>
      </c>
      <c r="B26" s="1">
        <v>1963.1679999999999</v>
      </c>
      <c r="C26" s="1">
        <v>2226.2260000000001</v>
      </c>
      <c r="D26" s="1">
        <v>437.423</v>
      </c>
      <c r="E26" s="1">
        <v>217</v>
      </c>
    </row>
    <row r="27" spans="1:5" x14ac:dyDescent="0.25">
      <c r="A27" s="1">
        <v>2000004</v>
      </c>
      <c r="B27" s="1">
        <v>1966.1949999999999</v>
      </c>
      <c r="C27" s="1">
        <v>2224.569</v>
      </c>
      <c r="D27" s="1">
        <v>437.18099999999998</v>
      </c>
      <c r="E27" s="1">
        <v>217</v>
      </c>
    </row>
    <row r="28" spans="1:5" x14ac:dyDescent="0.25">
      <c r="A28" s="1">
        <v>2000002</v>
      </c>
      <c r="B28" s="1">
        <v>1965.86</v>
      </c>
      <c r="C28" s="1">
        <v>2226.1010000000001</v>
      </c>
      <c r="D28" s="1">
        <v>437.22199999999998</v>
      </c>
      <c r="E28" s="1">
        <v>217</v>
      </c>
    </row>
    <row r="29" spans="1:5" x14ac:dyDescent="0.25">
      <c r="A29" s="1">
        <v>1055</v>
      </c>
      <c r="B29" s="1">
        <v>1954.588</v>
      </c>
      <c r="C29" s="1">
        <v>2243.5680000000002</v>
      </c>
      <c r="E29" s="1">
        <v>217</v>
      </c>
    </row>
    <row r="30" spans="1:5" x14ac:dyDescent="0.25">
      <c r="A30" s="1">
        <v>1054</v>
      </c>
      <c r="B30" s="1">
        <v>1954.588</v>
      </c>
      <c r="C30" s="1">
        <v>2243.5680000000002</v>
      </c>
      <c r="E30" s="1">
        <v>217</v>
      </c>
    </row>
    <row r="31" spans="1:5" x14ac:dyDescent="0.25">
      <c r="A31" s="1">
        <v>1053</v>
      </c>
      <c r="B31" s="1">
        <v>1964.279</v>
      </c>
      <c r="C31" s="1">
        <v>2226.0230000000001</v>
      </c>
      <c r="D31" s="1">
        <v>0</v>
      </c>
      <c r="E31" s="1">
        <v>217</v>
      </c>
    </row>
    <row r="32" spans="1:5" x14ac:dyDescent="0.25">
      <c r="A32" s="1">
        <v>1051</v>
      </c>
      <c r="B32" s="1">
        <v>1963.1759999999999</v>
      </c>
      <c r="C32" s="1">
        <v>2226.2159999999999</v>
      </c>
      <c r="D32" s="1">
        <v>0</v>
      </c>
      <c r="E32" s="1">
        <v>217</v>
      </c>
    </row>
    <row r="33" spans="1:5" x14ac:dyDescent="0.25">
      <c r="A33" s="1">
        <v>1000000001</v>
      </c>
      <c r="B33" s="1">
        <v>1958.646</v>
      </c>
      <c r="C33" s="1">
        <v>2219.6979999999999</v>
      </c>
      <c r="D33" s="1">
        <v>439.15199999999999</v>
      </c>
      <c r="E33" s="1">
        <v>915</v>
      </c>
    </row>
    <row r="34" spans="1:5" x14ac:dyDescent="0.25">
      <c r="A34" s="1">
        <v>2000001</v>
      </c>
      <c r="B34" s="1">
        <v>1948.4870000000001</v>
      </c>
      <c r="C34" s="1">
        <v>2246.6840000000002</v>
      </c>
      <c r="D34" s="1">
        <v>435.63400000000001</v>
      </c>
      <c r="E34" s="1">
        <v>915</v>
      </c>
    </row>
    <row r="35" spans="1:5" x14ac:dyDescent="0.25">
      <c r="A35" s="1">
        <v>2000000</v>
      </c>
      <c r="B35" s="1">
        <v>1936.444</v>
      </c>
      <c r="C35" s="1">
        <v>2275.4839999999999</v>
      </c>
      <c r="D35" s="1">
        <v>435.20600000000002</v>
      </c>
      <c r="E35" s="1">
        <v>915</v>
      </c>
    </row>
    <row r="36" spans="1:5" x14ac:dyDescent="0.25">
      <c r="A36" s="1">
        <v>2010</v>
      </c>
      <c r="B36" s="1">
        <v>1947.259</v>
      </c>
      <c r="C36" s="1">
        <v>2214.21</v>
      </c>
      <c r="D36" s="1">
        <v>437.83600000000001</v>
      </c>
      <c r="E36" s="1">
        <v>915</v>
      </c>
    </row>
    <row r="37" spans="1:5" x14ac:dyDescent="0.25">
      <c r="A37" s="1">
        <v>2009</v>
      </c>
      <c r="B37" s="1">
        <v>1935.925</v>
      </c>
      <c r="C37" s="1">
        <v>2273.5390000000002</v>
      </c>
      <c r="D37" s="1">
        <v>435.17899999999997</v>
      </c>
      <c r="E37" s="1">
        <v>915</v>
      </c>
    </row>
    <row r="38" spans="1:5" x14ac:dyDescent="0.25">
      <c r="A38" s="1">
        <v>2008</v>
      </c>
      <c r="B38" s="1">
        <v>1955.7829999999999</v>
      </c>
      <c r="C38" s="1">
        <v>2224.6979999999999</v>
      </c>
      <c r="D38" s="1">
        <v>437.44499999999999</v>
      </c>
      <c r="E38" s="1">
        <v>915</v>
      </c>
    </row>
    <row r="39" spans="1:5" x14ac:dyDescent="0.25">
      <c r="A39" s="1">
        <v>1331</v>
      </c>
      <c r="B39" s="1">
        <v>1925.5640000000001</v>
      </c>
      <c r="C39" s="1">
        <v>2305.0450000000001</v>
      </c>
      <c r="D39" s="1">
        <v>435.34800000000001</v>
      </c>
      <c r="E39" s="1">
        <v>915</v>
      </c>
    </row>
    <row r="40" spans="1:5" x14ac:dyDescent="0.25">
      <c r="A40" s="1">
        <v>1283</v>
      </c>
      <c r="B40" s="1">
        <v>2003.5409999999999</v>
      </c>
      <c r="C40" s="1">
        <v>2233.0459999999998</v>
      </c>
      <c r="D40" s="1">
        <v>435.584</v>
      </c>
      <c r="E40" s="1">
        <v>915</v>
      </c>
    </row>
    <row r="41" spans="1:5" x14ac:dyDescent="0.25">
      <c r="A41" s="1">
        <v>1052</v>
      </c>
      <c r="B41" s="1">
        <v>2367.4879999999998</v>
      </c>
      <c r="C41" s="1">
        <v>2082.5309999999999</v>
      </c>
      <c r="D41" s="1">
        <v>429.32600000000002</v>
      </c>
      <c r="E41" s="1">
        <v>915</v>
      </c>
    </row>
    <row r="42" spans="1:5" x14ac:dyDescent="0.25">
      <c r="A42" s="1">
        <v>1050</v>
      </c>
      <c r="B42" s="1">
        <v>1957.2850000000001</v>
      </c>
      <c r="C42" s="1">
        <v>2230.3249999999998</v>
      </c>
      <c r="E42" s="1">
        <v>915</v>
      </c>
    </row>
    <row r="43" spans="1:5" x14ac:dyDescent="0.25">
      <c r="A43" s="1">
        <v>1020</v>
      </c>
      <c r="B43" s="1">
        <v>1482.0550000000001</v>
      </c>
      <c r="C43" s="1">
        <v>2571.8870000000002</v>
      </c>
      <c r="D43" s="1">
        <v>452.28100000000001</v>
      </c>
      <c r="E43" s="1">
        <v>915</v>
      </c>
    </row>
    <row r="44" spans="1:5" x14ac:dyDescent="0.25">
      <c r="A44" s="1">
        <v>1012</v>
      </c>
      <c r="B44" s="1">
        <v>869.90499999999997</v>
      </c>
      <c r="C44" s="1">
        <v>2126.8159999999998</v>
      </c>
      <c r="D44" s="1">
        <v>443.56700000000001</v>
      </c>
      <c r="E44" s="1">
        <v>915</v>
      </c>
    </row>
    <row r="45" spans="1:5" x14ac:dyDescent="0.25">
      <c r="A45" s="1">
        <v>1011</v>
      </c>
      <c r="B45" s="1">
        <v>1562.46</v>
      </c>
      <c r="C45" s="1">
        <v>2121.0630000000001</v>
      </c>
      <c r="D45" s="1">
        <v>442.99900000000002</v>
      </c>
      <c r="E45" s="1">
        <v>915</v>
      </c>
    </row>
    <row r="46" spans="1:5" x14ac:dyDescent="0.25">
      <c r="A46" s="1">
        <v>1010</v>
      </c>
      <c r="B46" s="1">
        <v>1535.655</v>
      </c>
      <c r="C46" s="1">
        <v>2171.3290000000002</v>
      </c>
      <c r="D46" s="1">
        <v>442.88799999999998</v>
      </c>
      <c r="E46" s="1">
        <v>915</v>
      </c>
    </row>
    <row r="47" spans="1:5" x14ac:dyDescent="0.25">
      <c r="A47" s="1">
        <v>1009</v>
      </c>
      <c r="B47" s="1">
        <v>1462.203</v>
      </c>
      <c r="C47" s="1">
        <v>1942.6479999999999</v>
      </c>
      <c r="D47" s="1">
        <v>457.673</v>
      </c>
      <c r="E47" s="1">
        <v>915</v>
      </c>
    </row>
    <row r="48" spans="1:5" x14ac:dyDescent="0.25">
      <c r="A48" s="1">
        <v>1007</v>
      </c>
      <c r="B48" s="1">
        <v>871.33699999999999</v>
      </c>
      <c r="C48" s="1">
        <v>2021.04</v>
      </c>
      <c r="D48" s="1">
        <v>445.666</v>
      </c>
      <c r="E48" s="1">
        <v>915</v>
      </c>
    </row>
    <row r="49" spans="1:5" x14ac:dyDescent="0.25">
      <c r="A49" s="1">
        <v>1006</v>
      </c>
      <c r="B49" s="1">
        <v>852.21299999999997</v>
      </c>
      <c r="C49" s="1">
        <v>2062.3440000000001</v>
      </c>
      <c r="D49" s="1">
        <v>444.40699999999998</v>
      </c>
      <c r="E49" s="1">
        <v>915</v>
      </c>
    </row>
    <row r="50" spans="1:5" x14ac:dyDescent="0.25">
      <c r="A50" s="1">
        <v>1004</v>
      </c>
      <c r="B50" s="1">
        <v>1091.038</v>
      </c>
      <c r="C50" s="1">
        <v>1985.1980000000001</v>
      </c>
      <c r="D50" s="1">
        <v>451.62400000000002</v>
      </c>
      <c r="E50" s="1">
        <v>915</v>
      </c>
    </row>
    <row r="51" spans="1:5" x14ac:dyDescent="0.25">
      <c r="A51" s="1">
        <v>1001</v>
      </c>
      <c r="B51" s="1">
        <v>-2613.35</v>
      </c>
      <c r="C51" s="1">
        <v>4402.9399999999996</v>
      </c>
      <c r="D51" s="1">
        <v>507.11</v>
      </c>
      <c r="E51" s="1">
        <v>915</v>
      </c>
    </row>
    <row r="52" spans="1:5" x14ac:dyDescent="0.25">
      <c r="A52" s="1">
        <v>2000003</v>
      </c>
      <c r="B52" s="1">
        <v>1964.278</v>
      </c>
      <c r="C52" s="1">
        <v>2226.0129999999999</v>
      </c>
      <c r="D52" s="1">
        <v>437.32</v>
      </c>
      <c r="E52" s="1">
        <v>1053</v>
      </c>
    </row>
    <row r="53" spans="1:5" x14ac:dyDescent="0.25">
      <c r="A53" s="1">
        <v>2000019</v>
      </c>
      <c r="B53" s="1">
        <v>1964.758</v>
      </c>
      <c r="C53" s="1">
        <v>2231.951</v>
      </c>
      <c r="D53" s="1">
        <v>436.786</v>
      </c>
    </row>
    <row r="54" spans="1:5" x14ac:dyDescent="0.25">
      <c r="A54" s="1">
        <v>2000018</v>
      </c>
      <c r="B54" s="1">
        <v>1964.6179999999999</v>
      </c>
      <c r="C54" s="1">
        <v>2231.8620000000001</v>
      </c>
      <c r="D54" s="1">
        <v>436.81900000000002</v>
      </c>
    </row>
    <row r="55" spans="1:5" x14ac:dyDescent="0.25">
      <c r="A55" s="1">
        <v>2000017</v>
      </c>
      <c r="B55" s="1">
        <v>1957.5250000000001</v>
      </c>
      <c r="C55" s="1">
        <v>2241.319</v>
      </c>
      <c r="D55" s="1">
        <v>435.86799999999999</v>
      </c>
    </row>
    <row r="56" spans="1:5" x14ac:dyDescent="0.25">
      <c r="A56" s="1">
        <v>2000016</v>
      </c>
      <c r="B56" s="1">
        <v>1953.971</v>
      </c>
      <c r="C56" s="1">
        <v>2242.3159999999998</v>
      </c>
      <c r="D56" s="1">
        <v>435.89</v>
      </c>
    </row>
  </sheetData>
  <sortState ref="A1:E56">
    <sortCondition ref="E1:E56" customList="9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Classe de précision</vt:lpstr>
      <vt:lpstr>CSV_Station</vt:lpstr>
      <vt:lpstr>Feuille de calcul$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2020-03-05T13:57:48Z</dcterms:modified>
</cp:coreProperties>
</file>