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21171618-B833-4072-B99E-DD8003573CE1}" xr6:coauthVersionLast="47" xr6:coauthVersionMax="47" xr10:uidLastSave="{00000000-0000-0000-0000-000000000000}"/>
  <bookViews>
    <workbookView xWindow="-110" yWindow="-110" windowWidth="19420" windowHeight="10300" xr2:uid="{B4AB9ACB-A508-4261-B1FD-588BA16FF66D}"/>
  </bookViews>
  <sheets>
    <sheet name="STOCK" sheetId="1" r:id="rId1"/>
    <sheet name="Données" sheetId="2" r:id="rId2"/>
  </sheets>
  <definedNames>
    <definedName name="_xleta.SUM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H4" i="1"/>
  <c r="I4" i="1" s="1"/>
  <c r="H5" i="1"/>
  <c r="H6" i="1"/>
  <c r="I6" i="1" s="1"/>
  <c r="H3" i="1"/>
  <c r="I5" i="1"/>
  <c r="K4" i="1"/>
  <c r="K5" i="1"/>
  <c r="K6" i="1"/>
  <c r="K3" i="1"/>
  <c r="L3" i="1" l="1"/>
</calcChain>
</file>

<file path=xl/sharedStrings.xml><?xml version="1.0" encoding="utf-8"?>
<sst xmlns="http://schemas.openxmlformats.org/spreadsheetml/2006/main" count="39" uniqueCount="27">
  <si>
    <t>POID BRUT</t>
  </si>
  <si>
    <t>HUMIDITÉ</t>
  </si>
  <si>
    <t>IMPURETÉS</t>
  </si>
  <si>
    <t>LIVREUR</t>
  </si>
  <si>
    <t xml:space="preserve">POID SEC </t>
  </si>
  <si>
    <t>BODIN</t>
  </si>
  <si>
    <t>DATE</t>
  </si>
  <si>
    <t>VIDIS.A</t>
  </si>
  <si>
    <t>EN STOCK</t>
  </si>
  <si>
    <t>ENTRÉE</t>
  </si>
  <si>
    <r>
      <t>ENTR</t>
    </r>
    <r>
      <rPr>
        <b/>
        <sz val="12"/>
        <color theme="0"/>
        <rFont val="Aptos Narrow"/>
        <family val="2"/>
      </rPr>
      <t>ÉE</t>
    </r>
    <r>
      <rPr>
        <b/>
        <sz val="12"/>
        <color theme="0"/>
        <rFont val="Aptos Narrow"/>
        <family val="2"/>
        <scheme val="minor"/>
      </rPr>
      <t xml:space="preserve"> / SORTIE</t>
    </r>
  </si>
  <si>
    <r>
      <t>HUMIDIT</t>
    </r>
    <r>
      <rPr>
        <sz val="14"/>
        <color theme="1"/>
        <rFont val="Aptos Narrow"/>
        <family val="2"/>
      </rPr>
      <t>É</t>
    </r>
  </si>
  <si>
    <r>
      <t>R</t>
    </r>
    <r>
      <rPr>
        <sz val="14"/>
        <color theme="1"/>
        <rFont val="Aptos Narrow"/>
        <family val="2"/>
      </rPr>
      <t>ÉFACTION</t>
    </r>
  </si>
  <si>
    <t>€/T</t>
  </si>
  <si>
    <t>Livreur</t>
  </si>
  <si>
    <t xml:space="preserve">SCEA DU TERTRE </t>
  </si>
  <si>
    <t>SCEA VEAUX-JOURS</t>
  </si>
  <si>
    <t>GRANEO</t>
  </si>
  <si>
    <t>BOBIN</t>
  </si>
  <si>
    <t>EARL DE LA BEAUDUSSIERE</t>
  </si>
  <si>
    <t>EARL DE LA BESLERIE</t>
  </si>
  <si>
    <t>VIDIS A</t>
  </si>
  <si>
    <t>REFACTION</t>
  </si>
  <si>
    <t>0,9%</t>
  </si>
  <si>
    <t>15,6%</t>
  </si>
  <si>
    <t>20/10/2024  01:02:07</t>
  </si>
  <si>
    <t>20/10/2024  01:03:41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</si>
</sst>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#,##0.000\ &quot;€&quot;"/>
  </numFmts>
  <fonts count="8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sz val="14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4"/>
      <color theme="1"/>
      <name val="Aptos Narrow"/>
      <family val="2"/>
    </font>
    <font>
      <b/>
      <sz val="14"/>
      <color theme="1"/>
      <name val="Aptos Narrow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1966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1251966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DFDD70-1A11-40EE-B18F-81B55A473BDE}" name="T_livreur2" displayName="T_livreur2" ref="A1:A8" totalsRowShown="0">
  <tableColumns count="1">
    <tableColumn id="1" xr3:uid="{0D0D0CD9-F790-43D8-8FD6-5781A8F593DC}" name="Liv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L24"/>
  <sheetViews>
    <sheetView tabSelected="1" workbookViewId="0">
      <selection activeCell="C9" sqref="C9"/>
    </sheetView>
  </sheetViews>
  <sheetFormatPr baseColWidth="10" defaultColWidth="11.54296875" defaultRowHeight="14.5" x14ac:dyDescent="0.35"/>
  <cols>
    <col min="1" max="1" width="1.36328125" style="1" customWidth="1"/>
    <col min="2" max="2" width="20.36328125" style="1" customWidth="1"/>
    <col min="3" max="3" width="25.6328125" style="1" customWidth="1"/>
    <col min="4" max="4" width="16.6328125" style="1" customWidth="1"/>
    <col min="5" max="5" width="16.6328125" style="3" customWidth="1"/>
    <col min="6" max="7" width="16.6328125" style="4" customWidth="1"/>
    <col min="8" max="8" width="16.6328125" style="2" customWidth="1"/>
    <col min="9" max="10" width="16.6328125" style="3" customWidth="1"/>
    <col min="11" max="12" width="16.81640625" style="14" customWidth="1"/>
    <col min="13" max="16384" width="11.54296875" style="1"/>
  </cols>
  <sheetData>
    <row r="1" spans="1:12" ht="76.25" customHeight="1" x14ac:dyDescent="0.35"/>
    <row r="2" spans="1:12" ht="24" customHeight="1" x14ac:dyDescent="0.35">
      <c r="A2" s="5"/>
      <c r="B2" s="5" t="s">
        <v>6</v>
      </c>
      <c r="C2" s="5" t="s">
        <v>3</v>
      </c>
      <c r="D2" s="5" t="s">
        <v>10</v>
      </c>
      <c r="E2" s="6" t="s">
        <v>0</v>
      </c>
      <c r="F2" s="8" t="s">
        <v>1</v>
      </c>
      <c r="G2" s="8" t="s">
        <v>2</v>
      </c>
      <c r="H2" s="7" t="s">
        <v>22</v>
      </c>
      <c r="I2" s="6" t="s">
        <v>4</v>
      </c>
      <c r="J2" s="6" t="s">
        <v>8</v>
      </c>
      <c r="K2" s="15" t="s">
        <v>13</v>
      </c>
      <c r="L2" s="15" t="s">
        <v>13</v>
      </c>
    </row>
    <row r="3" spans="1:12" ht="21" x14ac:dyDescent="0.35">
      <c r="B3" s="9">
        <v>45581</v>
      </c>
      <c r="C3" s="1" t="s">
        <v>5</v>
      </c>
      <c r="D3" s="1" t="s">
        <v>9</v>
      </c>
      <c r="E3" s="3">
        <v>30.56</v>
      </c>
      <c r="F3" s="4">
        <v>0.34200000000000003</v>
      </c>
      <c r="G3" s="4">
        <v>0.01</v>
      </c>
      <c r="H3" s="2">
        <f>LOOKUP(F3,Données!C:D)</f>
        <v>0.76049999999999995</v>
      </c>
      <c r="I3" s="17">
        <v>21</v>
      </c>
      <c r="J3" s="11">
        <v>93.185348456000014</v>
      </c>
      <c r="K3" s="14" t="e">
        <f>LOOKUP(F3,Données!D:E)</f>
        <v>#N/A</v>
      </c>
      <c r="L3" s="14" t="e">
        <f>I3*K3</f>
        <v>#N/A</v>
      </c>
    </row>
    <row r="4" spans="1:12" x14ac:dyDescent="0.35">
      <c r="B4" s="9">
        <v>45581</v>
      </c>
      <c r="C4" s="1" t="s">
        <v>5</v>
      </c>
      <c r="D4" s="1" t="s">
        <v>9</v>
      </c>
      <c r="E4" s="3">
        <v>30.82</v>
      </c>
      <c r="F4" s="4">
        <v>0.34499999999999997</v>
      </c>
      <c r="G4" s="4">
        <v>0.01</v>
      </c>
      <c r="H4" s="2">
        <f>LOOKUP(F4,Données!C:D)</f>
        <v>0.76049999999999995</v>
      </c>
      <c r="I4" s="17">
        <f t="shared" ref="I4:I6" si="0">(E4-(G4*E4))*H4</f>
        <v>23.204223899999999</v>
      </c>
      <c r="K4" s="14" t="e">
        <f>LOOKUP(F4,Données!D:E)</f>
        <v>#N/A</v>
      </c>
    </row>
    <row r="5" spans="1:12" x14ac:dyDescent="0.35">
      <c r="B5" s="9">
        <v>45581</v>
      </c>
      <c r="C5" s="1" t="s">
        <v>5</v>
      </c>
      <c r="D5" s="1" t="s">
        <v>9</v>
      </c>
      <c r="E5" s="3">
        <v>29.58</v>
      </c>
      <c r="F5" s="4">
        <v>0.373</v>
      </c>
      <c r="G5" s="4">
        <v>0.01</v>
      </c>
      <c r="H5" s="2">
        <f>LOOKUP(F5,Données!C:D)</f>
        <v>0.72030000000000005</v>
      </c>
      <c r="I5" s="17">
        <f t="shared" si="0"/>
        <v>21.093409260000001</v>
      </c>
      <c r="K5" s="14" t="e">
        <f>LOOKUP(F5,Données!D:E)</f>
        <v>#N/A</v>
      </c>
    </row>
    <row r="6" spans="1:12" x14ac:dyDescent="0.35">
      <c r="B6" s="9">
        <v>45580</v>
      </c>
      <c r="C6" s="1" t="s">
        <v>7</v>
      </c>
      <c r="D6" s="1" t="s">
        <v>9</v>
      </c>
      <c r="E6" s="3">
        <v>15.64</v>
      </c>
      <c r="F6" s="4">
        <v>0.314</v>
      </c>
      <c r="G6" s="4">
        <v>8.0000000000000002E-3</v>
      </c>
      <c r="H6" s="2">
        <f>LOOKUP(F6,Données!C:D)</f>
        <v>0.79920000000000002</v>
      </c>
      <c r="I6" s="17">
        <f t="shared" si="0"/>
        <v>12.399492095999999</v>
      </c>
      <c r="K6" s="14" t="e">
        <f>LOOKUP(F6,Données!D:E)</f>
        <v>#N/A</v>
      </c>
    </row>
    <row r="7" spans="1:12" x14ac:dyDescent="0.35">
      <c r="B7" s="9" t="s">
        <v>25</v>
      </c>
      <c r="C7" s="1" t="s">
        <v>15</v>
      </c>
      <c r="D7" s="1" t="s">
        <v>9</v>
      </c>
      <c r="E7" s="3">
        <v>30.353999999999999</v>
      </c>
      <c r="F7" s="4" t="s">
        <v>24</v>
      </c>
      <c r="G7" s="4" t="s">
        <v>23</v>
      </c>
      <c r="H7" s="2">
        <v>0.98799999999999999</v>
      </c>
      <c r="I7" s="17">
        <v>3.3632232000000002</v>
      </c>
    </row>
    <row r="8" spans="1:12" x14ac:dyDescent="0.35">
      <c r="B8" s="9" t="s">
        <v>26</v>
      </c>
      <c r="C8" s="4" t="s">
        <v>17</v>
      </c>
      <c r="D8" s="4" t="s">
        <v>9</v>
      </c>
      <c r="E8" s="3">
        <v>12.125</v>
      </c>
      <c r="F8" s="4">
        <v>0.2</v>
      </c>
      <c r="G8" s="4">
        <v>0.01</v>
      </c>
      <c r="I8" s="17">
        <v>12.125</v>
      </c>
    </row>
    <row r="9" spans="1:12" x14ac:dyDescent="0.35">
      <c r="B9" s="9"/>
      <c r="F9" s="2"/>
      <c r="I9" s="17"/>
    </row>
    <row r="10" spans="1:12" x14ac:dyDescent="0.35">
      <c r="B10" s="9"/>
      <c r="C10" s="18"/>
      <c r="I10" s="3">
        <f>SUM(I3:I8)</f>
        <v>93.185348456000014</v>
      </c>
    </row>
    <row r="11" spans="1:12" x14ac:dyDescent="0.35">
      <c r="B11" s="9"/>
      <c r="J11" s="4"/>
    </row>
    <row r="22" spans="3:4" x14ac:dyDescent="0.35">
      <c r="C22" s="4"/>
      <c r="D22" s="4"/>
    </row>
    <row r="23" spans="3:4" x14ac:dyDescent="0.35">
      <c r="C23" s="4"/>
      <c r="D23" s="4"/>
    </row>
    <row r="24" spans="3:4" x14ac:dyDescent="0.35">
      <c r="C24" s="4"/>
      <c r="D24" s="4"/>
    </row>
  </sheetData>
  <dataValidations count="2">
    <dataValidation type="list" allowBlank="1" showInputMessage="1" showErrorMessage="1" sqref="C3" xr:uid="{6C04A69F-B964-4520-AA52-D15CE080D0F6}">
      <formula1>"BODIN,GRANEO, SCEA DU TERTRE,VIDIS.A,EARL DE LA BESLERIE. EARL DE LA BEAUDUSSIERE,SCEA VEAUX-JOURS"</formula1>
    </dataValidation>
    <dataValidation type="list" allowBlank="1" showInputMessage="1" showErrorMessage="1" sqref="D3:D6" xr:uid="{0498F977-8304-44C6-8DAF-2F11B846B099}">
      <formula1>"ENTRÉE,SORTIE"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B34C-C0E6-4E94-B870-13CAA2B243F8}">
  <sheetPr codeName="Feuil2"/>
  <dimension ref="A1:F346"/>
  <sheetViews>
    <sheetView zoomScale="80" zoomScaleNormal="80" workbookViewId="0">
      <selection activeCell="C17" sqref="C17"/>
    </sheetView>
  </sheetViews>
  <sheetFormatPr baseColWidth="10" defaultColWidth="11.54296875" defaultRowHeight="18.5" x14ac:dyDescent="0.35"/>
  <cols>
    <col min="1" max="1" width="29.6328125" style="10" bestFit="1" customWidth="1"/>
    <col min="2" max="2" width="12.08984375" style="10" customWidth="1"/>
    <col min="3" max="3" width="15.6328125" style="12" customWidth="1"/>
    <col min="4" max="4" width="15.6328125" style="10" customWidth="1"/>
    <col min="5" max="5" width="15.6328125" style="12" customWidth="1"/>
    <col min="6" max="6" width="15.6328125" style="10" customWidth="1"/>
    <col min="7" max="16384" width="11.54296875" style="10"/>
  </cols>
  <sheetData>
    <row r="1" spans="1:6" x14ac:dyDescent="0.35">
      <c r="A1" s="16" t="s">
        <v>14</v>
      </c>
      <c r="B1" s="16"/>
      <c r="C1" s="12" t="s">
        <v>11</v>
      </c>
      <c r="D1" s="12" t="s">
        <v>12</v>
      </c>
      <c r="E1" s="12" t="s">
        <v>11</v>
      </c>
      <c r="F1" s="10" t="s">
        <v>13</v>
      </c>
    </row>
    <row r="2" spans="1:6" x14ac:dyDescent="0.35">
      <c r="A2" s="16" t="s">
        <v>15</v>
      </c>
      <c r="B2" s="16"/>
      <c r="C2" s="12">
        <v>0.151</v>
      </c>
      <c r="D2" s="13">
        <v>0.99399999999999999</v>
      </c>
      <c r="E2" s="12">
        <v>0.151</v>
      </c>
      <c r="F2" s="10">
        <v>0</v>
      </c>
    </row>
    <row r="3" spans="1:6" x14ac:dyDescent="0.35">
      <c r="A3" s="16" t="s">
        <v>16</v>
      </c>
      <c r="B3" s="16"/>
      <c r="C3" s="12">
        <v>0.152</v>
      </c>
      <c r="D3" s="13">
        <v>0.99399999999999999</v>
      </c>
      <c r="E3" s="12">
        <v>0.152</v>
      </c>
      <c r="F3" s="10">
        <v>0</v>
      </c>
    </row>
    <row r="4" spans="1:6" x14ac:dyDescent="0.35">
      <c r="A4" s="16" t="s">
        <v>17</v>
      </c>
      <c r="B4" s="16"/>
      <c r="C4" s="12">
        <v>0.153</v>
      </c>
      <c r="D4" s="13">
        <v>0.99399999999999999</v>
      </c>
      <c r="E4" s="12">
        <v>0.153</v>
      </c>
      <c r="F4" s="10">
        <v>0</v>
      </c>
    </row>
    <row r="5" spans="1:6" x14ac:dyDescent="0.35">
      <c r="A5" s="16" t="s">
        <v>18</v>
      </c>
      <c r="B5" s="16"/>
      <c r="C5" s="12">
        <v>0.154</v>
      </c>
      <c r="D5" s="13">
        <v>0.99399999999999999</v>
      </c>
      <c r="E5" s="12">
        <v>0.154</v>
      </c>
      <c r="F5" s="10">
        <v>0</v>
      </c>
    </row>
    <row r="6" spans="1:6" x14ac:dyDescent="0.35">
      <c r="A6" s="16" t="s">
        <v>19</v>
      </c>
      <c r="B6" s="16"/>
      <c r="C6" s="12">
        <v>0.155</v>
      </c>
      <c r="D6" s="13">
        <v>0.99399999999999999</v>
      </c>
      <c r="E6" s="12">
        <v>0.155</v>
      </c>
      <c r="F6" s="10">
        <v>0</v>
      </c>
    </row>
    <row r="7" spans="1:6" x14ac:dyDescent="0.35">
      <c r="A7" s="16" t="s">
        <v>20</v>
      </c>
      <c r="B7" s="16"/>
      <c r="C7" s="12">
        <v>0.156</v>
      </c>
      <c r="D7" s="13">
        <v>0.98799999999999999</v>
      </c>
      <c r="E7" s="12">
        <v>0.156</v>
      </c>
      <c r="F7" s="10">
        <v>2.65</v>
      </c>
    </row>
    <row r="8" spans="1:6" x14ac:dyDescent="0.35">
      <c r="A8" s="16" t="s">
        <v>21</v>
      </c>
      <c r="B8" s="16"/>
      <c r="C8" s="12">
        <v>0.157</v>
      </c>
      <c r="D8" s="13">
        <v>0.98799999999999999</v>
      </c>
      <c r="E8" s="12">
        <v>0.157</v>
      </c>
      <c r="F8" s="10">
        <v>2.65</v>
      </c>
    </row>
    <row r="9" spans="1:6" x14ac:dyDescent="0.35">
      <c r="C9" s="12">
        <v>0.158</v>
      </c>
      <c r="D9" s="13">
        <v>0.98799999999999999</v>
      </c>
      <c r="E9" s="12">
        <v>0.158</v>
      </c>
      <c r="F9" s="10">
        <v>2.65</v>
      </c>
    </row>
    <row r="10" spans="1:6" x14ac:dyDescent="0.35">
      <c r="C10" s="12">
        <v>0.159</v>
      </c>
      <c r="D10" s="13">
        <v>0.98799999999999999</v>
      </c>
      <c r="E10" s="12">
        <v>0.159</v>
      </c>
      <c r="F10" s="10">
        <v>2.65</v>
      </c>
    </row>
    <row r="11" spans="1:6" x14ac:dyDescent="0.35">
      <c r="C11" s="12">
        <v>0.16</v>
      </c>
      <c r="D11" s="13">
        <v>0.98799999999999999</v>
      </c>
      <c r="E11" s="12">
        <v>0.16</v>
      </c>
      <c r="F11" s="10">
        <v>2.65</v>
      </c>
    </row>
    <row r="12" spans="1:6" x14ac:dyDescent="0.35">
      <c r="C12" s="12">
        <v>0.161</v>
      </c>
      <c r="D12" s="13">
        <v>0.98199999999999998</v>
      </c>
      <c r="E12" s="12">
        <v>0.161</v>
      </c>
      <c r="F12" s="10">
        <v>5.22</v>
      </c>
    </row>
    <row r="13" spans="1:6" x14ac:dyDescent="0.35">
      <c r="C13" s="12">
        <v>0.16200000000000001</v>
      </c>
      <c r="D13" s="13">
        <v>0.98199999999999998</v>
      </c>
      <c r="E13" s="12">
        <v>0.16200000000000001</v>
      </c>
      <c r="F13" s="10">
        <v>5.22</v>
      </c>
    </row>
    <row r="14" spans="1:6" x14ac:dyDescent="0.35">
      <c r="C14" s="12">
        <v>0.16300000000000001</v>
      </c>
      <c r="D14" s="13">
        <v>0.98199999999999998</v>
      </c>
      <c r="E14" s="12">
        <v>0.16300000000000001</v>
      </c>
      <c r="F14" s="10">
        <v>5.22</v>
      </c>
    </row>
    <row r="15" spans="1:6" x14ac:dyDescent="0.35">
      <c r="C15" s="12">
        <v>0.16400000000000001</v>
      </c>
      <c r="D15" s="13">
        <v>0.98199999999999998</v>
      </c>
      <c r="E15" s="12">
        <v>0.16400000000000001</v>
      </c>
      <c r="F15" s="10">
        <v>5.22</v>
      </c>
    </row>
    <row r="16" spans="1:6" x14ac:dyDescent="0.35">
      <c r="C16" s="12">
        <v>0.16500000000000001</v>
      </c>
      <c r="D16" s="13">
        <v>0.98199999999999998</v>
      </c>
      <c r="E16" s="12">
        <v>0.16500000000000001</v>
      </c>
      <c r="F16" s="10">
        <v>5.22</v>
      </c>
    </row>
    <row r="17" spans="3:6" x14ac:dyDescent="0.35">
      <c r="C17" s="12">
        <v>0.16600000000000001</v>
      </c>
      <c r="D17" s="13">
        <v>0.97599999999999998</v>
      </c>
      <c r="E17" s="12">
        <v>0.16600000000000001</v>
      </c>
      <c r="F17" s="10">
        <v>7.87</v>
      </c>
    </row>
    <row r="18" spans="3:6" x14ac:dyDescent="0.35">
      <c r="C18" s="12">
        <v>0.16700000000000001</v>
      </c>
      <c r="D18" s="13">
        <v>0.97599999999999998</v>
      </c>
      <c r="E18" s="12">
        <v>0.16700000000000001</v>
      </c>
      <c r="F18" s="10">
        <v>7.87</v>
      </c>
    </row>
    <row r="19" spans="3:6" x14ac:dyDescent="0.35">
      <c r="C19" s="12">
        <v>0.16800000000000001</v>
      </c>
      <c r="D19" s="13">
        <v>0.97599999999999998</v>
      </c>
      <c r="E19" s="12">
        <v>0.16800000000000001</v>
      </c>
      <c r="F19" s="10">
        <v>7.87</v>
      </c>
    </row>
    <row r="20" spans="3:6" x14ac:dyDescent="0.35">
      <c r="C20" s="12">
        <v>0.16900000000000001</v>
      </c>
      <c r="D20" s="13">
        <v>0.97599999999999998</v>
      </c>
      <c r="E20" s="12">
        <v>0.16900000000000001</v>
      </c>
      <c r="F20" s="10">
        <v>7.87</v>
      </c>
    </row>
    <row r="21" spans="3:6" x14ac:dyDescent="0.35">
      <c r="C21" s="12">
        <v>0.17</v>
      </c>
      <c r="D21" s="13">
        <v>0.97599999999999998</v>
      </c>
      <c r="E21" s="12">
        <v>0.17</v>
      </c>
      <c r="F21" s="10">
        <v>7.87</v>
      </c>
    </row>
    <row r="22" spans="3:6" x14ac:dyDescent="0.35">
      <c r="C22" s="12">
        <v>0.17100000000000001</v>
      </c>
      <c r="D22" s="13">
        <v>0.97</v>
      </c>
      <c r="E22" s="12">
        <v>0.17100000000000001</v>
      </c>
      <c r="F22" s="10">
        <v>9.7100000000000009</v>
      </c>
    </row>
    <row r="23" spans="3:6" x14ac:dyDescent="0.35">
      <c r="C23" s="12">
        <v>0.17199999999999999</v>
      </c>
      <c r="D23" s="13">
        <v>0.97</v>
      </c>
      <c r="E23" s="12">
        <v>0.17199999999999999</v>
      </c>
      <c r="F23" s="10">
        <v>9.7100000000000009</v>
      </c>
    </row>
    <row r="24" spans="3:6" x14ac:dyDescent="0.35">
      <c r="C24" s="12">
        <v>0.17299999999999999</v>
      </c>
      <c r="D24" s="13">
        <v>0.97</v>
      </c>
      <c r="E24" s="12">
        <v>0.17299999999999999</v>
      </c>
      <c r="F24" s="10">
        <v>9.7100000000000009</v>
      </c>
    </row>
    <row r="25" spans="3:6" x14ac:dyDescent="0.35">
      <c r="C25" s="12">
        <v>0.17399999999999999</v>
      </c>
      <c r="D25" s="13">
        <v>0.97</v>
      </c>
      <c r="E25" s="12">
        <v>0.17399999999999999</v>
      </c>
      <c r="F25" s="10">
        <v>9.7100000000000009</v>
      </c>
    </row>
    <row r="26" spans="3:6" x14ac:dyDescent="0.35">
      <c r="C26" s="12">
        <v>0.17499999999999999</v>
      </c>
      <c r="D26" s="13">
        <v>0.97</v>
      </c>
      <c r="E26" s="12">
        <v>0.17499999999999999</v>
      </c>
      <c r="F26" s="10">
        <v>9.7100000000000009</v>
      </c>
    </row>
    <row r="27" spans="3:6" x14ac:dyDescent="0.35">
      <c r="C27" s="12">
        <v>0.17599999999999999</v>
      </c>
      <c r="D27" s="13">
        <v>0.96399999999999997</v>
      </c>
      <c r="E27" s="12">
        <v>0.17599999999999999</v>
      </c>
      <c r="F27" s="10">
        <v>12.08</v>
      </c>
    </row>
    <row r="28" spans="3:6" x14ac:dyDescent="0.35">
      <c r="C28" s="12">
        <v>0.17699999999999999</v>
      </c>
      <c r="D28" s="13">
        <v>0.96399999999999997</v>
      </c>
      <c r="E28" s="12">
        <v>0.17699999999999999</v>
      </c>
      <c r="F28" s="10">
        <v>12.08</v>
      </c>
    </row>
    <row r="29" spans="3:6" x14ac:dyDescent="0.35">
      <c r="C29" s="12">
        <v>0.17799999999999999</v>
      </c>
      <c r="D29" s="13">
        <v>0.96399999999999997</v>
      </c>
      <c r="E29" s="12">
        <v>0.17799999999999999</v>
      </c>
      <c r="F29" s="10">
        <v>12.08</v>
      </c>
    </row>
    <row r="30" spans="3:6" x14ac:dyDescent="0.35">
      <c r="C30" s="12">
        <v>0.17899999999999999</v>
      </c>
      <c r="D30" s="13">
        <v>0.96399999999999997</v>
      </c>
      <c r="E30" s="12">
        <v>0.17899999999999999</v>
      </c>
      <c r="F30" s="10">
        <v>12.08</v>
      </c>
    </row>
    <row r="31" spans="3:6" x14ac:dyDescent="0.35">
      <c r="C31" s="12">
        <v>0.18</v>
      </c>
      <c r="D31" s="13">
        <v>0.96399999999999997</v>
      </c>
      <c r="E31" s="12">
        <v>0.18</v>
      </c>
      <c r="F31" s="10">
        <v>12.08</v>
      </c>
    </row>
    <row r="32" spans="3:6" x14ac:dyDescent="0.35">
      <c r="C32" s="12">
        <v>0.18099999999999999</v>
      </c>
      <c r="D32" s="13">
        <v>0.95799999999999996</v>
      </c>
      <c r="E32" s="12">
        <v>0.18099999999999999</v>
      </c>
      <c r="F32" s="10">
        <v>14.46</v>
      </c>
    </row>
    <row r="33" spans="3:6" x14ac:dyDescent="0.35">
      <c r="C33" s="12">
        <v>0.182</v>
      </c>
      <c r="D33" s="13">
        <v>0.95799999999999996</v>
      </c>
      <c r="E33" s="12">
        <v>0.182</v>
      </c>
      <c r="F33" s="10">
        <v>14.46</v>
      </c>
    </row>
    <row r="34" spans="3:6" x14ac:dyDescent="0.35">
      <c r="C34" s="12">
        <v>0.183</v>
      </c>
      <c r="D34" s="13">
        <v>0.95799999999999996</v>
      </c>
      <c r="E34" s="12">
        <v>0.183</v>
      </c>
      <c r="F34" s="10">
        <v>14.46</v>
      </c>
    </row>
    <row r="35" spans="3:6" x14ac:dyDescent="0.35">
      <c r="C35" s="12">
        <v>0.184</v>
      </c>
      <c r="D35" s="13">
        <v>0.95799999999999996</v>
      </c>
      <c r="E35" s="12">
        <v>0.184</v>
      </c>
      <c r="F35" s="10">
        <v>14.46</v>
      </c>
    </row>
    <row r="36" spans="3:6" x14ac:dyDescent="0.35">
      <c r="C36" s="12">
        <v>0.185</v>
      </c>
      <c r="D36" s="13">
        <v>0.95799999999999996</v>
      </c>
      <c r="E36" s="12">
        <v>0.185</v>
      </c>
      <c r="F36" s="10">
        <v>14.46</v>
      </c>
    </row>
    <row r="37" spans="3:6" x14ac:dyDescent="0.35">
      <c r="C37" s="12">
        <v>0.186</v>
      </c>
      <c r="D37" s="13">
        <v>0.95199999999999996</v>
      </c>
      <c r="E37" s="12">
        <v>0.186</v>
      </c>
      <c r="F37" s="10">
        <v>16.78</v>
      </c>
    </row>
    <row r="38" spans="3:6" x14ac:dyDescent="0.35">
      <c r="C38" s="12">
        <v>0.187</v>
      </c>
      <c r="D38" s="13">
        <v>0.95199999999999996</v>
      </c>
      <c r="E38" s="12">
        <v>0.187</v>
      </c>
      <c r="F38" s="10">
        <v>16.78</v>
      </c>
    </row>
    <row r="39" spans="3:6" x14ac:dyDescent="0.35">
      <c r="C39" s="12">
        <v>0.188</v>
      </c>
      <c r="D39" s="13">
        <v>0.95199999999999996</v>
      </c>
      <c r="E39" s="12">
        <v>0.188</v>
      </c>
      <c r="F39" s="10">
        <v>16.78</v>
      </c>
    </row>
    <row r="40" spans="3:6" x14ac:dyDescent="0.35">
      <c r="C40" s="12">
        <v>0.189</v>
      </c>
      <c r="D40" s="13">
        <v>0.95199999999999996</v>
      </c>
      <c r="E40" s="12">
        <v>0.189</v>
      </c>
      <c r="F40" s="10">
        <v>16.78</v>
      </c>
    </row>
    <row r="41" spans="3:6" x14ac:dyDescent="0.35">
      <c r="C41" s="12">
        <v>0.19</v>
      </c>
      <c r="D41" s="13">
        <v>0.95199999999999996</v>
      </c>
      <c r="E41" s="12">
        <v>0.19</v>
      </c>
      <c r="F41" s="10">
        <v>16.78</v>
      </c>
    </row>
    <row r="42" spans="3:6" x14ac:dyDescent="0.35">
      <c r="C42" s="12">
        <v>0.191</v>
      </c>
      <c r="D42" s="13">
        <v>0.94599999999999995</v>
      </c>
      <c r="E42" s="12">
        <v>0.191</v>
      </c>
      <c r="F42" s="10">
        <v>19.14</v>
      </c>
    </row>
    <row r="43" spans="3:6" x14ac:dyDescent="0.35">
      <c r="C43" s="12">
        <v>0.192</v>
      </c>
      <c r="D43" s="13">
        <v>0.94599999999999995</v>
      </c>
      <c r="E43" s="12">
        <v>0.192</v>
      </c>
      <c r="F43" s="10">
        <v>19.14</v>
      </c>
    </row>
    <row r="44" spans="3:6" x14ac:dyDescent="0.35">
      <c r="C44" s="12">
        <v>0.193</v>
      </c>
      <c r="D44" s="13">
        <v>0.94599999999999995</v>
      </c>
      <c r="E44" s="12">
        <v>0.193</v>
      </c>
      <c r="F44" s="10">
        <v>19.14</v>
      </c>
    </row>
    <row r="45" spans="3:6" x14ac:dyDescent="0.35">
      <c r="C45" s="12">
        <v>0.19400000000000001</v>
      </c>
      <c r="D45" s="13">
        <v>0.94599999999999995</v>
      </c>
      <c r="E45" s="12">
        <v>0.19400000000000001</v>
      </c>
      <c r="F45" s="10">
        <v>19.14</v>
      </c>
    </row>
    <row r="46" spans="3:6" x14ac:dyDescent="0.35">
      <c r="C46" s="12">
        <v>0.19500000000000001</v>
      </c>
      <c r="D46" s="13">
        <v>0.94599999999999995</v>
      </c>
      <c r="E46" s="12">
        <v>0.19500000000000001</v>
      </c>
      <c r="F46" s="10">
        <v>19.14</v>
      </c>
    </row>
    <row r="47" spans="3:6" x14ac:dyDescent="0.35">
      <c r="C47" s="12">
        <v>0.19600000000000001</v>
      </c>
      <c r="D47" s="13">
        <v>0.94</v>
      </c>
      <c r="E47" s="12">
        <v>0.19600000000000001</v>
      </c>
      <c r="F47" s="10">
        <v>21.52</v>
      </c>
    </row>
    <row r="48" spans="3:6" x14ac:dyDescent="0.35">
      <c r="C48" s="12">
        <v>0.19700000000000001</v>
      </c>
      <c r="D48" s="13">
        <v>0.94</v>
      </c>
      <c r="E48" s="12">
        <v>0.19700000000000001</v>
      </c>
      <c r="F48" s="10">
        <v>21.52</v>
      </c>
    </row>
    <row r="49" spans="3:6" x14ac:dyDescent="0.35">
      <c r="C49" s="12">
        <v>0.19800000000000001</v>
      </c>
      <c r="D49" s="13">
        <v>0.94</v>
      </c>
      <c r="E49" s="12">
        <v>0.19800000000000001</v>
      </c>
      <c r="F49" s="10">
        <v>21.52</v>
      </c>
    </row>
    <row r="50" spans="3:6" x14ac:dyDescent="0.35">
      <c r="C50" s="12">
        <v>0.19900000000000001</v>
      </c>
      <c r="D50" s="13">
        <v>0.94</v>
      </c>
      <c r="E50" s="12">
        <v>0.19900000000000001</v>
      </c>
      <c r="F50" s="10">
        <v>21.52</v>
      </c>
    </row>
    <row r="51" spans="3:6" x14ac:dyDescent="0.35">
      <c r="C51" s="12">
        <v>0.2</v>
      </c>
      <c r="D51" s="13">
        <v>0.94</v>
      </c>
      <c r="E51" s="12">
        <v>0.2</v>
      </c>
      <c r="F51" s="10">
        <v>21.52</v>
      </c>
    </row>
    <row r="52" spans="3:6" x14ac:dyDescent="0.35">
      <c r="C52" s="12">
        <v>0.20100000000000001</v>
      </c>
      <c r="D52" s="13">
        <v>0.93400000000000005</v>
      </c>
      <c r="E52" s="12">
        <v>0.20100000000000001</v>
      </c>
      <c r="F52" s="10">
        <v>22.24</v>
      </c>
    </row>
    <row r="53" spans="3:6" x14ac:dyDescent="0.35">
      <c r="C53" s="12">
        <v>0.20200000000000001</v>
      </c>
      <c r="D53" s="13">
        <v>0.93400000000000005</v>
      </c>
      <c r="E53" s="12">
        <v>0.20200000000000001</v>
      </c>
      <c r="F53" s="10">
        <v>22.24</v>
      </c>
    </row>
    <row r="54" spans="3:6" x14ac:dyDescent="0.35">
      <c r="C54" s="12">
        <v>0.20300000000000001</v>
      </c>
      <c r="D54" s="13">
        <v>0.93400000000000005</v>
      </c>
      <c r="E54" s="12">
        <v>0.20300000000000001</v>
      </c>
      <c r="F54" s="10">
        <v>22.24</v>
      </c>
    </row>
    <row r="55" spans="3:6" x14ac:dyDescent="0.35">
      <c r="C55" s="12">
        <v>0.20399999999999999</v>
      </c>
      <c r="D55" s="13">
        <v>0.93400000000000005</v>
      </c>
      <c r="E55" s="12">
        <v>0.20399999999999999</v>
      </c>
      <c r="F55" s="10">
        <v>22.24</v>
      </c>
    </row>
    <row r="56" spans="3:6" x14ac:dyDescent="0.35">
      <c r="C56" s="12">
        <v>0.20499999999999999</v>
      </c>
      <c r="D56" s="13">
        <v>0.93400000000000005</v>
      </c>
      <c r="E56" s="12">
        <v>0.20499999999999999</v>
      </c>
      <c r="F56" s="10">
        <v>22.24</v>
      </c>
    </row>
    <row r="57" spans="3:6" x14ac:dyDescent="0.35">
      <c r="C57" s="12">
        <v>0.20599999999999999</v>
      </c>
      <c r="D57" s="13">
        <v>0.92800000000000005</v>
      </c>
      <c r="E57" s="12">
        <v>0.20599999999999999</v>
      </c>
      <c r="F57" s="10">
        <v>22.97</v>
      </c>
    </row>
    <row r="58" spans="3:6" x14ac:dyDescent="0.35">
      <c r="C58" s="12">
        <v>0.20699999999999999</v>
      </c>
      <c r="D58" s="13">
        <v>0.92800000000000005</v>
      </c>
      <c r="E58" s="12">
        <v>0.20699999999999999</v>
      </c>
      <c r="F58" s="10">
        <v>22.97</v>
      </c>
    </row>
    <row r="59" spans="3:6" x14ac:dyDescent="0.35">
      <c r="C59" s="12">
        <v>0.20799999999999999</v>
      </c>
      <c r="D59" s="13">
        <v>0.92800000000000005</v>
      </c>
      <c r="E59" s="12">
        <v>0.20799999999999999</v>
      </c>
      <c r="F59" s="10">
        <v>22.97</v>
      </c>
    </row>
    <row r="60" spans="3:6" x14ac:dyDescent="0.35">
      <c r="C60" s="12">
        <v>0.20899999999999999</v>
      </c>
      <c r="D60" s="13">
        <v>0.92800000000000005</v>
      </c>
      <c r="E60" s="12">
        <v>0.20899999999999999</v>
      </c>
      <c r="F60" s="10">
        <v>22.97</v>
      </c>
    </row>
    <row r="61" spans="3:6" x14ac:dyDescent="0.35">
      <c r="C61" s="12">
        <v>0.21</v>
      </c>
      <c r="D61" s="13">
        <v>0.92800000000000005</v>
      </c>
      <c r="E61" s="12">
        <v>0.21</v>
      </c>
      <c r="F61" s="10">
        <v>22.97</v>
      </c>
    </row>
    <row r="62" spans="3:6" x14ac:dyDescent="0.35">
      <c r="C62" s="12">
        <v>0.21099999999999999</v>
      </c>
      <c r="D62" s="13">
        <v>0.92200000000000004</v>
      </c>
      <c r="E62" s="12">
        <v>0.21099999999999999</v>
      </c>
      <c r="F62" s="10">
        <v>23.72</v>
      </c>
    </row>
    <row r="63" spans="3:6" x14ac:dyDescent="0.35">
      <c r="C63" s="12">
        <v>0.21199999999999999</v>
      </c>
      <c r="D63" s="13">
        <v>0.92200000000000004</v>
      </c>
      <c r="E63" s="12">
        <v>0.21199999999999999</v>
      </c>
      <c r="F63" s="10">
        <v>23.72</v>
      </c>
    </row>
    <row r="64" spans="3:6" x14ac:dyDescent="0.35">
      <c r="C64" s="12">
        <v>0.21299999999999999</v>
      </c>
      <c r="D64" s="13">
        <v>0.92200000000000004</v>
      </c>
      <c r="E64" s="12">
        <v>0.21299999999999999</v>
      </c>
      <c r="F64" s="10">
        <v>23.72</v>
      </c>
    </row>
    <row r="65" spans="3:6" x14ac:dyDescent="0.35">
      <c r="C65" s="12">
        <v>0.214</v>
      </c>
      <c r="D65" s="13">
        <v>0.92200000000000004</v>
      </c>
      <c r="E65" s="12">
        <v>0.214</v>
      </c>
      <c r="F65" s="10">
        <v>23.72</v>
      </c>
    </row>
    <row r="66" spans="3:6" x14ac:dyDescent="0.35">
      <c r="C66" s="12">
        <v>0.215</v>
      </c>
      <c r="D66" s="13">
        <v>0.92200000000000004</v>
      </c>
      <c r="E66" s="12">
        <v>0.215</v>
      </c>
      <c r="F66" s="10">
        <v>23.72</v>
      </c>
    </row>
    <row r="67" spans="3:6" x14ac:dyDescent="0.35">
      <c r="C67" s="12">
        <v>0.216</v>
      </c>
      <c r="D67" s="13">
        <v>0.91600000000000004</v>
      </c>
      <c r="E67" s="12">
        <v>0.216</v>
      </c>
      <c r="F67" s="10">
        <v>24.48</v>
      </c>
    </row>
    <row r="68" spans="3:6" x14ac:dyDescent="0.35">
      <c r="C68" s="12">
        <v>0.217</v>
      </c>
      <c r="D68" s="13">
        <v>0.91600000000000004</v>
      </c>
      <c r="E68" s="12">
        <v>0.217</v>
      </c>
      <c r="F68" s="10">
        <v>24.48</v>
      </c>
    </row>
    <row r="69" spans="3:6" x14ac:dyDescent="0.35">
      <c r="C69" s="12">
        <v>0.218</v>
      </c>
      <c r="D69" s="13">
        <v>0.91600000000000004</v>
      </c>
      <c r="E69" s="12">
        <v>0.218</v>
      </c>
      <c r="F69" s="10">
        <v>24.48</v>
      </c>
    </row>
    <row r="70" spans="3:6" x14ac:dyDescent="0.35">
      <c r="C70" s="12">
        <v>0.219</v>
      </c>
      <c r="D70" s="13">
        <v>0.91600000000000004</v>
      </c>
      <c r="E70" s="12">
        <v>0.219</v>
      </c>
      <c r="F70" s="10">
        <v>24.48</v>
      </c>
    </row>
    <row r="71" spans="3:6" x14ac:dyDescent="0.35">
      <c r="C71" s="12">
        <v>0.22</v>
      </c>
      <c r="D71" s="13">
        <v>0.91600000000000004</v>
      </c>
      <c r="E71" s="12">
        <v>0.22</v>
      </c>
      <c r="F71" s="10">
        <v>24.48</v>
      </c>
    </row>
    <row r="72" spans="3:6" x14ac:dyDescent="0.35">
      <c r="C72" s="12">
        <v>0.221</v>
      </c>
      <c r="D72" s="13">
        <v>0.91</v>
      </c>
      <c r="E72" s="12">
        <v>0.221</v>
      </c>
      <c r="F72" s="10">
        <v>25.23</v>
      </c>
    </row>
    <row r="73" spans="3:6" x14ac:dyDescent="0.35">
      <c r="C73" s="12">
        <v>0.222</v>
      </c>
      <c r="D73" s="13">
        <v>0.91</v>
      </c>
      <c r="E73" s="12">
        <v>0.222</v>
      </c>
      <c r="F73" s="10">
        <v>25.23</v>
      </c>
    </row>
    <row r="74" spans="3:6" x14ac:dyDescent="0.35">
      <c r="C74" s="12">
        <v>0.223</v>
      </c>
      <c r="D74" s="13">
        <v>0.91</v>
      </c>
      <c r="E74" s="12">
        <v>0.223</v>
      </c>
      <c r="F74" s="10">
        <v>25.23</v>
      </c>
    </row>
    <row r="75" spans="3:6" x14ac:dyDescent="0.35">
      <c r="C75" s="12">
        <v>0.224</v>
      </c>
      <c r="D75" s="13">
        <v>0.91</v>
      </c>
      <c r="E75" s="12">
        <v>0.224</v>
      </c>
      <c r="F75" s="10">
        <v>25.23</v>
      </c>
    </row>
    <row r="76" spans="3:6" x14ac:dyDescent="0.35">
      <c r="C76" s="12">
        <v>0.22500000000000001</v>
      </c>
      <c r="D76" s="13">
        <v>0.91</v>
      </c>
      <c r="E76" s="12">
        <v>0.22500000000000001</v>
      </c>
      <c r="F76" s="10">
        <v>25.23</v>
      </c>
    </row>
    <row r="77" spans="3:6" x14ac:dyDescent="0.35">
      <c r="C77" s="12">
        <v>0.22600000000000001</v>
      </c>
      <c r="D77" s="13">
        <v>0.90400000000000003</v>
      </c>
      <c r="E77" s="12">
        <v>0.22600000000000001</v>
      </c>
      <c r="F77" s="10">
        <v>25.94</v>
      </c>
    </row>
    <row r="78" spans="3:6" x14ac:dyDescent="0.35">
      <c r="C78" s="12">
        <v>0.22700000000000001</v>
      </c>
      <c r="D78" s="13">
        <v>0.90400000000000003</v>
      </c>
      <c r="E78" s="12">
        <v>0.22700000000000001</v>
      </c>
      <c r="F78" s="10">
        <v>25.94</v>
      </c>
    </row>
    <row r="79" spans="3:6" x14ac:dyDescent="0.35">
      <c r="C79" s="12">
        <v>0.22800000000000001</v>
      </c>
      <c r="D79" s="13">
        <v>0.90400000000000003</v>
      </c>
      <c r="E79" s="12">
        <v>0.22800000000000001</v>
      </c>
      <c r="F79" s="10">
        <v>25.94</v>
      </c>
    </row>
    <row r="80" spans="3:6" x14ac:dyDescent="0.35">
      <c r="C80" s="12">
        <v>0.22900000000000001</v>
      </c>
      <c r="D80" s="13">
        <v>0.90400000000000003</v>
      </c>
      <c r="E80" s="12">
        <v>0.22900000000000001</v>
      </c>
      <c r="F80" s="10">
        <v>25.94</v>
      </c>
    </row>
    <row r="81" spans="3:6" x14ac:dyDescent="0.35">
      <c r="C81" s="12">
        <v>0.23</v>
      </c>
      <c r="D81" s="13">
        <v>0.90400000000000003</v>
      </c>
      <c r="E81" s="12">
        <v>0.23</v>
      </c>
      <c r="F81" s="10">
        <v>25.94</v>
      </c>
    </row>
    <row r="82" spans="3:6" x14ac:dyDescent="0.35">
      <c r="C82" s="12">
        <v>0.23100000000000001</v>
      </c>
      <c r="D82" s="13">
        <v>0.89800000000000002</v>
      </c>
      <c r="E82" s="12">
        <v>0.23100000000000001</v>
      </c>
      <c r="F82" s="10">
        <v>26.69</v>
      </c>
    </row>
    <row r="83" spans="3:6" x14ac:dyDescent="0.35">
      <c r="C83" s="12">
        <v>0.23200000000000001</v>
      </c>
      <c r="D83" s="13">
        <v>0.89800000000000002</v>
      </c>
      <c r="E83" s="12">
        <v>0.23200000000000001</v>
      </c>
      <c r="F83" s="10">
        <v>26.69</v>
      </c>
    </row>
    <row r="84" spans="3:6" x14ac:dyDescent="0.35">
      <c r="C84" s="12">
        <v>0.23300000000000001</v>
      </c>
      <c r="D84" s="13">
        <v>0.89800000000000002</v>
      </c>
      <c r="E84" s="12">
        <v>0.23300000000000001</v>
      </c>
      <c r="F84" s="10">
        <v>26.69</v>
      </c>
    </row>
    <row r="85" spans="3:6" x14ac:dyDescent="0.35">
      <c r="C85" s="12">
        <v>0.23400000000000001</v>
      </c>
      <c r="D85" s="13">
        <v>0.89800000000000002</v>
      </c>
      <c r="E85" s="12">
        <v>0.23400000000000001</v>
      </c>
      <c r="F85" s="10">
        <v>26.69</v>
      </c>
    </row>
    <row r="86" spans="3:6" x14ac:dyDescent="0.35">
      <c r="C86" s="12">
        <v>0.23499999999999999</v>
      </c>
      <c r="D86" s="13">
        <v>0.89800000000000002</v>
      </c>
      <c r="E86" s="12">
        <v>0.23499999999999999</v>
      </c>
      <c r="F86" s="10">
        <v>26.69</v>
      </c>
    </row>
    <row r="87" spans="3:6" x14ac:dyDescent="0.35">
      <c r="C87" s="12">
        <v>0.23599999999999999</v>
      </c>
      <c r="D87" s="13">
        <v>0.89200000000000002</v>
      </c>
      <c r="E87" s="12">
        <v>0.23599999999999999</v>
      </c>
      <c r="F87" s="10">
        <v>27.41</v>
      </c>
    </row>
    <row r="88" spans="3:6" x14ac:dyDescent="0.35">
      <c r="C88" s="12">
        <v>0.23699999999999999</v>
      </c>
      <c r="D88" s="13">
        <v>0.89200000000000002</v>
      </c>
      <c r="E88" s="12">
        <v>0.23699999999999999</v>
      </c>
      <c r="F88" s="10">
        <v>27.41</v>
      </c>
    </row>
    <row r="89" spans="3:6" x14ac:dyDescent="0.35">
      <c r="C89" s="12">
        <v>0.23799999999999999</v>
      </c>
      <c r="D89" s="13">
        <v>0.89200000000000002</v>
      </c>
      <c r="E89" s="12">
        <v>0.23799999999999999</v>
      </c>
      <c r="F89" s="10">
        <v>27.41</v>
      </c>
    </row>
    <row r="90" spans="3:6" x14ac:dyDescent="0.35">
      <c r="C90" s="12">
        <v>0.23899999999999999</v>
      </c>
      <c r="D90" s="13">
        <v>0.89200000000000002</v>
      </c>
      <c r="E90" s="12">
        <v>0.23899999999999999</v>
      </c>
      <c r="F90" s="10">
        <v>27.41</v>
      </c>
    </row>
    <row r="91" spans="3:6" x14ac:dyDescent="0.35">
      <c r="C91" s="12">
        <v>0.24</v>
      </c>
      <c r="D91" s="13">
        <v>0.89200000000000002</v>
      </c>
      <c r="E91" s="12">
        <v>0.24</v>
      </c>
      <c r="F91" s="10">
        <v>27.41</v>
      </c>
    </row>
    <row r="92" spans="3:6" x14ac:dyDescent="0.35">
      <c r="C92" s="12">
        <v>0.24099999999999999</v>
      </c>
      <c r="D92" s="13">
        <v>0.88600000000000001</v>
      </c>
      <c r="E92" s="12">
        <v>0.24099999999999999</v>
      </c>
      <c r="F92" s="10">
        <v>28.48</v>
      </c>
    </row>
    <row r="93" spans="3:6" x14ac:dyDescent="0.35">
      <c r="C93" s="12">
        <v>0.24199999999999999</v>
      </c>
      <c r="D93" s="13">
        <v>0.88600000000000001</v>
      </c>
      <c r="E93" s="12">
        <v>0.24199999999999999</v>
      </c>
      <c r="F93" s="10">
        <v>28.48</v>
      </c>
    </row>
    <row r="94" spans="3:6" x14ac:dyDescent="0.35">
      <c r="C94" s="12">
        <v>0.24299999999999999</v>
      </c>
      <c r="D94" s="13">
        <v>0.88600000000000001</v>
      </c>
      <c r="E94" s="12">
        <v>0.24299999999999999</v>
      </c>
      <c r="F94" s="10">
        <v>28.48</v>
      </c>
    </row>
    <row r="95" spans="3:6" x14ac:dyDescent="0.35">
      <c r="C95" s="12">
        <v>0.24399999999999999</v>
      </c>
      <c r="D95" s="13">
        <v>0.88600000000000001</v>
      </c>
      <c r="E95" s="12">
        <v>0.24399999999999999</v>
      </c>
      <c r="F95" s="10">
        <v>28.48</v>
      </c>
    </row>
    <row r="96" spans="3:6" x14ac:dyDescent="0.35">
      <c r="C96" s="12">
        <v>0.245</v>
      </c>
      <c r="D96" s="13">
        <v>0.88600000000000001</v>
      </c>
      <c r="E96" s="12">
        <v>0.245</v>
      </c>
      <c r="F96" s="10">
        <v>28.48</v>
      </c>
    </row>
    <row r="97" spans="3:6" x14ac:dyDescent="0.35">
      <c r="C97" s="12">
        <v>0.246</v>
      </c>
      <c r="D97" s="13">
        <v>0.88</v>
      </c>
      <c r="E97" s="12">
        <v>0.246</v>
      </c>
      <c r="F97" s="10">
        <v>29.22</v>
      </c>
    </row>
    <row r="98" spans="3:6" x14ac:dyDescent="0.35">
      <c r="C98" s="12">
        <v>0.247</v>
      </c>
      <c r="D98" s="13">
        <v>0.88</v>
      </c>
      <c r="E98" s="12">
        <v>0.247</v>
      </c>
      <c r="F98" s="10">
        <v>29.22</v>
      </c>
    </row>
    <row r="99" spans="3:6" x14ac:dyDescent="0.35">
      <c r="C99" s="12">
        <v>0.248</v>
      </c>
      <c r="D99" s="13">
        <v>0.88</v>
      </c>
      <c r="E99" s="12">
        <v>0.248</v>
      </c>
      <c r="F99" s="10">
        <v>29.22</v>
      </c>
    </row>
    <row r="100" spans="3:6" x14ac:dyDescent="0.35">
      <c r="C100" s="12">
        <v>0.249</v>
      </c>
      <c r="D100" s="13">
        <v>0.88</v>
      </c>
      <c r="E100" s="12">
        <v>0.249</v>
      </c>
      <c r="F100" s="10">
        <v>29.22</v>
      </c>
    </row>
    <row r="101" spans="3:6" x14ac:dyDescent="0.35">
      <c r="C101" s="12">
        <v>0.25</v>
      </c>
      <c r="D101" s="13">
        <v>0.88</v>
      </c>
      <c r="E101" s="12">
        <v>0.25</v>
      </c>
      <c r="F101" s="10">
        <v>29.22</v>
      </c>
    </row>
    <row r="102" spans="3:6" x14ac:dyDescent="0.35">
      <c r="C102" s="12">
        <v>0.251</v>
      </c>
      <c r="D102" s="13">
        <v>0.87390000000000001</v>
      </c>
      <c r="E102" s="12">
        <v>0.251</v>
      </c>
      <c r="F102" s="10">
        <v>29.97</v>
      </c>
    </row>
    <row r="103" spans="3:6" x14ac:dyDescent="0.35">
      <c r="C103" s="12">
        <v>0.252</v>
      </c>
      <c r="D103" s="13">
        <v>0.87390000000000001</v>
      </c>
      <c r="E103" s="12">
        <v>0.252</v>
      </c>
      <c r="F103" s="10">
        <v>29.97</v>
      </c>
    </row>
    <row r="104" spans="3:6" x14ac:dyDescent="0.35">
      <c r="C104" s="12">
        <v>0.253</v>
      </c>
      <c r="D104" s="13">
        <v>0.87390000000000001</v>
      </c>
      <c r="E104" s="12">
        <v>0.253</v>
      </c>
      <c r="F104" s="10">
        <v>29.97</v>
      </c>
    </row>
    <row r="105" spans="3:6" x14ac:dyDescent="0.35">
      <c r="C105" s="12">
        <v>0.254</v>
      </c>
      <c r="D105" s="13">
        <v>0.87390000000000001</v>
      </c>
      <c r="E105" s="12">
        <v>0.254</v>
      </c>
      <c r="F105" s="10">
        <v>29.97</v>
      </c>
    </row>
    <row r="106" spans="3:6" x14ac:dyDescent="0.35">
      <c r="C106" s="12">
        <v>0.255</v>
      </c>
      <c r="D106" s="13">
        <v>0.87390000000000001</v>
      </c>
      <c r="E106" s="12">
        <v>0.255</v>
      </c>
      <c r="F106" s="10">
        <v>29.97</v>
      </c>
    </row>
    <row r="107" spans="3:6" x14ac:dyDescent="0.35">
      <c r="C107" s="12">
        <v>0.25600000000000001</v>
      </c>
      <c r="D107" s="13">
        <v>0.86770000000000003</v>
      </c>
      <c r="E107" s="12">
        <v>0.25600000000000001</v>
      </c>
      <c r="F107" s="10">
        <v>30.7</v>
      </c>
    </row>
    <row r="108" spans="3:6" x14ac:dyDescent="0.35">
      <c r="C108" s="12">
        <v>0.25700000000000001</v>
      </c>
      <c r="D108" s="13">
        <v>0.86770000000000003</v>
      </c>
      <c r="E108" s="12">
        <v>0.25700000000000001</v>
      </c>
      <c r="F108" s="10">
        <v>30.7</v>
      </c>
    </row>
    <row r="109" spans="3:6" x14ac:dyDescent="0.35">
      <c r="C109" s="12">
        <v>0.25800000000000001</v>
      </c>
      <c r="D109" s="13">
        <v>0.86770000000000003</v>
      </c>
      <c r="E109" s="12">
        <v>0.25800000000000001</v>
      </c>
      <c r="F109" s="10">
        <v>30.7</v>
      </c>
    </row>
    <row r="110" spans="3:6" x14ac:dyDescent="0.35">
      <c r="C110" s="12">
        <v>0.25900000000000001</v>
      </c>
      <c r="D110" s="13">
        <v>0.86770000000000003</v>
      </c>
      <c r="E110" s="12">
        <v>0.25900000000000001</v>
      </c>
      <c r="F110" s="10">
        <v>30.7</v>
      </c>
    </row>
    <row r="111" spans="3:6" x14ac:dyDescent="0.35">
      <c r="C111" s="12">
        <v>0.26</v>
      </c>
      <c r="D111" s="13">
        <v>0.86770000000000003</v>
      </c>
      <c r="E111" s="12">
        <v>0.26</v>
      </c>
      <c r="F111" s="10">
        <v>30.7</v>
      </c>
    </row>
    <row r="112" spans="3:6" x14ac:dyDescent="0.35">
      <c r="C112" s="12">
        <v>0.26100000000000001</v>
      </c>
      <c r="D112" s="13">
        <v>0.86199999999999999</v>
      </c>
      <c r="E112" s="12">
        <v>0.26100000000000001</v>
      </c>
      <c r="F112" s="10">
        <v>31.81</v>
      </c>
    </row>
    <row r="113" spans="3:6" x14ac:dyDescent="0.35">
      <c r="C113" s="12">
        <v>0.26200000000000001</v>
      </c>
      <c r="D113" s="13">
        <v>0.86199999999999999</v>
      </c>
      <c r="E113" s="12">
        <v>0.26200000000000001</v>
      </c>
      <c r="F113" s="10">
        <v>31.81</v>
      </c>
    </row>
    <row r="114" spans="3:6" x14ac:dyDescent="0.35">
      <c r="C114" s="12">
        <v>0.26300000000000001</v>
      </c>
      <c r="D114" s="13">
        <v>0.86199999999999999</v>
      </c>
      <c r="E114" s="12">
        <v>0.26300000000000001</v>
      </c>
      <c r="F114" s="10">
        <v>31.81</v>
      </c>
    </row>
    <row r="115" spans="3:6" x14ac:dyDescent="0.35">
      <c r="C115" s="12">
        <v>0.26400000000000001</v>
      </c>
      <c r="D115" s="13">
        <v>0.86199999999999999</v>
      </c>
      <c r="E115" s="12">
        <v>0.26400000000000001</v>
      </c>
      <c r="F115" s="10">
        <v>31.81</v>
      </c>
    </row>
    <row r="116" spans="3:6" x14ac:dyDescent="0.35">
      <c r="C116" s="12">
        <v>0.26500000000000001</v>
      </c>
      <c r="D116" s="13">
        <v>0.86199999999999999</v>
      </c>
      <c r="E116" s="12">
        <v>0.26500000000000001</v>
      </c>
      <c r="F116" s="10">
        <v>31.81</v>
      </c>
    </row>
    <row r="117" spans="3:6" x14ac:dyDescent="0.35">
      <c r="C117" s="12">
        <v>0.26600000000000001</v>
      </c>
      <c r="D117" s="13">
        <v>0.85540000000000005</v>
      </c>
      <c r="E117" s="12">
        <v>0.26600000000000001</v>
      </c>
      <c r="F117" s="10">
        <v>32.56</v>
      </c>
    </row>
    <row r="118" spans="3:6" x14ac:dyDescent="0.35">
      <c r="C118" s="12">
        <v>0.26700000000000002</v>
      </c>
      <c r="D118" s="13">
        <v>0.85540000000000005</v>
      </c>
      <c r="E118" s="12">
        <v>0.26700000000000002</v>
      </c>
      <c r="F118" s="10">
        <v>32.56</v>
      </c>
    </row>
    <row r="119" spans="3:6" x14ac:dyDescent="0.35">
      <c r="C119" s="12">
        <v>0.26800000000000002</v>
      </c>
      <c r="D119" s="13">
        <v>0.85540000000000005</v>
      </c>
      <c r="E119" s="12">
        <v>0.26800000000000002</v>
      </c>
      <c r="F119" s="10">
        <v>32.56</v>
      </c>
    </row>
    <row r="120" spans="3:6" x14ac:dyDescent="0.35">
      <c r="C120" s="12">
        <v>0.26900000000000002</v>
      </c>
      <c r="D120" s="13">
        <v>0.85540000000000005</v>
      </c>
      <c r="E120" s="12">
        <v>0.26900000000000002</v>
      </c>
      <c r="F120" s="10">
        <v>32.56</v>
      </c>
    </row>
    <row r="121" spans="3:6" x14ac:dyDescent="0.35">
      <c r="C121" s="12">
        <v>0.27</v>
      </c>
      <c r="D121" s="13">
        <v>0.85540000000000005</v>
      </c>
      <c r="E121" s="12">
        <v>0.27</v>
      </c>
      <c r="F121" s="10">
        <v>32.56</v>
      </c>
    </row>
    <row r="122" spans="3:6" x14ac:dyDescent="0.35">
      <c r="C122" s="12">
        <v>0.27100000000000002</v>
      </c>
      <c r="D122" s="13">
        <v>0.84930000000000005</v>
      </c>
      <c r="E122" s="12">
        <v>0.27100000000000002</v>
      </c>
      <c r="F122" s="10">
        <v>33.31</v>
      </c>
    </row>
    <row r="123" spans="3:6" x14ac:dyDescent="0.35">
      <c r="C123" s="12">
        <v>0.27200000000000002</v>
      </c>
      <c r="D123" s="13">
        <v>0.84930000000000005</v>
      </c>
      <c r="E123" s="12">
        <v>0.27200000000000002</v>
      </c>
      <c r="F123" s="10">
        <v>33.31</v>
      </c>
    </row>
    <row r="124" spans="3:6" x14ac:dyDescent="0.35">
      <c r="C124" s="12">
        <v>0.27300000000000002</v>
      </c>
      <c r="D124" s="13">
        <v>0.84930000000000005</v>
      </c>
      <c r="E124" s="12">
        <v>0.27300000000000002</v>
      </c>
      <c r="F124" s="10">
        <v>33.31</v>
      </c>
    </row>
    <row r="125" spans="3:6" x14ac:dyDescent="0.35">
      <c r="C125" s="12">
        <v>0.27400000000000002</v>
      </c>
      <c r="D125" s="13">
        <v>0.84930000000000005</v>
      </c>
      <c r="E125" s="12">
        <v>0.27400000000000002</v>
      </c>
      <c r="F125" s="10">
        <v>33.31</v>
      </c>
    </row>
    <row r="126" spans="3:6" x14ac:dyDescent="0.35">
      <c r="C126" s="12">
        <v>0.27500000000000002</v>
      </c>
      <c r="D126" s="13">
        <v>0.84930000000000005</v>
      </c>
      <c r="E126" s="12">
        <v>0.27500000000000002</v>
      </c>
      <c r="F126" s="10">
        <v>33.31</v>
      </c>
    </row>
    <row r="127" spans="3:6" x14ac:dyDescent="0.35">
      <c r="C127" s="12">
        <v>0.27600000000000002</v>
      </c>
      <c r="D127" s="13">
        <v>0.84309999999999996</v>
      </c>
      <c r="E127" s="12">
        <v>0.27600000000000002</v>
      </c>
      <c r="F127" s="10">
        <v>34.06</v>
      </c>
    </row>
    <row r="128" spans="3:6" x14ac:dyDescent="0.35">
      <c r="C128" s="12">
        <v>0.27700000000000002</v>
      </c>
      <c r="D128" s="13">
        <v>0.84309999999999996</v>
      </c>
      <c r="E128" s="12">
        <v>0.27700000000000002</v>
      </c>
      <c r="F128" s="10">
        <v>34.06</v>
      </c>
    </row>
    <row r="129" spans="3:6" x14ac:dyDescent="0.35">
      <c r="C129" s="12">
        <v>0.27800000000000002</v>
      </c>
      <c r="D129" s="13">
        <v>0.84309999999999996</v>
      </c>
      <c r="E129" s="12">
        <v>0.27800000000000002</v>
      </c>
      <c r="F129" s="10">
        <v>34.06</v>
      </c>
    </row>
    <row r="130" spans="3:6" x14ac:dyDescent="0.35">
      <c r="C130" s="12">
        <v>0.27900000000000003</v>
      </c>
      <c r="D130" s="13">
        <v>0.84309999999999996</v>
      </c>
      <c r="E130" s="12">
        <v>0.27900000000000003</v>
      </c>
      <c r="F130" s="10">
        <v>34.06</v>
      </c>
    </row>
    <row r="131" spans="3:6" x14ac:dyDescent="0.35">
      <c r="C131" s="12">
        <v>0.28000000000000003</v>
      </c>
      <c r="D131" s="13">
        <v>0.84309999999999996</v>
      </c>
      <c r="E131" s="12">
        <v>0.28000000000000003</v>
      </c>
      <c r="F131" s="10">
        <v>34.06</v>
      </c>
    </row>
    <row r="132" spans="3:6" x14ac:dyDescent="0.35">
      <c r="C132" s="12">
        <v>0.28100000000000003</v>
      </c>
      <c r="D132" s="13">
        <v>0.83699999999999997</v>
      </c>
      <c r="E132" s="12">
        <v>0.28100000000000003</v>
      </c>
      <c r="F132" s="10">
        <v>34.83</v>
      </c>
    </row>
    <row r="133" spans="3:6" x14ac:dyDescent="0.35">
      <c r="C133" s="12">
        <v>0.28199999999999997</v>
      </c>
      <c r="D133" s="13">
        <v>0.83699999999999997</v>
      </c>
      <c r="E133" s="12">
        <v>0.28199999999999997</v>
      </c>
      <c r="F133" s="10">
        <v>34.83</v>
      </c>
    </row>
    <row r="134" spans="3:6" x14ac:dyDescent="0.35">
      <c r="C134" s="12">
        <v>0.28299999999999997</v>
      </c>
      <c r="D134" s="13">
        <v>0.83699999999999997</v>
      </c>
      <c r="E134" s="12">
        <v>0.28299999999999997</v>
      </c>
      <c r="F134" s="10">
        <v>34.83</v>
      </c>
    </row>
    <row r="135" spans="3:6" x14ac:dyDescent="0.35">
      <c r="C135" s="12">
        <v>0.28399999999999997</v>
      </c>
      <c r="D135" s="13">
        <v>0.83699999999999997</v>
      </c>
      <c r="E135" s="12">
        <v>0.28399999999999997</v>
      </c>
      <c r="F135" s="10">
        <v>34.83</v>
      </c>
    </row>
    <row r="136" spans="3:6" x14ac:dyDescent="0.35">
      <c r="C136" s="12">
        <v>0.28499999999999998</v>
      </c>
      <c r="D136" s="13">
        <v>0.83699999999999997</v>
      </c>
      <c r="E136" s="12">
        <v>0.28499999999999998</v>
      </c>
      <c r="F136" s="10">
        <v>34.83</v>
      </c>
    </row>
    <row r="137" spans="3:6" x14ac:dyDescent="0.35">
      <c r="C137" s="12">
        <v>0.28599999999999998</v>
      </c>
      <c r="D137" s="13">
        <v>0.83079999999999998</v>
      </c>
      <c r="E137" s="12">
        <v>0.28599999999999998</v>
      </c>
      <c r="F137" s="10">
        <v>35.58</v>
      </c>
    </row>
    <row r="138" spans="3:6" x14ac:dyDescent="0.35">
      <c r="C138" s="12">
        <v>0.28699999999999998</v>
      </c>
      <c r="D138" s="13">
        <v>0.83079999999999998</v>
      </c>
      <c r="E138" s="12">
        <v>0.28699999999999998</v>
      </c>
      <c r="F138" s="10">
        <v>35.58</v>
      </c>
    </row>
    <row r="139" spans="3:6" x14ac:dyDescent="0.35">
      <c r="C139" s="12">
        <v>0.28799999999999998</v>
      </c>
      <c r="D139" s="13">
        <v>0.83079999999999998</v>
      </c>
      <c r="E139" s="12">
        <v>0.28799999999999998</v>
      </c>
      <c r="F139" s="10">
        <v>35.58</v>
      </c>
    </row>
    <row r="140" spans="3:6" x14ac:dyDescent="0.35">
      <c r="C140" s="12">
        <v>0.28899999999999998</v>
      </c>
      <c r="D140" s="13">
        <v>0.83079999999999998</v>
      </c>
      <c r="E140" s="12">
        <v>0.28899999999999998</v>
      </c>
      <c r="F140" s="10">
        <v>35.58</v>
      </c>
    </row>
    <row r="141" spans="3:6" x14ac:dyDescent="0.35">
      <c r="C141" s="12">
        <v>0.28999999999999998</v>
      </c>
      <c r="D141" s="13">
        <v>0.83079999999999998</v>
      </c>
      <c r="E141" s="12">
        <v>0.28999999999999998</v>
      </c>
      <c r="F141" s="10">
        <v>35.58</v>
      </c>
    </row>
    <row r="142" spans="3:6" x14ac:dyDescent="0.35">
      <c r="C142" s="12">
        <v>0.29099999999999998</v>
      </c>
      <c r="D142" s="13">
        <v>0.82469999999999999</v>
      </c>
      <c r="E142" s="12">
        <v>0.29099999999999998</v>
      </c>
      <c r="F142" s="10">
        <v>36.33</v>
      </c>
    </row>
    <row r="143" spans="3:6" x14ac:dyDescent="0.35">
      <c r="C143" s="12">
        <v>0.29199999999999998</v>
      </c>
      <c r="D143" s="13">
        <v>0.82469999999999999</v>
      </c>
      <c r="E143" s="12">
        <v>0.29199999999999998</v>
      </c>
      <c r="F143" s="10">
        <v>36.33</v>
      </c>
    </row>
    <row r="144" spans="3:6" x14ac:dyDescent="0.35">
      <c r="C144" s="12">
        <v>0.29299999999999998</v>
      </c>
      <c r="D144" s="13">
        <v>0.82469999999999999</v>
      </c>
      <c r="E144" s="12">
        <v>0.29299999999999998</v>
      </c>
      <c r="F144" s="10">
        <v>36.33</v>
      </c>
    </row>
    <row r="145" spans="3:6" x14ac:dyDescent="0.35">
      <c r="C145" s="12">
        <v>0.29399999999999998</v>
      </c>
      <c r="D145" s="13">
        <v>0.82469999999999999</v>
      </c>
      <c r="E145" s="12">
        <v>0.29399999999999998</v>
      </c>
      <c r="F145" s="10">
        <v>36.33</v>
      </c>
    </row>
    <row r="146" spans="3:6" x14ac:dyDescent="0.35">
      <c r="C146" s="12">
        <v>0.29499999999999998</v>
      </c>
      <c r="D146" s="13">
        <v>0.82469999999999999</v>
      </c>
      <c r="E146" s="12">
        <v>0.29499999999999998</v>
      </c>
      <c r="F146" s="10">
        <v>36.33</v>
      </c>
    </row>
    <row r="147" spans="3:6" x14ac:dyDescent="0.35">
      <c r="C147" s="12">
        <v>0.29599999999999999</v>
      </c>
      <c r="D147" s="13">
        <v>0.81850000000000001</v>
      </c>
      <c r="E147" s="12">
        <v>0.29599999999999999</v>
      </c>
      <c r="F147" s="10">
        <v>37.1</v>
      </c>
    </row>
    <row r="148" spans="3:6" x14ac:dyDescent="0.35">
      <c r="C148" s="12">
        <v>0.29699999999999999</v>
      </c>
      <c r="D148" s="13">
        <v>0.81850000000000001</v>
      </c>
      <c r="E148" s="12">
        <v>0.29699999999999999</v>
      </c>
      <c r="F148" s="10">
        <v>37.1</v>
      </c>
    </row>
    <row r="149" spans="3:6" x14ac:dyDescent="0.35">
      <c r="C149" s="12">
        <v>0.29799999999999999</v>
      </c>
      <c r="D149" s="13">
        <v>0.81850000000000001</v>
      </c>
      <c r="E149" s="12">
        <v>0.29799999999999999</v>
      </c>
      <c r="F149" s="10">
        <v>37.1</v>
      </c>
    </row>
    <row r="150" spans="3:6" x14ac:dyDescent="0.35">
      <c r="C150" s="12">
        <v>0.29899999999999999</v>
      </c>
      <c r="D150" s="13">
        <v>0.81850000000000001</v>
      </c>
      <c r="E150" s="12">
        <v>0.29899999999999999</v>
      </c>
      <c r="F150" s="10">
        <v>37.1</v>
      </c>
    </row>
    <row r="151" spans="3:6" x14ac:dyDescent="0.35">
      <c r="C151" s="12">
        <v>0.3</v>
      </c>
      <c r="D151" s="13">
        <v>0.81850000000000001</v>
      </c>
      <c r="E151" s="12">
        <v>0.3</v>
      </c>
      <c r="F151" s="10">
        <v>37.1</v>
      </c>
    </row>
    <row r="152" spans="3:6" x14ac:dyDescent="0.35">
      <c r="C152" s="12">
        <v>0.30099999999999999</v>
      </c>
      <c r="D152" s="13">
        <v>0.81210000000000004</v>
      </c>
      <c r="E152" s="12">
        <v>0.30099999999999999</v>
      </c>
      <c r="F152" s="10">
        <v>38.24</v>
      </c>
    </row>
    <row r="153" spans="3:6" x14ac:dyDescent="0.35">
      <c r="C153" s="12">
        <v>0.30199999999999999</v>
      </c>
      <c r="D153" s="13">
        <v>0.81210000000000004</v>
      </c>
      <c r="E153" s="12">
        <v>0.30199999999999999</v>
      </c>
      <c r="F153" s="10">
        <v>38.24</v>
      </c>
    </row>
    <row r="154" spans="3:6" x14ac:dyDescent="0.35">
      <c r="C154" s="12">
        <v>0.30299999999999999</v>
      </c>
      <c r="D154" s="13">
        <v>0.81210000000000004</v>
      </c>
      <c r="E154" s="12">
        <v>0.30299999999999999</v>
      </c>
      <c r="F154" s="10">
        <v>38.24</v>
      </c>
    </row>
    <row r="155" spans="3:6" x14ac:dyDescent="0.35">
      <c r="C155" s="12">
        <v>0.30399999999999999</v>
      </c>
      <c r="D155" s="13">
        <v>0.81210000000000004</v>
      </c>
      <c r="E155" s="12">
        <v>0.30399999999999999</v>
      </c>
      <c r="F155" s="10">
        <v>38.24</v>
      </c>
    </row>
    <row r="156" spans="3:6" x14ac:dyDescent="0.35">
      <c r="C156" s="12">
        <v>0.30499999999999999</v>
      </c>
      <c r="D156" s="13">
        <v>0.81210000000000004</v>
      </c>
      <c r="E156" s="12">
        <v>0.30499999999999999</v>
      </c>
      <c r="F156" s="10">
        <v>38.24</v>
      </c>
    </row>
    <row r="157" spans="3:6" x14ac:dyDescent="0.35">
      <c r="C157" s="12">
        <v>0.30599999999999999</v>
      </c>
      <c r="D157" s="13">
        <v>0.80559999999999998</v>
      </c>
      <c r="E157" s="12">
        <v>0.30599999999999999</v>
      </c>
      <c r="F157" s="10">
        <v>39.020000000000003</v>
      </c>
    </row>
    <row r="158" spans="3:6" x14ac:dyDescent="0.35">
      <c r="C158" s="12">
        <v>0.307</v>
      </c>
      <c r="D158" s="13">
        <v>0.80559999999999998</v>
      </c>
      <c r="E158" s="12">
        <v>0.307</v>
      </c>
      <c r="F158" s="10">
        <v>39.020000000000003</v>
      </c>
    </row>
    <row r="159" spans="3:6" x14ac:dyDescent="0.35">
      <c r="C159" s="12">
        <v>0.308</v>
      </c>
      <c r="D159" s="13">
        <v>0.80559999999999998</v>
      </c>
      <c r="E159" s="12">
        <v>0.308</v>
      </c>
      <c r="F159" s="10">
        <v>39.020000000000003</v>
      </c>
    </row>
    <row r="160" spans="3:6" x14ac:dyDescent="0.35">
      <c r="C160" s="12">
        <v>0.309</v>
      </c>
      <c r="D160" s="13">
        <v>0.80559999999999998</v>
      </c>
      <c r="E160" s="12">
        <v>0.309</v>
      </c>
      <c r="F160" s="10">
        <v>39.020000000000003</v>
      </c>
    </row>
    <row r="161" spans="3:6" x14ac:dyDescent="0.35">
      <c r="C161" s="12">
        <v>0.31</v>
      </c>
      <c r="D161" s="13">
        <v>0.80559999999999998</v>
      </c>
      <c r="E161" s="12">
        <v>0.31</v>
      </c>
      <c r="F161" s="10">
        <v>39.020000000000003</v>
      </c>
    </row>
    <row r="162" spans="3:6" x14ac:dyDescent="0.35">
      <c r="C162" s="12">
        <v>0.311</v>
      </c>
      <c r="D162" s="13">
        <v>0.79920000000000002</v>
      </c>
      <c r="E162" s="12">
        <v>0.311</v>
      </c>
      <c r="F162" s="10">
        <v>39.78</v>
      </c>
    </row>
    <row r="163" spans="3:6" x14ac:dyDescent="0.35">
      <c r="C163" s="12">
        <v>0.312</v>
      </c>
      <c r="D163" s="13">
        <v>0.79920000000000002</v>
      </c>
      <c r="E163" s="12">
        <v>0.312</v>
      </c>
      <c r="F163" s="10">
        <v>39.78</v>
      </c>
    </row>
    <row r="164" spans="3:6" x14ac:dyDescent="0.35">
      <c r="C164" s="12">
        <v>0.313</v>
      </c>
      <c r="D164" s="13">
        <v>0.79920000000000002</v>
      </c>
      <c r="E164" s="12">
        <v>0.313</v>
      </c>
      <c r="F164" s="10">
        <v>39.78</v>
      </c>
    </row>
    <row r="165" spans="3:6" x14ac:dyDescent="0.35">
      <c r="C165" s="12">
        <v>0.314</v>
      </c>
      <c r="D165" s="13">
        <v>0.79920000000000002</v>
      </c>
      <c r="E165" s="12">
        <v>0.314</v>
      </c>
      <c r="F165" s="10">
        <v>39.78</v>
      </c>
    </row>
    <row r="166" spans="3:6" x14ac:dyDescent="0.35">
      <c r="C166" s="12">
        <v>0.315</v>
      </c>
      <c r="D166" s="13">
        <v>0.79920000000000002</v>
      </c>
      <c r="E166" s="12">
        <v>0.315</v>
      </c>
      <c r="F166" s="10">
        <v>39.78</v>
      </c>
    </row>
    <row r="167" spans="3:6" x14ac:dyDescent="0.35">
      <c r="C167" s="12">
        <v>0.316</v>
      </c>
      <c r="D167" s="13">
        <v>0.79269999999999996</v>
      </c>
      <c r="E167" s="12">
        <v>0.316</v>
      </c>
      <c r="F167" s="10">
        <v>40.54</v>
      </c>
    </row>
    <row r="168" spans="3:6" x14ac:dyDescent="0.35">
      <c r="C168" s="12">
        <v>0.317</v>
      </c>
      <c r="D168" s="13">
        <v>0.79269999999999996</v>
      </c>
      <c r="E168" s="12">
        <v>0.317</v>
      </c>
      <c r="F168" s="10">
        <v>40.54</v>
      </c>
    </row>
    <row r="169" spans="3:6" x14ac:dyDescent="0.35">
      <c r="C169" s="12">
        <v>0.318</v>
      </c>
      <c r="D169" s="13">
        <v>0.79269999999999996</v>
      </c>
      <c r="E169" s="12">
        <v>0.318</v>
      </c>
      <c r="F169" s="10">
        <v>40.54</v>
      </c>
    </row>
    <row r="170" spans="3:6" x14ac:dyDescent="0.35">
      <c r="C170" s="12">
        <v>0.31900000000000001</v>
      </c>
      <c r="D170" s="13">
        <v>0.79269999999999996</v>
      </c>
      <c r="E170" s="12">
        <v>0.31900000000000001</v>
      </c>
      <c r="F170" s="10">
        <v>40.54</v>
      </c>
    </row>
    <row r="171" spans="3:6" x14ac:dyDescent="0.35">
      <c r="C171" s="12">
        <v>0.32</v>
      </c>
      <c r="D171" s="13">
        <v>0.79269999999999996</v>
      </c>
      <c r="E171" s="12">
        <v>0.32</v>
      </c>
      <c r="F171" s="10">
        <v>40.54</v>
      </c>
    </row>
    <row r="172" spans="3:6" x14ac:dyDescent="0.35">
      <c r="C172" s="12">
        <v>0.32100000000000001</v>
      </c>
      <c r="D172" s="13">
        <v>0.7863</v>
      </c>
      <c r="E172" s="12">
        <v>0.32100000000000001</v>
      </c>
      <c r="F172" s="10">
        <v>41.32</v>
      </c>
    </row>
    <row r="173" spans="3:6" x14ac:dyDescent="0.35">
      <c r="C173" s="12">
        <v>0.32200000000000001</v>
      </c>
      <c r="D173" s="13">
        <v>0.7863</v>
      </c>
      <c r="E173" s="12">
        <v>0.32200000000000001</v>
      </c>
      <c r="F173" s="10">
        <v>41.32</v>
      </c>
    </row>
    <row r="174" spans="3:6" x14ac:dyDescent="0.35">
      <c r="C174" s="12">
        <v>0.32300000000000001</v>
      </c>
      <c r="D174" s="13">
        <v>0.7863</v>
      </c>
      <c r="E174" s="12">
        <v>0.32300000000000001</v>
      </c>
      <c r="F174" s="10">
        <v>41.32</v>
      </c>
    </row>
    <row r="175" spans="3:6" x14ac:dyDescent="0.35">
      <c r="C175" s="12">
        <v>0.32400000000000001</v>
      </c>
      <c r="D175" s="13">
        <v>0.7863</v>
      </c>
      <c r="E175" s="12">
        <v>0.32400000000000001</v>
      </c>
      <c r="F175" s="10">
        <v>41.32</v>
      </c>
    </row>
    <row r="176" spans="3:6" x14ac:dyDescent="0.35">
      <c r="C176" s="12">
        <v>0.32500000000000001</v>
      </c>
      <c r="D176" s="13">
        <v>0.7863</v>
      </c>
      <c r="E176" s="12">
        <v>0.32500000000000001</v>
      </c>
      <c r="F176" s="10">
        <v>41.32</v>
      </c>
    </row>
    <row r="177" spans="3:6" x14ac:dyDescent="0.35">
      <c r="C177" s="12">
        <v>0.32600000000000001</v>
      </c>
      <c r="D177" s="13">
        <v>0.77980000000000005</v>
      </c>
      <c r="E177" s="12">
        <v>0.32600000000000001</v>
      </c>
      <c r="F177" s="10">
        <v>42.05</v>
      </c>
    </row>
    <row r="178" spans="3:6" x14ac:dyDescent="0.35">
      <c r="C178" s="12">
        <v>0.32700000000000001</v>
      </c>
      <c r="D178" s="13">
        <v>0.77980000000000005</v>
      </c>
      <c r="E178" s="12">
        <v>0.32700000000000001</v>
      </c>
      <c r="F178" s="10">
        <v>42.05</v>
      </c>
    </row>
    <row r="179" spans="3:6" x14ac:dyDescent="0.35">
      <c r="C179" s="12">
        <v>0.32800000000000001</v>
      </c>
      <c r="D179" s="13">
        <v>0.77980000000000005</v>
      </c>
      <c r="E179" s="12">
        <v>0.32800000000000001</v>
      </c>
      <c r="F179" s="10">
        <v>42.05</v>
      </c>
    </row>
    <row r="180" spans="3:6" x14ac:dyDescent="0.35">
      <c r="C180" s="12">
        <v>0.32900000000000001</v>
      </c>
      <c r="D180" s="13">
        <v>0.77980000000000005</v>
      </c>
      <c r="E180" s="12">
        <v>0.32900000000000001</v>
      </c>
      <c r="F180" s="10">
        <v>42.05</v>
      </c>
    </row>
    <row r="181" spans="3:6" x14ac:dyDescent="0.35">
      <c r="C181" s="12">
        <v>0.33</v>
      </c>
      <c r="D181" s="13">
        <v>0.77980000000000005</v>
      </c>
      <c r="E181" s="12">
        <v>0.33</v>
      </c>
      <c r="F181" s="10">
        <v>42.05</v>
      </c>
    </row>
    <row r="182" spans="3:6" x14ac:dyDescent="0.35">
      <c r="C182" s="12">
        <v>0.33100000000000002</v>
      </c>
      <c r="D182" s="13">
        <v>0.77339999999999998</v>
      </c>
      <c r="E182" s="12">
        <v>0.33100000000000002</v>
      </c>
      <c r="F182" s="10">
        <v>42.81</v>
      </c>
    </row>
    <row r="183" spans="3:6" x14ac:dyDescent="0.35">
      <c r="C183" s="12">
        <v>0.33200000000000002</v>
      </c>
      <c r="D183" s="13">
        <v>0.77339999999999998</v>
      </c>
      <c r="E183" s="12">
        <v>0.33200000000000002</v>
      </c>
      <c r="F183" s="10">
        <v>42.81</v>
      </c>
    </row>
    <row r="184" spans="3:6" x14ac:dyDescent="0.35">
      <c r="C184" s="12">
        <v>0.33300000000000002</v>
      </c>
      <c r="D184" s="13">
        <v>0.77339999999999998</v>
      </c>
      <c r="E184" s="12">
        <v>0.33300000000000002</v>
      </c>
      <c r="F184" s="10">
        <v>42.81</v>
      </c>
    </row>
    <row r="185" spans="3:6" x14ac:dyDescent="0.35">
      <c r="C185" s="12">
        <v>0.33400000000000002</v>
      </c>
      <c r="D185" s="13">
        <v>0.77339999999999998</v>
      </c>
      <c r="E185" s="12">
        <v>0.33400000000000002</v>
      </c>
      <c r="F185" s="10">
        <v>42.81</v>
      </c>
    </row>
    <row r="186" spans="3:6" x14ac:dyDescent="0.35">
      <c r="C186" s="12">
        <v>0.33500000000000002</v>
      </c>
      <c r="D186" s="13">
        <v>0.77339999999999998</v>
      </c>
      <c r="E186" s="12">
        <v>0.33500000000000002</v>
      </c>
      <c r="F186" s="10">
        <v>42.81</v>
      </c>
    </row>
    <row r="187" spans="3:6" x14ac:dyDescent="0.35">
      <c r="C187" s="12">
        <v>0.33600000000000002</v>
      </c>
      <c r="D187" s="13">
        <v>0.76690000000000003</v>
      </c>
      <c r="E187" s="12">
        <v>0.33600000000000002</v>
      </c>
      <c r="F187" s="10">
        <v>43.57</v>
      </c>
    </row>
    <row r="188" spans="3:6" x14ac:dyDescent="0.35">
      <c r="C188" s="12">
        <v>0.33700000000000002</v>
      </c>
      <c r="D188" s="13">
        <v>0.76690000000000003</v>
      </c>
      <c r="E188" s="12">
        <v>0.33700000000000002</v>
      </c>
      <c r="F188" s="10">
        <v>43.57</v>
      </c>
    </row>
    <row r="189" spans="3:6" x14ac:dyDescent="0.35">
      <c r="C189" s="12">
        <v>0.33800000000000002</v>
      </c>
      <c r="D189" s="13">
        <v>0.76690000000000003</v>
      </c>
      <c r="E189" s="12">
        <v>0.33800000000000002</v>
      </c>
      <c r="F189" s="10">
        <v>43.57</v>
      </c>
    </row>
    <row r="190" spans="3:6" x14ac:dyDescent="0.35">
      <c r="C190" s="12">
        <v>0.33900000000000002</v>
      </c>
      <c r="D190" s="13">
        <v>0.76690000000000003</v>
      </c>
      <c r="E190" s="12">
        <v>0.33900000000000002</v>
      </c>
      <c r="F190" s="10">
        <v>43.57</v>
      </c>
    </row>
    <row r="191" spans="3:6" x14ac:dyDescent="0.35">
      <c r="C191" s="12">
        <v>0.34</v>
      </c>
      <c r="D191" s="13">
        <v>0.76690000000000003</v>
      </c>
      <c r="E191" s="12">
        <v>0.34</v>
      </c>
      <c r="F191" s="10">
        <v>43.57</v>
      </c>
    </row>
    <row r="192" spans="3:6" x14ac:dyDescent="0.35">
      <c r="C192" s="12">
        <v>0.34100000000000003</v>
      </c>
      <c r="D192" s="13">
        <v>0.76049999999999995</v>
      </c>
      <c r="E192" s="12">
        <v>0.34100000000000003</v>
      </c>
      <c r="F192" s="10">
        <v>44.81</v>
      </c>
    </row>
    <row r="193" spans="3:6" x14ac:dyDescent="0.35">
      <c r="C193" s="12">
        <v>0.34200000000000003</v>
      </c>
      <c r="D193" s="13">
        <v>0.76049999999999995</v>
      </c>
      <c r="E193" s="12">
        <v>0.34200000000000003</v>
      </c>
      <c r="F193" s="10">
        <v>44.81</v>
      </c>
    </row>
    <row r="194" spans="3:6" x14ac:dyDescent="0.35">
      <c r="C194" s="12">
        <v>0.34300000000000003</v>
      </c>
      <c r="D194" s="13">
        <v>0.76049999999999995</v>
      </c>
      <c r="E194" s="12">
        <v>0.34300000000000003</v>
      </c>
      <c r="F194" s="10">
        <v>44.81</v>
      </c>
    </row>
    <row r="195" spans="3:6" x14ac:dyDescent="0.35">
      <c r="C195" s="12">
        <v>0.34399999999999997</v>
      </c>
      <c r="D195" s="13">
        <v>0.76049999999999995</v>
      </c>
      <c r="E195" s="12">
        <v>0.34399999999999997</v>
      </c>
      <c r="F195" s="10">
        <v>44.81</v>
      </c>
    </row>
    <row r="196" spans="3:6" x14ac:dyDescent="0.35">
      <c r="C196" s="12">
        <v>0.34499999999999997</v>
      </c>
      <c r="D196" s="13">
        <v>0.76049999999999995</v>
      </c>
      <c r="E196" s="12">
        <v>0.34499999999999997</v>
      </c>
      <c r="F196" s="10">
        <v>44.81</v>
      </c>
    </row>
    <row r="197" spans="3:6" x14ac:dyDescent="0.35">
      <c r="C197" s="12">
        <v>0.34599999999999997</v>
      </c>
      <c r="D197" s="13">
        <v>0.754</v>
      </c>
      <c r="E197" s="12">
        <v>0.34599999999999997</v>
      </c>
      <c r="F197" s="10">
        <v>45.6</v>
      </c>
    </row>
    <row r="198" spans="3:6" x14ac:dyDescent="0.35">
      <c r="C198" s="12">
        <v>0.34699999999999998</v>
      </c>
      <c r="D198" s="13">
        <v>0.754</v>
      </c>
      <c r="E198" s="12">
        <v>0.34699999999999998</v>
      </c>
      <c r="F198" s="10">
        <v>45.6</v>
      </c>
    </row>
    <row r="199" spans="3:6" x14ac:dyDescent="0.35">
      <c r="C199" s="12">
        <v>0.34799999999999998</v>
      </c>
      <c r="D199" s="13">
        <v>0.754</v>
      </c>
      <c r="E199" s="12">
        <v>0.34799999999999998</v>
      </c>
      <c r="F199" s="10">
        <v>45.6</v>
      </c>
    </row>
    <row r="200" spans="3:6" x14ac:dyDescent="0.35">
      <c r="C200" s="12">
        <v>0.34899999999999998</v>
      </c>
      <c r="D200" s="13">
        <v>0.754</v>
      </c>
      <c r="E200" s="12">
        <v>0.34899999999999998</v>
      </c>
      <c r="F200" s="10">
        <v>45.6</v>
      </c>
    </row>
    <row r="201" spans="3:6" x14ac:dyDescent="0.35">
      <c r="C201" s="12">
        <v>0.35</v>
      </c>
      <c r="D201" s="13">
        <v>0.754</v>
      </c>
      <c r="E201" s="12">
        <v>0.35</v>
      </c>
      <c r="F201" s="10">
        <v>45.6</v>
      </c>
    </row>
    <row r="202" spans="3:6" x14ac:dyDescent="0.35">
      <c r="C202" s="12">
        <v>0.35099999999999998</v>
      </c>
      <c r="D202" s="13">
        <v>0.74729999999999996</v>
      </c>
      <c r="E202" s="12">
        <v>0.35099999999999998</v>
      </c>
      <c r="F202" s="10">
        <v>48.26</v>
      </c>
    </row>
    <row r="203" spans="3:6" x14ac:dyDescent="0.35">
      <c r="C203" s="12">
        <v>0.35199999999999998</v>
      </c>
      <c r="D203" s="13">
        <v>0.74729999999999996</v>
      </c>
      <c r="E203" s="12">
        <v>0.35199999999999998</v>
      </c>
      <c r="F203" s="10">
        <v>48.26</v>
      </c>
    </row>
    <row r="204" spans="3:6" x14ac:dyDescent="0.35">
      <c r="C204" s="12">
        <v>0.35299999999999998</v>
      </c>
      <c r="D204" s="13">
        <v>0.74729999999999996</v>
      </c>
      <c r="E204" s="12">
        <v>0.35299999999999998</v>
      </c>
      <c r="F204" s="10">
        <v>48.26</v>
      </c>
    </row>
    <row r="205" spans="3:6" x14ac:dyDescent="0.35">
      <c r="C205" s="12">
        <v>0.35399999999999998</v>
      </c>
      <c r="D205" s="13">
        <v>0.74729999999999996</v>
      </c>
      <c r="E205" s="12">
        <v>0.35399999999999998</v>
      </c>
      <c r="F205" s="10">
        <v>48.26</v>
      </c>
    </row>
    <row r="206" spans="3:6" x14ac:dyDescent="0.35">
      <c r="C206" s="12">
        <v>0.35499999999999998</v>
      </c>
      <c r="D206" s="13">
        <v>0.74729999999999996</v>
      </c>
      <c r="E206" s="12">
        <v>0.35499999999999998</v>
      </c>
      <c r="F206" s="10">
        <v>48.26</v>
      </c>
    </row>
    <row r="207" spans="3:6" x14ac:dyDescent="0.35">
      <c r="C207" s="12">
        <v>0.35599999999999998</v>
      </c>
      <c r="D207" s="13">
        <v>0.74050000000000005</v>
      </c>
      <c r="E207" s="12">
        <v>0.35599999999999998</v>
      </c>
      <c r="F207" s="10">
        <v>49</v>
      </c>
    </row>
    <row r="208" spans="3:6" x14ac:dyDescent="0.35">
      <c r="C208" s="12">
        <v>0.35699999999999998</v>
      </c>
      <c r="D208" s="13">
        <v>0.74050000000000005</v>
      </c>
      <c r="E208" s="12">
        <v>0.35699999999999998</v>
      </c>
      <c r="F208" s="10">
        <v>49</v>
      </c>
    </row>
    <row r="209" spans="3:6" x14ac:dyDescent="0.35">
      <c r="C209" s="12">
        <v>0.35799999999999998</v>
      </c>
      <c r="D209" s="13">
        <v>0.74050000000000005</v>
      </c>
      <c r="E209" s="12">
        <v>0.35799999999999998</v>
      </c>
      <c r="F209" s="10">
        <v>49</v>
      </c>
    </row>
    <row r="210" spans="3:6" x14ac:dyDescent="0.35">
      <c r="C210" s="12">
        <v>0.35899999999999999</v>
      </c>
      <c r="D210" s="13">
        <v>0.74050000000000005</v>
      </c>
      <c r="E210" s="12">
        <v>0.35899999999999999</v>
      </c>
      <c r="F210" s="10">
        <v>49</v>
      </c>
    </row>
    <row r="211" spans="3:6" x14ac:dyDescent="0.35">
      <c r="C211" s="12">
        <v>0.36</v>
      </c>
      <c r="D211" s="13">
        <v>0.74050000000000005</v>
      </c>
      <c r="E211" s="12">
        <v>0.36</v>
      </c>
      <c r="F211" s="10">
        <v>49</v>
      </c>
    </row>
    <row r="212" spans="3:6" x14ac:dyDescent="0.35">
      <c r="C212" s="12">
        <v>0.36099999999999999</v>
      </c>
      <c r="D212" s="13">
        <v>0.73380000000000001</v>
      </c>
      <c r="E212" s="12">
        <v>0.36099999999999999</v>
      </c>
      <c r="F212" s="10">
        <v>49.75</v>
      </c>
    </row>
    <row r="213" spans="3:6" x14ac:dyDescent="0.35">
      <c r="C213" s="12">
        <v>0.36199999999999999</v>
      </c>
      <c r="D213" s="13">
        <v>0.73380000000000001</v>
      </c>
      <c r="E213" s="12">
        <v>0.36199999999999999</v>
      </c>
      <c r="F213" s="10">
        <v>49.75</v>
      </c>
    </row>
    <row r="214" spans="3:6" x14ac:dyDescent="0.35">
      <c r="C214" s="12">
        <v>0.36299999999999999</v>
      </c>
      <c r="D214" s="13">
        <v>0.73380000000000001</v>
      </c>
      <c r="E214" s="12">
        <v>0.36299999999999999</v>
      </c>
      <c r="F214" s="10">
        <v>49.75</v>
      </c>
    </row>
    <row r="215" spans="3:6" x14ac:dyDescent="0.35">
      <c r="C215" s="12">
        <v>0.36399999999999999</v>
      </c>
      <c r="D215" s="13">
        <v>0.73380000000000001</v>
      </c>
      <c r="E215" s="12">
        <v>0.36399999999999999</v>
      </c>
      <c r="F215" s="10">
        <v>49.75</v>
      </c>
    </row>
    <row r="216" spans="3:6" x14ac:dyDescent="0.35">
      <c r="C216" s="12">
        <v>0.36499999999999999</v>
      </c>
      <c r="D216" s="13">
        <v>0.73380000000000001</v>
      </c>
      <c r="E216" s="12">
        <v>0.36499999999999999</v>
      </c>
      <c r="F216" s="10">
        <v>49.75</v>
      </c>
    </row>
    <row r="217" spans="3:6" x14ac:dyDescent="0.35">
      <c r="C217" s="12">
        <v>0.36599999999999999</v>
      </c>
      <c r="D217" s="13">
        <v>0.72699999999999998</v>
      </c>
      <c r="E217" s="12">
        <v>0.36599999999999999</v>
      </c>
      <c r="F217" s="10">
        <v>52.37</v>
      </c>
    </row>
    <row r="218" spans="3:6" x14ac:dyDescent="0.35">
      <c r="C218" s="12">
        <v>0.36699999999999999</v>
      </c>
      <c r="D218" s="13">
        <v>0.72699999999999998</v>
      </c>
      <c r="E218" s="12">
        <v>0.36699999999999999</v>
      </c>
      <c r="F218" s="10">
        <v>52.37</v>
      </c>
    </row>
    <row r="219" spans="3:6" x14ac:dyDescent="0.35">
      <c r="C219" s="12">
        <v>0.36799999999999999</v>
      </c>
      <c r="D219" s="13">
        <v>0.72699999999999998</v>
      </c>
      <c r="E219" s="12">
        <v>0.36799999999999999</v>
      </c>
      <c r="F219" s="10">
        <v>52.37</v>
      </c>
    </row>
    <row r="220" spans="3:6" x14ac:dyDescent="0.35">
      <c r="C220" s="12">
        <v>0.36899999999999999</v>
      </c>
      <c r="D220" s="13">
        <v>0.72699999999999998</v>
      </c>
      <c r="E220" s="12">
        <v>0.36899999999999999</v>
      </c>
      <c r="F220" s="10">
        <v>52.37</v>
      </c>
    </row>
    <row r="221" spans="3:6" x14ac:dyDescent="0.35">
      <c r="C221" s="12">
        <v>0.37</v>
      </c>
      <c r="D221" s="13">
        <v>0.72699999999999998</v>
      </c>
      <c r="E221" s="12">
        <v>0.37</v>
      </c>
      <c r="F221" s="10">
        <v>52.37</v>
      </c>
    </row>
    <row r="222" spans="3:6" x14ac:dyDescent="0.35">
      <c r="C222" s="12">
        <v>0.371</v>
      </c>
      <c r="D222" s="13">
        <v>0.72030000000000005</v>
      </c>
      <c r="E222" s="12">
        <v>0.371</v>
      </c>
      <c r="F222" s="10">
        <v>53.17</v>
      </c>
    </row>
    <row r="223" spans="3:6" x14ac:dyDescent="0.35">
      <c r="C223" s="12">
        <v>0.372</v>
      </c>
      <c r="D223" s="13">
        <v>0.72030000000000005</v>
      </c>
      <c r="E223" s="12">
        <v>0.372</v>
      </c>
      <c r="F223" s="10">
        <v>53.17</v>
      </c>
    </row>
    <row r="224" spans="3:6" x14ac:dyDescent="0.35">
      <c r="C224" s="12">
        <v>0.373</v>
      </c>
      <c r="D224" s="13">
        <v>0.72030000000000005</v>
      </c>
      <c r="E224" s="12">
        <v>0.373</v>
      </c>
      <c r="F224" s="10">
        <v>53.17</v>
      </c>
    </row>
    <row r="225" spans="3:6" x14ac:dyDescent="0.35">
      <c r="C225" s="12">
        <v>0.374</v>
      </c>
      <c r="D225" s="13">
        <v>0.72030000000000005</v>
      </c>
      <c r="E225" s="12">
        <v>0.374</v>
      </c>
      <c r="F225" s="10">
        <v>53.17</v>
      </c>
    </row>
    <row r="226" spans="3:6" x14ac:dyDescent="0.35">
      <c r="C226" s="12">
        <v>0.375</v>
      </c>
      <c r="D226" s="13">
        <v>0.72030000000000005</v>
      </c>
      <c r="E226" s="12">
        <v>0.375</v>
      </c>
      <c r="F226" s="10">
        <v>53.17</v>
      </c>
    </row>
    <row r="227" spans="3:6" x14ac:dyDescent="0.35">
      <c r="C227" s="12">
        <v>0.376</v>
      </c>
      <c r="D227" s="13">
        <v>0.71350000000000002</v>
      </c>
      <c r="E227" s="12">
        <v>0.376</v>
      </c>
      <c r="F227" s="10">
        <v>53.9</v>
      </c>
    </row>
    <row r="228" spans="3:6" x14ac:dyDescent="0.35">
      <c r="C228" s="12">
        <v>0.377</v>
      </c>
      <c r="D228" s="13">
        <v>0.71350000000000002</v>
      </c>
      <c r="E228" s="12">
        <v>0.377</v>
      </c>
      <c r="F228" s="10">
        <v>53.9</v>
      </c>
    </row>
    <row r="229" spans="3:6" x14ac:dyDescent="0.35">
      <c r="C229" s="12">
        <v>0.378</v>
      </c>
      <c r="D229" s="13">
        <v>0.71350000000000002</v>
      </c>
      <c r="E229" s="12">
        <v>0.378</v>
      </c>
      <c r="F229" s="10">
        <v>53.9</v>
      </c>
    </row>
    <row r="230" spans="3:6" x14ac:dyDescent="0.35">
      <c r="C230" s="12">
        <v>0.379</v>
      </c>
      <c r="D230" s="13">
        <v>0.71350000000000002</v>
      </c>
      <c r="E230" s="12">
        <v>0.379</v>
      </c>
      <c r="F230" s="10">
        <v>53.9</v>
      </c>
    </row>
    <row r="231" spans="3:6" x14ac:dyDescent="0.35">
      <c r="C231" s="12">
        <v>0.38</v>
      </c>
      <c r="D231" s="13">
        <v>0.71350000000000002</v>
      </c>
      <c r="E231" s="12">
        <v>0.38</v>
      </c>
      <c r="F231" s="10">
        <v>53.9</v>
      </c>
    </row>
    <row r="232" spans="3:6" x14ac:dyDescent="0.35">
      <c r="C232" s="12">
        <v>0.38100000000000001</v>
      </c>
      <c r="D232" s="13">
        <v>0.70679999999999998</v>
      </c>
      <c r="E232" s="12">
        <v>0.38100000000000001</v>
      </c>
      <c r="F232" s="10">
        <v>54.69</v>
      </c>
    </row>
    <row r="233" spans="3:6" x14ac:dyDescent="0.35">
      <c r="C233" s="12">
        <v>0.38200000000000001</v>
      </c>
      <c r="D233" s="13">
        <v>0.70679999999999998</v>
      </c>
      <c r="E233" s="12">
        <v>0.38200000000000001</v>
      </c>
      <c r="F233" s="10">
        <v>54.69</v>
      </c>
    </row>
    <row r="234" spans="3:6" x14ac:dyDescent="0.35">
      <c r="C234" s="12">
        <v>0.38300000000000001</v>
      </c>
      <c r="D234" s="13">
        <v>0.70679999999999998</v>
      </c>
      <c r="E234" s="12">
        <v>0.38300000000000001</v>
      </c>
      <c r="F234" s="10">
        <v>54.69</v>
      </c>
    </row>
    <row r="235" spans="3:6" x14ac:dyDescent="0.35">
      <c r="C235" s="12">
        <v>0.38400000000000001</v>
      </c>
      <c r="D235" s="13">
        <v>0.70679999999999998</v>
      </c>
      <c r="E235" s="12">
        <v>0.38400000000000001</v>
      </c>
      <c r="F235" s="10">
        <v>54.69</v>
      </c>
    </row>
    <row r="236" spans="3:6" x14ac:dyDescent="0.35">
      <c r="C236" s="12">
        <v>0.38500000000000001</v>
      </c>
      <c r="D236" s="13">
        <v>0.70679999999999998</v>
      </c>
      <c r="E236" s="12">
        <v>0.38500000000000001</v>
      </c>
      <c r="F236" s="10">
        <v>54.69</v>
      </c>
    </row>
    <row r="237" spans="3:6" x14ac:dyDescent="0.35">
      <c r="C237" s="12">
        <v>0.38600000000000001</v>
      </c>
      <c r="D237" s="13">
        <v>0.7</v>
      </c>
      <c r="E237" s="12">
        <v>0.38600000000000001</v>
      </c>
      <c r="F237" s="10">
        <v>57.29</v>
      </c>
    </row>
    <row r="238" spans="3:6" x14ac:dyDescent="0.35">
      <c r="C238" s="12">
        <v>0.38700000000000001</v>
      </c>
      <c r="D238" s="13">
        <v>0.7</v>
      </c>
      <c r="E238" s="12">
        <v>0.38700000000000001</v>
      </c>
      <c r="F238" s="10">
        <v>57.29</v>
      </c>
    </row>
    <row r="239" spans="3:6" x14ac:dyDescent="0.35">
      <c r="C239" s="12">
        <v>0.38800000000000001</v>
      </c>
      <c r="D239" s="13">
        <v>0.7</v>
      </c>
      <c r="E239" s="12">
        <v>0.38800000000000001</v>
      </c>
      <c r="F239" s="10">
        <v>57.29</v>
      </c>
    </row>
    <row r="240" spans="3:6" x14ac:dyDescent="0.35">
      <c r="C240" s="12">
        <v>0.38900000000000001</v>
      </c>
      <c r="D240" s="13">
        <v>0.7</v>
      </c>
      <c r="E240" s="12">
        <v>0.38900000000000001</v>
      </c>
      <c r="F240" s="10">
        <v>57.29</v>
      </c>
    </row>
    <row r="241" spans="3:6" x14ac:dyDescent="0.35">
      <c r="C241" s="12">
        <v>0.39</v>
      </c>
      <c r="D241" s="13">
        <v>0.7</v>
      </c>
      <c r="E241" s="12">
        <v>0.39</v>
      </c>
      <c r="F241" s="10">
        <v>57.29</v>
      </c>
    </row>
    <row r="242" spans="3:6" x14ac:dyDescent="0.35">
      <c r="C242" s="12">
        <v>0.39100000000000001</v>
      </c>
      <c r="D242" s="13">
        <v>0.69330000000000003</v>
      </c>
      <c r="E242" s="12">
        <v>0.39100000000000001</v>
      </c>
      <c r="F242" s="10">
        <v>58.07</v>
      </c>
    </row>
    <row r="243" spans="3:6" x14ac:dyDescent="0.35">
      <c r="C243" s="12">
        <v>0.39200000000000002</v>
      </c>
      <c r="D243" s="13">
        <v>0.69330000000000003</v>
      </c>
      <c r="E243" s="12">
        <v>0.39200000000000002</v>
      </c>
      <c r="F243" s="10">
        <v>58.07</v>
      </c>
    </row>
    <row r="244" spans="3:6" x14ac:dyDescent="0.35">
      <c r="C244" s="12">
        <v>0.39300000000000002</v>
      </c>
      <c r="D244" s="13">
        <v>0.69330000000000003</v>
      </c>
      <c r="E244" s="12">
        <v>0.39300000000000002</v>
      </c>
      <c r="F244" s="10">
        <v>58.07</v>
      </c>
    </row>
    <row r="245" spans="3:6" x14ac:dyDescent="0.35">
      <c r="C245" s="12">
        <v>0.39400000000000002</v>
      </c>
      <c r="D245" s="13">
        <v>0.69330000000000003</v>
      </c>
      <c r="E245" s="12">
        <v>0.39400000000000002</v>
      </c>
      <c r="F245" s="10">
        <v>58.07</v>
      </c>
    </row>
    <row r="246" spans="3:6" x14ac:dyDescent="0.35">
      <c r="C246" s="12">
        <v>0.39500000000000002</v>
      </c>
      <c r="D246" s="13">
        <v>0.69330000000000003</v>
      </c>
      <c r="E246" s="12">
        <v>0.39500000000000002</v>
      </c>
      <c r="F246" s="10">
        <v>58.07</v>
      </c>
    </row>
    <row r="247" spans="3:6" x14ac:dyDescent="0.35">
      <c r="C247" s="12">
        <v>0.39600000000000002</v>
      </c>
      <c r="D247" s="13">
        <v>0.6865</v>
      </c>
      <c r="E247" s="12">
        <v>0.39600000000000002</v>
      </c>
      <c r="F247" s="10">
        <v>58.84</v>
      </c>
    </row>
    <row r="248" spans="3:6" x14ac:dyDescent="0.35">
      <c r="C248" s="12">
        <v>0.39700000000000002</v>
      </c>
      <c r="D248" s="13">
        <v>0.6865</v>
      </c>
      <c r="E248" s="12">
        <v>0.39700000000000002</v>
      </c>
      <c r="F248" s="10">
        <v>58.84</v>
      </c>
    </row>
    <row r="249" spans="3:6" x14ac:dyDescent="0.35">
      <c r="C249" s="12">
        <v>0.39800000000000002</v>
      </c>
      <c r="D249" s="13">
        <v>0.6865</v>
      </c>
      <c r="E249" s="12">
        <v>0.39800000000000002</v>
      </c>
      <c r="F249" s="10">
        <v>58.84</v>
      </c>
    </row>
    <row r="250" spans="3:6" x14ac:dyDescent="0.35">
      <c r="C250" s="12">
        <v>0.39900000000000002</v>
      </c>
      <c r="D250" s="13">
        <v>0.6865</v>
      </c>
      <c r="E250" s="12">
        <v>0.39900000000000002</v>
      </c>
      <c r="F250" s="10">
        <v>58.84</v>
      </c>
    </row>
    <row r="251" spans="3:6" x14ac:dyDescent="0.35">
      <c r="C251" s="12">
        <v>0.4</v>
      </c>
      <c r="D251" s="13">
        <v>0.6865</v>
      </c>
      <c r="E251" s="12">
        <v>0.4</v>
      </c>
      <c r="F251" s="10">
        <v>58.84</v>
      </c>
    </row>
    <row r="252" spans="3:6" x14ac:dyDescent="0.35">
      <c r="C252" s="12">
        <v>0.40100000000000002</v>
      </c>
      <c r="D252" s="13">
        <v>0.67949999999999999</v>
      </c>
      <c r="E252" s="12">
        <v>0.40100000000000002</v>
      </c>
      <c r="F252" s="10">
        <v>59.62</v>
      </c>
    </row>
    <row r="253" spans="3:6" x14ac:dyDescent="0.35">
      <c r="C253" s="12">
        <v>0.40200000000000002</v>
      </c>
      <c r="D253" s="13">
        <v>0.67949999999999999</v>
      </c>
      <c r="E253" s="12">
        <v>0.40200000000000002</v>
      </c>
      <c r="F253" s="10">
        <v>59.62</v>
      </c>
    </row>
    <row r="254" spans="3:6" x14ac:dyDescent="0.35">
      <c r="C254" s="12">
        <v>0.40300000000000002</v>
      </c>
      <c r="D254" s="13">
        <v>0.67949999999999999</v>
      </c>
      <c r="E254" s="12">
        <v>0.40300000000000002</v>
      </c>
      <c r="F254" s="10">
        <v>59.62</v>
      </c>
    </row>
    <row r="255" spans="3:6" x14ac:dyDescent="0.35">
      <c r="C255" s="12">
        <v>0.40400000000000003</v>
      </c>
      <c r="D255" s="13">
        <v>0.67949999999999999</v>
      </c>
      <c r="E255" s="12">
        <v>0.40400000000000003</v>
      </c>
      <c r="F255" s="10">
        <v>59.62</v>
      </c>
    </row>
    <row r="256" spans="3:6" x14ac:dyDescent="0.35">
      <c r="C256" s="12">
        <v>0.40500000000000003</v>
      </c>
      <c r="D256" s="13">
        <v>0.67949999999999999</v>
      </c>
      <c r="E256" s="12">
        <v>0.40500000000000003</v>
      </c>
      <c r="F256" s="10">
        <v>59.62</v>
      </c>
    </row>
    <row r="257" spans="3:6" x14ac:dyDescent="0.35">
      <c r="C257" s="12">
        <v>0.40600000000000003</v>
      </c>
      <c r="D257" s="13">
        <v>0.67249999999999999</v>
      </c>
      <c r="E257" s="12">
        <v>0.40600000000000003</v>
      </c>
      <c r="F257" s="10">
        <v>0</v>
      </c>
    </row>
    <row r="258" spans="3:6" x14ac:dyDescent="0.35">
      <c r="C258" s="12">
        <v>0.40699999999999997</v>
      </c>
      <c r="D258" s="13">
        <v>0.67249999999999999</v>
      </c>
      <c r="E258" s="12">
        <v>0.40699999999999997</v>
      </c>
      <c r="F258" s="10">
        <v>0</v>
      </c>
    </row>
    <row r="259" spans="3:6" x14ac:dyDescent="0.35">
      <c r="C259" s="12">
        <v>0.40799999999999997</v>
      </c>
      <c r="D259" s="13">
        <v>0.67249999999999999</v>
      </c>
      <c r="E259" s="12">
        <v>0.40799999999999997</v>
      </c>
      <c r="F259" s="10">
        <v>0</v>
      </c>
    </row>
    <row r="260" spans="3:6" x14ac:dyDescent="0.35">
      <c r="C260" s="12">
        <v>0.40899999999999997</v>
      </c>
      <c r="D260" s="13">
        <v>0.67249999999999999</v>
      </c>
      <c r="E260" s="12">
        <v>0.40899999999999997</v>
      </c>
      <c r="F260" s="10">
        <v>0</v>
      </c>
    </row>
    <row r="261" spans="3:6" x14ac:dyDescent="0.35">
      <c r="C261" s="12">
        <v>0.41</v>
      </c>
      <c r="D261" s="13">
        <v>0.67249999999999999</v>
      </c>
      <c r="E261" s="12">
        <v>0.41</v>
      </c>
      <c r="F261" s="10">
        <v>0</v>
      </c>
    </row>
    <row r="262" spans="3:6" x14ac:dyDescent="0.35">
      <c r="C262" s="12">
        <v>0.41099999999999998</v>
      </c>
      <c r="D262" s="13">
        <v>0.66549999999999998</v>
      </c>
      <c r="E262" s="12">
        <v>0.41099999999999998</v>
      </c>
      <c r="F262" s="10">
        <v>0</v>
      </c>
    </row>
    <row r="263" spans="3:6" x14ac:dyDescent="0.35">
      <c r="C263" s="12">
        <v>0.41199999999999998</v>
      </c>
      <c r="D263" s="13">
        <v>0.66549999999999998</v>
      </c>
      <c r="E263" s="12">
        <v>0.41199999999999998</v>
      </c>
      <c r="F263" s="10">
        <v>0</v>
      </c>
    </row>
    <row r="264" spans="3:6" x14ac:dyDescent="0.35">
      <c r="C264" s="12">
        <v>0.41299999999999998</v>
      </c>
      <c r="D264" s="13">
        <v>0.66549999999999998</v>
      </c>
      <c r="E264" s="12">
        <v>0.41299999999999998</v>
      </c>
      <c r="F264" s="10">
        <v>0</v>
      </c>
    </row>
    <row r="265" spans="3:6" x14ac:dyDescent="0.35">
      <c r="C265" s="12">
        <v>0.41399999999999998</v>
      </c>
      <c r="D265" s="13">
        <v>0.66549999999999998</v>
      </c>
      <c r="E265" s="12">
        <v>0.41399999999999998</v>
      </c>
      <c r="F265" s="10">
        <v>0</v>
      </c>
    </row>
    <row r="266" spans="3:6" x14ac:dyDescent="0.35">
      <c r="C266" s="12">
        <v>0.41499999999999998</v>
      </c>
      <c r="D266" s="13">
        <v>0.66549999999999998</v>
      </c>
      <c r="E266" s="12">
        <v>0.41499999999999998</v>
      </c>
      <c r="F266" s="10">
        <v>0</v>
      </c>
    </row>
    <row r="267" spans="3:6" x14ac:dyDescent="0.35">
      <c r="C267" s="12">
        <v>0.41599999999999998</v>
      </c>
      <c r="D267" s="13">
        <v>0.65849999999999997</v>
      </c>
      <c r="E267" s="12">
        <v>0.41599999999999998</v>
      </c>
      <c r="F267" s="10">
        <v>0</v>
      </c>
    </row>
    <row r="268" spans="3:6" x14ac:dyDescent="0.35">
      <c r="C268" s="12">
        <v>0.41699999999999998</v>
      </c>
      <c r="D268" s="13">
        <v>0.65849999999999997</v>
      </c>
      <c r="E268" s="12">
        <v>0.41699999999999998</v>
      </c>
      <c r="F268" s="10">
        <v>0</v>
      </c>
    </row>
    <row r="269" spans="3:6" x14ac:dyDescent="0.35">
      <c r="C269" s="12">
        <v>0.41799999999999998</v>
      </c>
      <c r="D269" s="13">
        <v>0.65849999999999997</v>
      </c>
      <c r="E269" s="12">
        <v>0.41799999999999998</v>
      </c>
      <c r="F269" s="10">
        <v>0</v>
      </c>
    </row>
    <row r="270" spans="3:6" x14ac:dyDescent="0.35">
      <c r="C270" s="12">
        <v>0.41899999999999998</v>
      </c>
      <c r="D270" s="13">
        <v>0.65849999999999997</v>
      </c>
      <c r="E270" s="12">
        <v>0.41899999999999998</v>
      </c>
      <c r="F270" s="10">
        <v>0</v>
      </c>
    </row>
    <row r="271" spans="3:6" x14ac:dyDescent="0.35">
      <c r="C271" s="12">
        <v>0.42</v>
      </c>
      <c r="D271" s="13">
        <v>0.65849999999999997</v>
      </c>
      <c r="E271" s="12">
        <v>0.42</v>
      </c>
      <c r="F271" s="10">
        <v>0</v>
      </c>
    </row>
    <row r="272" spans="3:6" x14ac:dyDescent="0.35">
      <c r="C272" s="12">
        <v>0.42099999999999999</v>
      </c>
      <c r="D272" s="13">
        <v>0.65149999999999997</v>
      </c>
      <c r="E272" s="12">
        <v>0.42099999999999999</v>
      </c>
      <c r="F272" s="10">
        <v>0</v>
      </c>
    </row>
    <row r="273" spans="3:6" x14ac:dyDescent="0.35">
      <c r="C273" s="12">
        <v>0.42199999999999999</v>
      </c>
      <c r="D273" s="13">
        <v>0.65149999999999997</v>
      </c>
      <c r="E273" s="12">
        <v>0.42199999999999999</v>
      </c>
      <c r="F273" s="10">
        <v>0</v>
      </c>
    </row>
    <row r="274" spans="3:6" x14ac:dyDescent="0.35">
      <c r="C274" s="12">
        <v>0.42299999999999999</v>
      </c>
      <c r="D274" s="13">
        <v>0.65149999999999997</v>
      </c>
      <c r="E274" s="12">
        <v>0.42299999999999999</v>
      </c>
      <c r="F274" s="10">
        <v>0</v>
      </c>
    </row>
    <row r="275" spans="3:6" x14ac:dyDescent="0.35">
      <c r="C275" s="12">
        <v>0.42399999999999999</v>
      </c>
      <c r="D275" s="13">
        <v>0.65149999999999997</v>
      </c>
      <c r="E275" s="12">
        <v>0.42399999999999999</v>
      </c>
      <c r="F275" s="10">
        <v>0</v>
      </c>
    </row>
    <row r="276" spans="3:6" x14ac:dyDescent="0.35">
      <c r="C276" s="12">
        <v>0.42499999999999999</v>
      </c>
      <c r="D276" s="13">
        <v>0.65149999999999997</v>
      </c>
      <c r="E276" s="12">
        <v>0.42499999999999999</v>
      </c>
      <c r="F276" s="10">
        <v>0</v>
      </c>
    </row>
    <row r="277" spans="3:6" x14ac:dyDescent="0.35">
      <c r="C277" s="12">
        <v>0.42599999999999999</v>
      </c>
      <c r="D277" s="13">
        <v>0.64449999999999996</v>
      </c>
      <c r="E277" s="12">
        <v>0.42599999999999999</v>
      </c>
      <c r="F277" s="10">
        <v>0</v>
      </c>
    </row>
    <row r="278" spans="3:6" x14ac:dyDescent="0.35">
      <c r="C278" s="12">
        <v>0.42699999999999999</v>
      </c>
      <c r="D278" s="13">
        <v>0.64449999999999996</v>
      </c>
      <c r="E278" s="12">
        <v>0.42699999999999999</v>
      </c>
      <c r="F278" s="10">
        <v>0</v>
      </c>
    </row>
    <row r="279" spans="3:6" x14ac:dyDescent="0.35">
      <c r="C279" s="12">
        <v>0.42799999999999999</v>
      </c>
      <c r="D279" s="13">
        <v>0.64449999999999996</v>
      </c>
      <c r="E279" s="12">
        <v>0.42799999999999999</v>
      </c>
      <c r="F279" s="10">
        <v>0</v>
      </c>
    </row>
    <row r="280" spans="3:6" x14ac:dyDescent="0.35">
      <c r="C280" s="12">
        <v>0.42899999999999999</v>
      </c>
      <c r="D280" s="13">
        <v>0.64449999999999996</v>
      </c>
      <c r="E280" s="12">
        <v>0.42899999999999999</v>
      </c>
      <c r="F280" s="10">
        <v>0</v>
      </c>
    </row>
    <row r="281" spans="3:6" x14ac:dyDescent="0.35">
      <c r="C281" s="12">
        <v>0.43</v>
      </c>
      <c r="D281" s="13">
        <v>0.64449999999999996</v>
      </c>
      <c r="E281" s="12">
        <v>0.43</v>
      </c>
      <c r="F281" s="10">
        <v>0</v>
      </c>
    </row>
    <row r="282" spans="3:6" x14ac:dyDescent="0.35">
      <c r="C282" s="12">
        <v>0.43099999999999999</v>
      </c>
      <c r="D282" s="13">
        <v>0.63749999999999996</v>
      </c>
      <c r="E282" s="12">
        <v>0.43099999999999999</v>
      </c>
      <c r="F282" s="10">
        <v>0</v>
      </c>
    </row>
    <row r="283" spans="3:6" x14ac:dyDescent="0.35">
      <c r="C283" s="12">
        <v>0.432</v>
      </c>
      <c r="D283" s="13">
        <v>0.63749999999999996</v>
      </c>
      <c r="E283" s="12">
        <v>0.432</v>
      </c>
      <c r="F283" s="10">
        <v>0</v>
      </c>
    </row>
    <row r="284" spans="3:6" x14ac:dyDescent="0.35">
      <c r="C284" s="12">
        <v>0.433</v>
      </c>
      <c r="D284" s="13">
        <v>0.63749999999999996</v>
      </c>
      <c r="E284" s="12">
        <v>0.433</v>
      </c>
      <c r="F284" s="10">
        <v>0</v>
      </c>
    </row>
    <row r="285" spans="3:6" x14ac:dyDescent="0.35">
      <c r="C285" s="12">
        <v>0.434</v>
      </c>
      <c r="D285" s="13">
        <v>0.63749999999999996</v>
      </c>
      <c r="E285" s="12">
        <v>0.434</v>
      </c>
      <c r="F285" s="10">
        <v>0</v>
      </c>
    </row>
    <row r="286" spans="3:6" x14ac:dyDescent="0.35">
      <c r="C286" s="12">
        <v>0.435</v>
      </c>
      <c r="D286" s="13">
        <v>0.63749999999999996</v>
      </c>
      <c r="E286" s="12">
        <v>0.435</v>
      </c>
      <c r="F286" s="10">
        <v>0</v>
      </c>
    </row>
    <row r="287" spans="3:6" x14ac:dyDescent="0.35">
      <c r="C287" s="12">
        <v>0.436</v>
      </c>
      <c r="D287" s="13">
        <v>0.63049999999999995</v>
      </c>
      <c r="E287" s="12">
        <v>0.436</v>
      </c>
      <c r="F287" s="10">
        <v>0</v>
      </c>
    </row>
    <row r="288" spans="3:6" x14ac:dyDescent="0.35">
      <c r="C288" s="12">
        <v>0.437</v>
      </c>
      <c r="D288" s="13">
        <v>0.63049999999999995</v>
      </c>
      <c r="E288" s="12">
        <v>0.437</v>
      </c>
      <c r="F288" s="10">
        <v>0</v>
      </c>
    </row>
    <row r="289" spans="3:6" x14ac:dyDescent="0.35">
      <c r="C289" s="12">
        <v>0.438</v>
      </c>
      <c r="D289" s="13">
        <v>0.63049999999999995</v>
      </c>
      <c r="E289" s="12">
        <v>0.438</v>
      </c>
      <c r="F289" s="10">
        <v>0</v>
      </c>
    </row>
    <row r="290" spans="3:6" x14ac:dyDescent="0.35">
      <c r="C290" s="12">
        <v>0.439</v>
      </c>
      <c r="D290" s="13">
        <v>0.63049999999999995</v>
      </c>
      <c r="E290" s="12">
        <v>0.439</v>
      </c>
      <c r="F290" s="10">
        <v>0</v>
      </c>
    </row>
    <row r="291" spans="3:6" x14ac:dyDescent="0.35">
      <c r="C291" s="12">
        <v>0.44</v>
      </c>
      <c r="D291" s="13">
        <v>0.63049999999999995</v>
      </c>
      <c r="E291" s="12">
        <v>0.44</v>
      </c>
      <c r="F291" s="10">
        <v>0</v>
      </c>
    </row>
    <row r="292" spans="3:6" x14ac:dyDescent="0.35">
      <c r="C292" s="12">
        <v>0.441</v>
      </c>
      <c r="D292" s="13">
        <v>0.62350000000000005</v>
      </c>
      <c r="E292" s="12">
        <v>0.441</v>
      </c>
      <c r="F292" s="10">
        <v>0</v>
      </c>
    </row>
    <row r="293" spans="3:6" x14ac:dyDescent="0.35">
      <c r="C293" s="12">
        <v>0.442</v>
      </c>
      <c r="D293" s="13">
        <v>0.62350000000000005</v>
      </c>
      <c r="E293" s="12">
        <v>0.442</v>
      </c>
      <c r="F293" s="10">
        <v>0</v>
      </c>
    </row>
    <row r="294" spans="3:6" x14ac:dyDescent="0.35">
      <c r="C294" s="12">
        <v>0.443</v>
      </c>
      <c r="D294" s="13">
        <v>0.62350000000000005</v>
      </c>
      <c r="E294" s="12">
        <v>0.443</v>
      </c>
      <c r="F294" s="10">
        <v>0</v>
      </c>
    </row>
    <row r="295" spans="3:6" x14ac:dyDescent="0.35">
      <c r="C295" s="12">
        <v>0.44400000000000001</v>
      </c>
      <c r="D295" s="13">
        <v>0.62350000000000005</v>
      </c>
      <c r="E295" s="12">
        <v>0.44400000000000001</v>
      </c>
      <c r="F295" s="10">
        <v>0</v>
      </c>
    </row>
    <row r="296" spans="3:6" x14ac:dyDescent="0.35">
      <c r="C296" s="12">
        <v>0.44500000000000001</v>
      </c>
      <c r="D296" s="13">
        <v>0.62350000000000005</v>
      </c>
      <c r="E296" s="12">
        <v>0.44500000000000001</v>
      </c>
      <c r="F296" s="10">
        <v>0</v>
      </c>
    </row>
    <row r="297" spans="3:6" x14ac:dyDescent="0.35">
      <c r="C297" s="12">
        <v>0.44600000000000001</v>
      </c>
      <c r="D297" s="13">
        <v>0.61650000000000005</v>
      </c>
      <c r="E297" s="12">
        <v>0.44600000000000001</v>
      </c>
      <c r="F297" s="10">
        <v>0</v>
      </c>
    </row>
    <row r="298" spans="3:6" x14ac:dyDescent="0.35">
      <c r="C298" s="12">
        <v>0.44700000000000001</v>
      </c>
      <c r="D298" s="13">
        <v>0.61650000000000005</v>
      </c>
      <c r="E298" s="12">
        <v>0.44700000000000001</v>
      </c>
      <c r="F298" s="10">
        <v>0</v>
      </c>
    </row>
    <row r="299" spans="3:6" x14ac:dyDescent="0.35">
      <c r="C299" s="12">
        <v>0.44800000000000001</v>
      </c>
      <c r="D299" s="13">
        <v>0.61650000000000005</v>
      </c>
      <c r="E299" s="12">
        <v>0.44800000000000001</v>
      </c>
      <c r="F299" s="10">
        <v>0</v>
      </c>
    </row>
    <row r="300" spans="3:6" x14ac:dyDescent="0.35">
      <c r="C300" s="12">
        <v>0.44900000000000001</v>
      </c>
      <c r="D300" s="13">
        <v>0.61650000000000005</v>
      </c>
      <c r="E300" s="12">
        <v>0.44900000000000001</v>
      </c>
      <c r="F300" s="10">
        <v>0</v>
      </c>
    </row>
    <row r="301" spans="3:6" x14ac:dyDescent="0.35">
      <c r="C301" s="12">
        <v>0.45</v>
      </c>
      <c r="D301" s="13">
        <v>0.61650000000000005</v>
      </c>
      <c r="E301" s="12">
        <v>0.45</v>
      </c>
      <c r="F301" s="10">
        <v>0</v>
      </c>
    </row>
    <row r="302" spans="3:6" x14ac:dyDescent="0.35">
      <c r="C302" s="12">
        <v>0.45100000000000001</v>
      </c>
      <c r="D302" s="13">
        <v>0.60950000000000004</v>
      </c>
      <c r="E302" s="12">
        <v>0.45100000000000001</v>
      </c>
      <c r="F302" s="10">
        <v>0</v>
      </c>
    </row>
    <row r="303" spans="3:6" x14ac:dyDescent="0.35">
      <c r="C303" s="12">
        <v>0.45200000000000001</v>
      </c>
      <c r="D303" s="13">
        <v>0.60950000000000004</v>
      </c>
      <c r="E303" s="12">
        <v>0.45200000000000001</v>
      </c>
      <c r="F303" s="10">
        <v>0</v>
      </c>
    </row>
    <row r="304" spans="3:6" x14ac:dyDescent="0.35">
      <c r="C304" s="12">
        <v>0.45300000000000001</v>
      </c>
      <c r="D304" s="13">
        <v>0.60950000000000004</v>
      </c>
      <c r="E304" s="12">
        <v>0.45300000000000001</v>
      </c>
      <c r="F304" s="10">
        <v>0</v>
      </c>
    </row>
    <row r="305" spans="3:6" x14ac:dyDescent="0.35">
      <c r="C305" s="12">
        <v>0.45400000000000001</v>
      </c>
      <c r="D305" s="13">
        <v>0.60950000000000004</v>
      </c>
      <c r="E305" s="12">
        <v>0.45400000000000001</v>
      </c>
      <c r="F305" s="10">
        <v>0</v>
      </c>
    </row>
    <row r="306" spans="3:6" x14ac:dyDescent="0.35">
      <c r="C306" s="12">
        <v>0.45500000000000002</v>
      </c>
      <c r="D306" s="13">
        <v>0.60950000000000004</v>
      </c>
      <c r="E306" s="12">
        <v>0.45500000000000002</v>
      </c>
      <c r="F306" s="10">
        <v>0</v>
      </c>
    </row>
    <row r="307" spans="3:6" x14ac:dyDescent="0.35">
      <c r="C307" s="12">
        <v>0.45600000000000002</v>
      </c>
      <c r="D307" s="13">
        <v>0.60250000000000004</v>
      </c>
      <c r="E307" s="12">
        <v>0.45600000000000002</v>
      </c>
      <c r="F307" s="10">
        <v>0</v>
      </c>
    </row>
    <row r="308" spans="3:6" x14ac:dyDescent="0.35">
      <c r="C308" s="12">
        <v>0.45700000000000002</v>
      </c>
      <c r="D308" s="13">
        <v>0.60250000000000004</v>
      </c>
      <c r="E308" s="12">
        <v>0.45700000000000002</v>
      </c>
      <c r="F308" s="10">
        <v>0</v>
      </c>
    </row>
    <row r="309" spans="3:6" x14ac:dyDescent="0.35">
      <c r="C309" s="12">
        <v>0.45800000000000002</v>
      </c>
      <c r="D309" s="13">
        <v>0.60250000000000004</v>
      </c>
      <c r="E309" s="12">
        <v>0.45800000000000002</v>
      </c>
      <c r="F309" s="10">
        <v>0</v>
      </c>
    </row>
    <row r="310" spans="3:6" x14ac:dyDescent="0.35">
      <c r="C310" s="12">
        <v>0.45900000000000002</v>
      </c>
      <c r="D310" s="13">
        <v>0.60250000000000004</v>
      </c>
      <c r="E310" s="12">
        <v>0.45900000000000002</v>
      </c>
      <c r="F310" s="10">
        <v>0</v>
      </c>
    </row>
    <row r="311" spans="3:6" x14ac:dyDescent="0.35">
      <c r="C311" s="12">
        <v>0.46</v>
      </c>
      <c r="D311" s="13">
        <v>0.60250000000000004</v>
      </c>
      <c r="E311" s="12">
        <v>0.46</v>
      </c>
      <c r="F311" s="10">
        <v>0</v>
      </c>
    </row>
    <row r="312" spans="3:6" x14ac:dyDescent="0.35">
      <c r="C312" s="12">
        <v>0.46100000000000002</v>
      </c>
      <c r="D312" s="13">
        <v>0.59550000000000003</v>
      </c>
      <c r="E312" s="12">
        <v>0.46100000000000002</v>
      </c>
      <c r="F312" s="10">
        <v>0</v>
      </c>
    </row>
    <row r="313" spans="3:6" x14ac:dyDescent="0.35">
      <c r="C313" s="12">
        <v>0.46200000000000002</v>
      </c>
      <c r="D313" s="13">
        <v>0.59550000000000003</v>
      </c>
      <c r="E313" s="12">
        <v>0.46200000000000002</v>
      </c>
      <c r="F313" s="10">
        <v>0</v>
      </c>
    </row>
    <row r="314" spans="3:6" x14ac:dyDescent="0.35">
      <c r="C314" s="12">
        <v>0.46300000000000002</v>
      </c>
      <c r="D314" s="13">
        <v>0.59550000000000003</v>
      </c>
      <c r="E314" s="12">
        <v>0.46300000000000002</v>
      </c>
      <c r="F314" s="10">
        <v>0</v>
      </c>
    </row>
    <row r="315" spans="3:6" x14ac:dyDescent="0.35">
      <c r="C315" s="12">
        <v>0.46400000000000002</v>
      </c>
      <c r="D315" s="13">
        <v>0.59550000000000003</v>
      </c>
      <c r="E315" s="12">
        <v>0.46400000000000002</v>
      </c>
      <c r="F315" s="10">
        <v>0</v>
      </c>
    </row>
    <row r="316" spans="3:6" x14ac:dyDescent="0.35">
      <c r="C316" s="12">
        <v>0.46500000000000002</v>
      </c>
      <c r="D316" s="13">
        <v>0.59550000000000003</v>
      </c>
      <c r="E316" s="12">
        <v>0.46500000000000002</v>
      </c>
      <c r="F316" s="10">
        <v>0</v>
      </c>
    </row>
    <row r="317" spans="3:6" x14ac:dyDescent="0.35">
      <c r="C317" s="12">
        <v>0.46600000000000003</v>
      </c>
      <c r="D317" s="13">
        <v>0.58850000000000002</v>
      </c>
      <c r="E317" s="12">
        <v>0.46600000000000003</v>
      </c>
      <c r="F317" s="10">
        <v>0</v>
      </c>
    </row>
    <row r="318" spans="3:6" x14ac:dyDescent="0.35">
      <c r="C318" s="12">
        <v>0.46700000000000003</v>
      </c>
      <c r="D318" s="13">
        <v>0.58850000000000002</v>
      </c>
      <c r="E318" s="12">
        <v>0.46700000000000003</v>
      </c>
      <c r="F318" s="10">
        <v>0</v>
      </c>
    </row>
    <row r="319" spans="3:6" x14ac:dyDescent="0.35">
      <c r="C319" s="12">
        <v>0.46800000000000003</v>
      </c>
      <c r="D319" s="13">
        <v>0.58850000000000002</v>
      </c>
      <c r="E319" s="12">
        <v>0.46800000000000003</v>
      </c>
      <c r="F319" s="10">
        <v>0</v>
      </c>
    </row>
    <row r="320" spans="3:6" x14ac:dyDescent="0.35">
      <c r="C320" s="12">
        <v>0.46899999999999997</v>
      </c>
      <c r="D320" s="13">
        <v>0.58850000000000002</v>
      </c>
      <c r="E320" s="12">
        <v>0.46899999999999997</v>
      </c>
      <c r="F320" s="10">
        <v>0</v>
      </c>
    </row>
    <row r="321" spans="3:6" x14ac:dyDescent="0.35">
      <c r="C321" s="12">
        <v>0.47</v>
      </c>
      <c r="D321" s="13">
        <v>0.58850000000000002</v>
      </c>
      <c r="E321" s="12">
        <v>0.47</v>
      </c>
      <c r="F321" s="10">
        <v>0</v>
      </c>
    </row>
    <row r="322" spans="3:6" x14ac:dyDescent="0.35">
      <c r="C322" s="12">
        <v>0.47099999999999997</v>
      </c>
      <c r="D322" s="13">
        <v>0.58150000000000002</v>
      </c>
      <c r="E322" s="12">
        <v>0.47099999999999997</v>
      </c>
      <c r="F322" s="10">
        <v>0</v>
      </c>
    </row>
    <row r="323" spans="3:6" x14ac:dyDescent="0.35">
      <c r="C323" s="12">
        <v>0.47199999999999998</v>
      </c>
      <c r="D323" s="13">
        <v>0.58150000000000002</v>
      </c>
      <c r="E323" s="12">
        <v>0.47199999999999998</v>
      </c>
      <c r="F323" s="10">
        <v>0</v>
      </c>
    </row>
    <row r="324" spans="3:6" x14ac:dyDescent="0.35">
      <c r="C324" s="12">
        <v>0.47299999999999998</v>
      </c>
      <c r="D324" s="13">
        <v>0.58150000000000002</v>
      </c>
      <c r="E324" s="12">
        <v>0.47299999999999998</v>
      </c>
      <c r="F324" s="10">
        <v>0</v>
      </c>
    </row>
    <row r="325" spans="3:6" x14ac:dyDescent="0.35">
      <c r="C325" s="12">
        <v>0.47399999999999998</v>
      </c>
      <c r="D325" s="13">
        <v>0.58150000000000002</v>
      </c>
      <c r="E325" s="12">
        <v>0.47399999999999998</v>
      </c>
      <c r="F325" s="10">
        <v>0</v>
      </c>
    </row>
    <row r="326" spans="3:6" x14ac:dyDescent="0.35">
      <c r="C326" s="12">
        <v>0.47499999999999998</v>
      </c>
      <c r="D326" s="13">
        <v>0.58150000000000002</v>
      </c>
      <c r="E326" s="12">
        <v>0.47499999999999998</v>
      </c>
      <c r="F326" s="10">
        <v>0</v>
      </c>
    </row>
    <row r="327" spans="3:6" x14ac:dyDescent="0.35">
      <c r="C327" s="12">
        <v>0.47599999999999998</v>
      </c>
      <c r="D327" s="13">
        <v>0.57450000000000001</v>
      </c>
      <c r="E327" s="12">
        <v>0.47599999999999998</v>
      </c>
      <c r="F327" s="10">
        <v>0</v>
      </c>
    </row>
    <row r="328" spans="3:6" x14ac:dyDescent="0.35">
      <c r="C328" s="12">
        <v>0.47699999999999998</v>
      </c>
      <c r="D328" s="13">
        <v>0.57450000000000001</v>
      </c>
      <c r="E328" s="12">
        <v>0.47699999999999998</v>
      </c>
      <c r="F328" s="10">
        <v>0</v>
      </c>
    </row>
    <row r="329" spans="3:6" x14ac:dyDescent="0.35">
      <c r="C329" s="12">
        <v>0.47799999999999998</v>
      </c>
      <c r="D329" s="13">
        <v>0.57450000000000001</v>
      </c>
      <c r="E329" s="12">
        <v>0.47799999999999998</v>
      </c>
      <c r="F329" s="10">
        <v>0</v>
      </c>
    </row>
    <row r="330" spans="3:6" x14ac:dyDescent="0.35">
      <c r="C330" s="12">
        <v>0.47899999999999998</v>
      </c>
      <c r="D330" s="13">
        <v>0.57450000000000001</v>
      </c>
      <c r="E330" s="12">
        <v>0.47899999999999998</v>
      </c>
      <c r="F330" s="10">
        <v>0</v>
      </c>
    </row>
    <row r="331" spans="3:6" x14ac:dyDescent="0.35">
      <c r="C331" s="12">
        <v>0.48</v>
      </c>
      <c r="D331" s="13">
        <v>0.57450000000000001</v>
      </c>
      <c r="E331" s="12">
        <v>0.48</v>
      </c>
      <c r="F331" s="10">
        <v>0</v>
      </c>
    </row>
    <row r="332" spans="3:6" x14ac:dyDescent="0.35">
      <c r="C332" s="12">
        <v>0.48099999999999998</v>
      </c>
      <c r="D332" s="13">
        <v>0.5675</v>
      </c>
      <c r="E332" s="12">
        <v>0.48099999999999998</v>
      </c>
      <c r="F332" s="10">
        <v>0</v>
      </c>
    </row>
    <row r="333" spans="3:6" x14ac:dyDescent="0.35">
      <c r="C333" s="12">
        <v>0.48199999999999998</v>
      </c>
      <c r="D333" s="13">
        <v>0.5675</v>
      </c>
      <c r="E333" s="12">
        <v>0.48199999999999998</v>
      </c>
      <c r="F333" s="10">
        <v>0</v>
      </c>
    </row>
    <row r="334" spans="3:6" x14ac:dyDescent="0.35">
      <c r="C334" s="12">
        <v>0.48299999999999998</v>
      </c>
      <c r="D334" s="13">
        <v>0.5675</v>
      </c>
      <c r="E334" s="12">
        <v>0.48299999999999998</v>
      </c>
      <c r="F334" s="10">
        <v>0</v>
      </c>
    </row>
    <row r="335" spans="3:6" x14ac:dyDescent="0.35">
      <c r="C335" s="12">
        <v>0.48399999999999999</v>
      </c>
      <c r="D335" s="13">
        <v>0.5675</v>
      </c>
      <c r="E335" s="12">
        <v>0.48399999999999999</v>
      </c>
      <c r="F335" s="10">
        <v>0</v>
      </c>
    </row>
    <row r="336" spans="3:6" x14ac:dyDescent="0.35">
      <c r="C336" s="12">
        <v>0.48499999999999999</v>
      </c>
      <c r="D336" s="13">
        <v>0.5675</v>
      </c>
      <c r="E336" s="12">
        <v>0.48499999999999999</v>
      </c>
      <c r="F336" s="10">
        <v>0</v>
      </c>
    </row>
    <row r="337" spans="3:6" x14ac:dyDescent="0.35">
      <c r="C337" s="12">
        <v>0.48599999999999999</v>
      </c>
      <c r="D337" s="13">
        <v>0.5605</v>
      </c>
      <c r="E337" s="12">
        <v>0.48599999999999999</v>
      </c>
      <c r="F337" s="10">
        <v>0</v>
      </c>
    </row>
    <row r="338" spans="3:6" x14ac:dyDescent="0.35">
      <c r="C338" s="12">
        <v>0.48699999999999999</v>
      </c>
      <c r="D338" s="13">
        <v>0.5605</v>
      </c>
      <c r="E338" s="12">
        <v>0.48699999999999999</v>
      </c>
      <c r="F338" s="10">
        <v>0</v>
      </c>
    </row>
    <row r="339" spans="3:6" x14ac:dyDescent="0.35">
      <c r="C339" s="12">
        <v>0.48799999999999999</v>
      </c>
      <c r="D339" s="13">
        <v>0.5605</v>
      </c>
      <c r="E339" s="12">
        <v>0.48799999999999999</v>
      </c>
      <c r="F339" s="10">
        <v>0</v>
      </c>
    </row>
    <row r="340" spans="3:6" x14ac:dyDescent="0.35">
      <c r="C340" s="12">
        <v>0.48899999999999999</v>
      </c>
      <c r="D340" s="13">
        <v>0.5605</v>
      </c>
      <c r="E340" s="12">
        <v>0.48899999999999999</v>
      </c>
      <c r="F340" s="10">
        <v>0</v>
      </c>
    </row>
    <row r="341" spans="3:6" x14ac:dyDescent="0.35">
      <c r="C341" s="12">
        <v>0.49</v>
      </c>
      <c r="D341" s="13">
        <v>0.5605</v>
      </c>
      <c r="E341" s="12">
        <v>0.49</v>
      </c>
      <c r="F341" s="10">
        <v>0</v>
      </c>
    </row>
    <row r="342" spans="3:6" x14ac:dyDescent="0.35">
      <c r="C342" s="12">
        <v>0.49099999999999999</v>
      </c>
      <c r="D342" s="13">
        <v>0.55349999999999999</v>
      </c>
      <c r="E342" s="12">
        <v>0.49099999999999999</v>
      </c>
      <c r="F342" s="10">
        <v>0</v>
      </c>
    </row>
    <row r="343" spans="3:6" x14ac:dyDescent="0.35">
      <c r="C343" s="12">
        <v>0.49199999999999999</v>
      </c>
      <c r="D343" s="13">
        <v>0.55349999999999999</v>
      </c>
      <c r="E343" s="12">
        <v>0.49199999999999999</v>
      </c>
      <c r="F343" s="10">
        <v>0</v>
      </c>
    </row>
    <row r="344" spans="3:6" x14ac:dyDescent="0.35">
      <c r="C344" s="12">
        <v>0.49299999999999999</v>
      </c>
      <c r="D344" s="13">
        <v>0.55349999999999999</v>
      </c>
      <c r="E344" s="12">
        <v>0.49299999999999999</v>
      </c>
      <c r="F344" s="10">
        <v>0</v>
      </c>
    </row>
    <row r="345" spans="3:6" x14ac:dyDescent="0.35">
      <c r="C345" s="12">
        <v>0.49399999999999999</v>
      </c>
      <c r="D345" s="13">
        <v>0.55349999999999999</v>
      </c>
      <c r="E345" s="12">
        <v>0.49399999999999999</v>
      </c>
      <c r="F345" s="10">
        <v>0</v>
      </c>
    </row>
    <row r="346" spans="3:6" x14ac:dyDescent="0.35">
      <c r="C346" s="12">
        <v>0.495</v>
      </c>
      <c r="D346" s="13">
        <v>0.55349999999999999</v>
      </c>
      <c r="E346" s="12">
        <v>0.495</v>
      </c>
      <c r="F346" s="10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Francine Lagrange</cp:lastModifiedBy>
  <dcterms:created xsi:type="dcterms:W3CDTF">2024-10-15T18:59:07Z</dcterms:created>
  <dcterms:modified xsi:type="dcterms:W3CDTF">2024-10-19T23:03:48Z</dcterms:modified>
</cp:coreProperties>
</file>