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4808" windowHeight="8016" tabRatio="290"/>
  </bookViews>
  <sheets>
    <sheet name="Tableau" sheetId="1" r:id="rId1"/>
    <sheet name="Liste société" sheetId="8" r:id="rId2"/>
  </sheets>
  <definedNames>
    <definedName name="_xlnm._FilterDatabase" localSheetId="0" hidden="1">Tableau!$C$2:$D$972</definedName>
    <definedName name="one_ligne">Tableau!$B$3</definedName>
    <definedName name="PDF">Tableau!$A$1:$E$246</definedName>
    <definedName name="societe">'Liste société'!$B$2:$B$301</definedName>
    <definedName name="somme">Tableau!$K$973</definedName>
    <definedName name="_xlnm.Print_Area" localSheetId="0">Tableau!$A$1:$E$246</definedName>
  </definedNames>
  <calcPr calcId="145621"/>
</workbook>
</file>

<file path=xl/calcChain.xml><?xml version="1.0" encoding="utf-8"?>
<calcChain xmlns="http://schemas.openxmlformats.org/spreadsheetml/2006/main">
  <c r="H247" i="1" l="1"/>
  <c r="I247" i="1"/>
  <c r="J247" i="1" s="1"/>
  <c r="H248" i="1"/>
  <c r="I248" i="1"/>
  <c r="J248" i="1"/>
  <c r="H249" i="1"/>
  <c r="I249" i="1"/>
  <c r="J249" i="1"/>
  <c r="H250" i="1"/>
  <c r="I250" i="1"/>
  <c r="J250" i="1"/>
  <c r="H251" i="1"/>
  <c r="I251" i="1"/>
  <c r="J251" i="1" s="1"/>
  <c r="H252" i="1"/>
  <c r="I252" i="1"/>
  <c r="J252" i="1"/>
  <c r="H253" i="1"/>
  <c r="I253" i="1"/>
  <c r="J253" i="1"/>
  <c r="H254" i="1"/>
  <c r="I254" i="1"/>
  <c r="J254" i="1"/>
  <c r="H255" i="1"/>
  <c r="I255" i="1"/>
  <c r="J255" i="1" s="1"/>
  <c r="H256" i="1"/>
  <c r="I256" i="1"/>
  <c r="J256" i="1"/>
  <c r="H257" i="1"/>
  <c r="I257" i="1"/>
  <c r="J257" i="1"/>
  <c r="H258" i="1"/>
  <c r="I258" i="1"/>
  <c r="J258" i="1"/>
  <c r="H259" i="1"/>
  <c r="I259" i="1"/>
  <c r="J259" i="1" s="1"/>
  <c r="H260" i="1"/>
  <c r="I260" i="1"/>
  <c r="J260" i="1"/>
  <c r="H261" i="1"/>
  <c r="I261" i="1"/>
  <c r="J261" i="1"/>
  <c r="H262" i="1"/>
  <c r="I262" i="1"/>
  <c r="J262" i="1"/>
  <c r="H263" i="1"/>
  <c r="I263" i="1"/>
  <c r="J263" i="1" s="1"/>
  <c r="H264" i="1"/>
  <c r="I264" i="1"/>
  <c r="J264" i="1"/>
  <c r="H265" i="1"/>
  <c r="I265" i="1"/>
  <c r="J265" i="1" s="1"/>
  <c r="H266" i="1"/>
  <c r="I266" i="1"/>
  <c r="J266" i="1"/>
  <c r="H267" i="1"/>
  <c r="I267" i="1"/>
  <c r="J267" i="1" s="1"/>
  <c r="H268" i="1"/>
  <c r="I268" i="1"/>
  <c r="J268" i="1"/>
  <c r="H269" i="1"/>
  <c r="I269" i="1"/>
  <c r="J269" i="1" s="1"/>
  <c r="H270" i="1"/>
  <c r="I270" i="1"/>
  <c r="J270" i="1"/>
  <c r="H271" i="1"/>
  <c r="I271" i="1"/>
  <c r="J271" i="1" s="1"/>
  <c r="H272" i="1"/>
  <c r="I272" i="1"/>
  <c r="J272" i="1"/>
  <c r="H273" i="1"/>
  <c r="I273" i="1"/>
  <c r="J273" i="1"/>
  <c r="H274" i="1"/>
  <c r="J274" i="1" s="1"/>
  <c r="I274" i="1"/>
  <c r="H275" i="1"/>
  <c r="I275" i="1"/>
  <c r="J275" i="1" s="1"/>
  <c r="H276" i="1"/>
  <c r="I276" i="1"/>
  <c r="J276" i="1"/>
  <c r="H277" i="1"/>
  <c r="I277" i="1"/>
  <c r="J277" i="1" s="1"/>
  <c r="H278" i="1"/>
  <c r="J278" i="1" s="1"/>
  <c r="I278" i="1"/>
  <c r="H279" i="1"/>
  <c r="I279" i="1"/>
  <c r="J279" i="1" s="1"/>
  <c r="H280" i="1"/>
  <c r="I280" i="1"/>
  <c r="J280" i="1"/>
  <c r="H281" i="1"/>
  <c r="I281" i="1"/>
  <c r="J281" i="1"/>
  <c r="H282" i="1"/>
  <c r="I282" i="1"/>
  <c r="J282" i="1"/>
  <c r="H283" i="1"/>
  <c r="I283" i="1"/>
  <c r="J283" i="1" s="1"/>
  <c r="H284" i="1"/>
  <c r="I284" i="1"/>
  <c r="J284" i="1"/>
  <c r="H285" i="1"/>
  <c r="I285" i="1"/>
  <c r="J285" i="1"/>
  <c r="H286" i="1"/>
  <c r="J286" i="1" s="1"/>
  <c r="I286" i="1"/>
  <c r="H287" i="1"/>
  <c r="I287" i="1"/>
  <c r="J287" i="1" s="1"/>
  <c r="H288" i="1"/>
  <c r="I288" i="1"/>
  <c r="J288" i="1"/>
  <c r="H289" i="1"/>
  <c r="I289" i="1"/>
  <c r="J289" i="1"/>
  <c r="H290" i="1"/>
  <c r="J290" i="1" s="1"/>
  <c r="I290" i="1"/>
  <c r="H291" i="1"/>
  <c r="I291" i="1"/>
  <c r="J291" i="1" s="1"/>
  <c r="H292" i="1"/>
  <c r="I292" i="1"/>
  <c r="J292" i="1"/>
  <c r="H293" i="1"/>
  <c r="I293" i="1"/>
  <c r="J293" i="1"/>
  <c r="H294" i="1"/>
  <c r="I294" i="1"/>
  <c r="J294" i="1"/>
  <c r="H295" i="1"/>
  <c r="I295" i="1"/>
  <c r="J295" i="1" s="1"/>
  <c r="H296" i="1"/>
  <c r="I296" i="1"/>
  <c r="J296" i="1"/>
  <c r="H297" i="1"/>
  <c r="I297" i="1"/>
  <c r="J297" i="1"/>
  <c r="H298" i="1"/>
  <c r="I298" i="1"/>
  <c r="J298" i="1"/>
  <c r="H299" i="1"/>
  <c r="I299" i="1"/>
  <c r="J299" i="1" s="1"/>
  <c r="H300" i="1"/>
  <c r="I300" i="1"/>
  <c r="J300" i="1"/>
  <c r="H301" i="1"/>
  <c r="I301" i="1"/>
  <c r="J301" i="1"/>
  <c r="H302" i="1"/>
  <c r="I302" i="1"/>
  <c r="J302" i="1"/>
  <c r="H303" i="1"/>
  <c r="I303" i="1"/>
  <c r="J303" i="1" s="1"/>
  <c r="H304" i="1"/>
  <c r="I304" i="1"/>
  <c r="J304" i="1"/>
  <c r="H305" i="1"/>
  <c r="I305" i="1"/>
  <c r="J305" i="1"/>
  <c r="H306" i="1"/>
  <c r="I306" i="1"/>
  <c r="J306" i="1"/>
  <c r="H307" i="1"/>
  <c r="I307" i="1"/>
  <c r="J307" i="1" s="1"/>
  <c r="H308" i="1"/>
  <c r="I308" i="1"/>
  <c r="J308" i="1"/>
  <c r="H309" i="1"/>
  <c r="I309" i="1"/>
  <c r="J309" i="1"/>
  <c r="H310" i="1"/>
  <c r="I310" i="1"/>
  <c r="J310" i="1"/>
  <c r="H311" i="1"/>
  <c r="I311" i="1"/>
  <c r="J311" i="1" s="1"/>
  <c r="H312" i="1"/>
  <c r="I312" i="1"/>
  <c r="J312" i="1"/>
  <c r="H313" i="1"/>
  <c r="I313" i="1"/>
  <c r="J313" i="1" s="1"/>
  <c r="H314" i="1"/>
  <c r="I314" i="1"/>
  <c r="J314" i="1"/>
  <c r="H315" i="1"/>
  <c r="I315" i="1"/>
  <c r="J315" i="1" s="1"/>
  <c r="H316" i="1"/>
  <c r="I316" i="1"/>
  <c r="J316" i="1"/>
  <c r="H317" i="1"/>
  <c r="I317" i="1"/>
  <c r="J317" i="1" s="1"/>
  <c r="H318" i="1"/>
  <c r="I318" i="1"/>
  <c r="J318" i="1"/>
  <c r="H319" i="1"/>
  <c r="I319" i="1"/>
  <c r="J319" i="1" s="1"/>
  <c r="H320" i="1"/>
  <c r="I320" i="1"/>
  <c r="J320" i="1"/>
  <c r="H321" i="1"/>
  <c r="I321" i="1"/>
  <c r="J321" i="1"/>
  <c r="H322" i="1"/>
  <c r="J322" i="1" s="1"/>
  <c r="I322" i="1"/>
  <c r="H323" i="1"/>
  <c r="I323" i="1"/>
  <c r="J323" i="1" s="1"/>
  <c r="H324" i="1"/>
  <c r="I324" i="1"/>
  <c r="J324" i="1"/>
  <c r="H325" i="1"/>
  <c r="I325" i="1"/>
  <c r="J325" i="1" s="1"/>
  <c r="H326" i="1"/>
  <c r="J326" i="1" s="1"/>
  <c r="I326" i="1"/>
  <c r="H327" i="1"/>
  <c r="I327" i="1"/>
  <c r="J327" i="1" s="1"/>
  <c r="H328" i="1"/>
  <c r="I328" i="1"/>
  <c r="J328" i="1"/>
  <c r="H329" i="1"/>
  <c r="I329" i="1"/>
  <c r="J329" i="1"/>
  <c r="H330" i="1"/>
  <c r="I330" i="1"/>
  <c r="J330" i="1" s="1"/>
  <c r="H331" i="1"/>
  <c r="I331" i="1"/>
  <c r="J331" i="1" s="1"/>
  <c r="H332" i="1"/>
  <c r="I332" i="1"/>
  <c r="J332" i="1"/>
  <c r="H333" i="1"/>
  <c r="I333" i="1"/>
  <c r="J333" i="1"/>
  <c r="H334" i="1"/>
  <c r="J334" i="1" s="1"/>
  <c r="I334" i="1"/>
  <c r="H335" i="1"/>
  <c r="I335" i="1"/>
  <c r="J335" i="1" s="1"/>
  <c r="H336" i="1"/>
  <c r="I336" i="1"/>
  <c r="J336" i="1"/>
  <c r="H337" i="1"/>
  <c r="I337" i="1"/>
  <c r="J337" i="1"/>
  <c r="H338" i="1"/>
  <c r="J338" i="1" s="1"/>
  <c r="I338" i="1"/>
  <c r="H339" i="1"/>
  <c r="I339" i="1"/>
  <c r="J339" i="1" s="1"/>
  <c r="H340" i="1"/>
  <c r="I340" i="1"/>
  <c r="J340" i="1"/>
  <c r="H341" i="1"/>
  <c r="I341" i="1"/>
  <c r="J341" i="1"/>
  <c r="H342" i="1"/>
  <c r="I342" i="1"/>
  <c r="J342" i="1"/>
  <c r="H343" i="1"/>
  <c r="I343" i="1"/>
  <c r="J343" i="1" s="1"/>
  <c r="H344" i="1"/>
  <c r="I344" i="1"/>
  <c r="J344" i="1"/>
  <c r="H345" i="1"/>
  <c r="I345" i="1"/>
  <c r="J345" i="1"/>
  <c r="H346" i="1"/>
  <c r="I346" i="1"/>
  <c r="J346" i="1"/>
  <c r="H347" i="1"/>
  <c r="I347" i="1"/>
  <c r="J347" i="1" s="1"/>
  <c r="H348" i="1"/>
  <c r="I348" i="1"/>
  <c r="J348" i="1"/>
  <c r="H349" i="1"/>
  <c r="I349" i="1"/>
  <c r="J349" i="1"/>
  <c r="H350" i="1"/>
  <c r="I350" i="1"/>
  <c r="J350" i="1"/>
  <c r="H351" i="1"/>
  <c r="I351" i="1"/>
  <c r="J351" i="1" s="1"/>
  <c r="H352" i="1"/>
  <c r="I352" i="1"/>
  <c r="J352" i="1"/>
  <c r="H353" i="1"/>
  <c r="I353" i="1"/>
  <c r="J353" i="1"/>
  <c r="H354" i="1"/>
  <c r="I354" i="1"/>
  <c r="J354" i="1"/>
  <c r="H355" i="1"/>
  <c r="I355" i="1"/>
  <c r="J355" i="1" s="1"/>
  <c r="H356" i="1"/>
  <c r="I356" i="1"/>
  <c r="J356" i="1"/>
  <c r="H357" i="1"/>
  <c r="I357" i="1"/>
  <c r="J357" i="1" s="1"/>
  <c r="H358" i="1"/>
  <c r="I358" i="1"/>
  <c r="J358" i="1"/>
  <c r="H359" i="1"/>
  <c r="I359" i="1"/>
  <c r="J359" i="1" s="1"/>
  <c r="H360" i="1"/>
  <c r="I360" i="1"/>
  <c r="J360" i="1"/>
  <c r="H361" i="1"/>
  <c r="I361" i="1"/>
  <c r="J361" i="1" s="1"/>
  <c r="H362" i="1"/>
  <c r="I362" i="1"/>
  <c r="J362" i="1"/>
  <c r="H363" i="1"/>
  <c r="I363" i="1"/>
  <c r="J363" i="1" s="1"/>
  <c r="H364" i="1"/>
  <c r="I364" i="1"/>
  <c r="J364" i="1"/>
  <c r="H365" i="1"/>
  <c r="I365" i="1"/>
  <c r="J365" i="1" s="1"/>
  <c r="H366" i="1"/>
  <c r="I366" i="1"/>
  <c r="J366" i="1"/>
  <c r="H367" i="1"/>
  <c r="I367" i="1"/>
  <c r="J367" i="1" s="1"/>
  <c r="H368" i="1"/>
  <c r="I368" i="1"/>
  <c r="J368" i="1"/>
  <c r="H369" i="1"/>
  <c r="I369" i="1"/>
  <c r="J369" i="1"/>
  <c r="H370" i="1"/>
  <c r="J370" i="1" s="1"/>
  <c r="I370" i="1"/>
  <c r="H371" i="1"/>
  <c r="I371" i="1"/>
  <c r="J371" i="1" s="1"/>
  <c r="H372" i="1"/>
  <c r="I372" i="1"/>
  <c r="J372" i="1"/>
  <c r="H373" i="1"/>
  <c r="I373" i="1"/>
  <c r="J373" i="1" s="1"/>
  <c r="H374" i="1"/>
  <c r="J374" i="1" s="1"/>
  <c r="I374" i="1"/>
  <c r="H375" i="1"/>
  <c r="I375" i="1"/>
  <c r="J375" i="1" s="1"/>
  <c r="H376" i="1"/>
  <c r="I376" i="1"/>
  <c r="J376" i="1"/>
  <c r="H377" i="1"/>
  <c r="I377" i="1"/>
  <c r="J377" i="1"/>
  <c r="H378" i="1"/>
  <c r="I378" i="1"/>
  <c r="J378" i="1" s="1"/>
  <c r="H379" i="1"/>
  <c r="I379" i="1"/>
  <c r="J379" i="1" s="1"/>
  <c r="H380" i="1"/>
  <c r="I380" i="1"/>
  <c r="J380" i="1"/>
  <c r="H381" i="1"/>
  <c r="I381" i="1"/>
  <c r="J381" i="1"/>
  <c r="H382" i="1"/>
  <c r="J382" i="1" s="1"/>
  <c r="I382" i="1"/>
  <c r="H383" i="1"/>
  <c r="I383" i="1"/>
  <c r="J383" i="1" s="1"/>
  <c r="H384" i="1"/>
  <c r="I384" i="1"/>
  <c r="J384" i="1"/>
  <c r="H385" i="1"/>
  <c r="I385" i="1"/>
  <c r="J385" i="1"/>
  <c r="H386" i="1"/>
  <c r="J386" i="1" s="1"/>
  <c r="I386" i="1"/>
  <c r="H387" i="1"/>
  <c r="I387" i="1"/>
  <c r="J387" i="1" s="1"/>
  <c r="H388" i="1"/>
  <c r="I388" i="1"/>
  <c r="J388" i="1"/>
  <c r="H389" i="1"/>
  <c r="I389" i="1"/>
  <c r="J389" i="1"/>
  <c r="H390" i="1"/>
  <c r="I390" i="1"/>
  <c r="J390" i="1"/>
  <c r="H391" i="1"/>
  <c r="I391" i="1"/>
  <c r="J391" i="1" s="1"/>
  <c r="H392" i="1"/>
  <c r="I392" i="1"/>
  <c r="J392" i="1"/>
  <c r="H393" i="1"/>
  <c r="I393" i="1"/>
  <c r="J393" i="1"/>
  <c r="H394" i="1"/>
  <c r="I394" i="1"/>
  <c r="J394" i="1"/>
  <c r="H395" i="1"/>
  <c r="I395" i="1"/>
  <c r="J395" i="1" s="1"/>
  <c r="H396" i="1"/>
  <c r="I396" i="1"/>
  <c r="J396" i="1"/>
  <c r="H397" i="1"/>
  <c r="I397" i="1"/>
  <c r="J397" i="1"/>
  <c r="H398" i="1"/>
  <c r="I398" i="1"/>
  <c r="J398" i="1"/>
  <c r="H399" i="1"/>
  <c r="I399" i="1"/>
  <c r="J399" i="1" s="1"/>
  <c r="H400" i="1"/>
  <c r="I400" i="1"/>
  <c r="J400" i="1"/>
  <c r="H401" i="1"/>
  <c r="I401" i="1"/>
  <c r="J401" i="1"/>
  <c r="H402" i="1"/>
  <c r="I402" i="1"/>
  <c r="J402" i="1"/>
  <c r="H403" i="1"/>
  <c r="I403" i="1"/>
  <c r="J403" i="1" s="1"/>
  <c r="H404" i="1"/>
  <c r="I404" i="1"/>
  <c r="J404" i="1"/>
  <c r="H405" i="1"/>
  <c r="I405" i="1"/>
  <c r="J405" i="1" s="1"/>
  <c r="H406" i="1"/>
  <c r="I406" i="1"/>
  <c r="J406" i="1"/>
  <c r="H407" i="1"/>
  <c r="I407" i="1"/>
  <c r="J407" i="1" s="1"/>
  <c r="H408" i="1"/>
  <c r="I408" i="1"/>
  <c r="J408" i="1"/>
  <c r="H409" i="1"/>
  <c r="I409" i="1"/>
  <c r="J409" i="1" s="1"/>
  <c r="H410" i="1"/>
  <c r="I410" i="1"/>
  <c r="J410" i="1"/>
  <c r="H411" i="1"/>
  <c r="I411" i="1"/>
  <c r="J411" i="1" s="1"/>
  <c r="H412" i="1"/>
  <c r="I412" i="1"/>
  <c r="J412" i="1"/>
  <c r="H413" i="1"/>
  <c r="I413" i="1"/>
  <c r="J413" i="1" s="1"/>
  <c r="H414" i="1"/>
  <c r="I414" i="1"/>
  <c r="J414" i="1"/>
  <c r="H415" i="1"/>
  <c r="I415" i="1"/>
  <c r="J415" i="1" s="1"/>
  <c r="H416" i="1"/>
  <c r="I416" i="1"/>
  <c r="J416" i="1"/>
  <c r="H417" i="1"/>
  <c r="J417" i="1" s="1"/>
  <c r="I417" i="1"/>
  <c r="H418" i="1"/>
  <c r="J418" i="1" s="1"/>
  <c r="I418" i="1"/>
  <c r="H419" i="1"/>
  <c r="I419" i="1"/>
  <c r="J419" i="1" s="1"/>
  <c r="H420" i="1"/>
  <c r="I420" i="1"/>
  <c r="J420" i="1"/>
  <c r="H421" i="1"/>
  <c r="J421" i="1" s="1"/>
  <c r="I421" i="1"/>
  <c r="H422" i="1"/>
  <c r="J422" i="1" s="1"/>
  <c r="I422" i="1"/>
  <c r="H423" i="1"/>
  <c r="I423" i="1"/>
  <c r="J423" i="1" s="1"/>
  <c r="H424" i="1"/>
  <c r="I424" i="1"/>
  <c r="J424" i="1"/>
  <c r="H425" i="1"/>
  <c r="I425" i="1"/>
  <c r="J425" i="1"/>
  <c r="H426" i="1"/>
  <c r="I426" i="1"/>
  <c r="J426" i="1" s="1"/>
  <c r="H427" i="1"/>
  <c r="I427" i="1"/>
  <c r="J427" i="1" s="1"/>
  <c r="H428" i="1"/>
  <c r="I428" i="1"/>
  <c r="J428" i="1"/>
  <c r="H429" i="1"/>
  <c r="I429" i="1"/>
  <c r="J429" i="1"/>
  <c r="H430" i="1"/>
  <c r="J430" i="1" s="1"/>
  <c r="I430" i="1"/>
  <c r="H431" i="1"/>
  <c r="I431" i="1"/>
  <c r="J431" i="1" s="1"/>
  <c r="H432" i="1"/>
  <c r="I432" i="1"/>
  <c r="J432" i="1"/>
  <c r="H433" i="1"/>
  <c r="I433" i="1"/>
  <c r="J433" i="1"/>
  <c r="H434" i="1"/>
  <c r="J434" i="1" s="1"/>
  <c r="I434" i="1"/>
  <c r="H435" i="1"/>
  <c r="I435" i="1"/>
  <c r="J435" i="1" s="1"/>
  <c r="H436" i="1"/>
  <c r="I436" i="1"/>
  <c r="J436" i="1"/>
  <c r="H437" i="1"/>
  <c r="I437" i="1"/>
  <c r="J437" i="1"/>
  <c r="H438" i="1"/>
  <c r="I438" i="1"/>
  <c r="J438" i="1"/>
  <c r="H439" i="1"/>
  <c r="I439" i="1"/>
  <c r="J439" i="1" s="1"/>
  <c r="H440" i="1"/>
  <c r="I440" i="1"/>
  <c r="J440" i="1"/>
  <c r="H441" i="1"/>
  <c r="I441" i="1"/>
  <c r="J441" i="1"/>
  <c r="H442" i="1"/>
  <c r="I442" i="1"/>
  <c r="J442" i="1"/>
  <c r="H443" i="1"/>
  <c r="I443" i="1"/>
  <c r="J443" i="1" s="1"/>
  <c r="H444" i="1"/>
  <c r="I444" i="1"/>
  <c r="J444" i="1"/>
  <c r="H445" i="1"/>
  <c r="I445" i="1"/>
  <c r="J445" i="1"/>
  <c r="H446" i="1"/>
  <c r="I446" i="1"/>
  <c r="J446" i="1"/>
  <c r="H447" i="1"/>
  <c r="I447" i="1"/>
  <c r="J447" i="1" s="1"/>
  <c r="H448" i="1"/>
  <c r="I448" i="1"/>
  <c r="J448" i="1"/>
  <c r="H449" i="1"/>
  <c r="I449" i="1"/>
  <c r="J449" i="1"/>
  <c r="H450" i="1"/>
  <c r="I450" i="1"/>
  <c r="J450" i="1"/>
  <c r="H451" i="1"/>
  <c r="I451" i="1"/>
  <c r="J451" i="1" s="1"/>
  <c r="H452" i="1"/>
  <c r="I452" i="1"/>
  <c r="J452" i="1"/>
  <c r="H453" i="1"/>
  <c r="J453" i="1" s="1"/>
  <c r="I453" i="1"/>
  <c r="H454" i="1"/>
  <c r="I454" i="1"/>
  <c r="J454" i="1"/>
  <c r="H455" i="1"/>
  <c r="I455" i="1"/>
  <c r="J455" i="1" s="1"/>
  <c r="H456" i="1"/>
  <c r="I456" i="1"/>
  <c r="J456" i="1"/>
  <c r="H457" i="1"/>
  <c r="J457" i="1" s="1"/>
  <c r="I457" i="1"/>
  <c r="H458" i="1"/>
  <c r="I458" i="1"/>
  <c r="J458" i="1"/>
  <c r="H459" i="1"/>
  <c r="I459" i="1"/>
  <c r="J459" i="1" s="1"/>
  <c r="H460" i="1"/>
  <c r="I460" i="1"/>
  <c r="J460" i="1"/>
  <c r="H461" i="1"/>
  <c r="I461" i="1"/>
  <c r="J461" i="1" s="1"/>
  <c r="H462" i="1"/>
  <c r="I462" i="1"/>
  <c r="J462" i="1"/>
  <c r="H463" i="1"/>
  <c r="I463" i="1"/>
  <c r="J463" i="1" s="1"/>
  <c r="H464" i="1"/>
  <c r="I464" i="1"/>
  <c r="J464" i="1"/>
  <c r="H465" i="1"/>
  <c r="J465" i="1" s="1"/>
  <c r="I465" i="1"/>
  <c r="H466" i="1"/>
  <c r="J466" i="1" s="1"/>
  <c r="I466" i="1"/>
  <c r="H467" i="1"/>
  <c r="I467" i="1"/>
  <c r="J467" i="1" s="1"/>
  <c r="H468" i="1"/>
  <c r="I468" i="1"/>
  <c r="J468" i="1"/>
  <c r="H469" i="1"/>
  <c r="J469" i="1" s="1"/>
  <c r="I469" i="1"/>
  <c r="H470" i="1"/>
  <c r="J470" i="1" s="1"/>
  <c r="I470" i="1"/>
  <c r="H471" i="1"/>
  <c r="I471" i="1"/>
  <c r="J471" i="1" s="1"/>
  <c r="H472" i="1"/>
  <c r="I472" i="1"/>
  <c r="J472" i="1"/>
  <c r="H473" i="1"/>
  <c r="I473" i="1"/>
  <c r="J473" i="1"/>
  <c r="H474" i="1"/>
  <c r="I474" i="1"/>
  <c r="J474" i="1" s="1"/>
  <c r="H475" i="1"/>
  <c r="I475" i="1"/>
  <c r="J475" i="1" s="1"/>
  <c r="H476" i="1"/>
  <c r="I476" i="1"/>
  <c r="J476" i="1"/>
  <c r="H477" i="1"/>
  <c r="I477" i="1"/>
  <c r="J477" i="1"/>
  <c r="H478" i="1"/>
  <c r="J478" i="1" s="1"/>
  <c r="I478" i="1"/>
  <c r="H479" i="1"/>
  <c r="I479" i="1"/>
  <c r="J479" i="1" s="1"/>
  <c r="H480" i="1"/>
  <c r="I480" i="1"/>
  <c r="J480" i="1"/>
  <c r="H481" i="1"/>
  <c r="I481" i="1"/>
  <c r="J481" i="1"/>
  <c r="H482" i="1"/>
  <c r="J482" i="1" s="1"/>
  <c r="I482" i="1"/>
  <c r="H483" i="1"/>
  <c r="I483" i="1"/>
  <c r="J483" i="1" s="1"/>
  <c r="H484" i="1"/>
  <c r="I484" i="1"/>
  <c r="J484" i="1"/>
  <c r="H485" i="1"/>
  <c r="I485" i="1"/>
  <c r="J485" i="1"/>
  <c r="H486" i="1"/>
  <c r="I486" i="1"/>
  <c r="J486" i="1"/>
  <c r="H487" i="1"/>
  <c r="I487" i="1"/>
  <c r="J487" i="1" s="1"/>
  <c r="H488" i="1"/>
  <c r="I488" i="1"/>
  <c r="J488" i="1"/>
  <c r="H489" i="1"/>
  <c r="I489" i="1"/>
  <c r="J489" i="1"/>
  <c r="H490" i="1"/>
  <c r="I490" i="1"/>
  <c r="J490" i="1"/>
  <c r="H491" i="1"/>
  <c r="I491" i="1"/>
  <c r="J491" i="1" s="1"/>
  <c r="H492" i="1"/>
  <c r="I492" i="1"/>
  <c r="J492" i="1"/>
  <c r="H493" i="1"/>
  <c r="I493" i="1"/>
  <c r="J493" i="1"/>
  <c r="H494" i="1"/>
  <c r="I494" i="1"/>
  <c r="J494" i="1"/>
  <c r="H495" i="1"/>
  <c r="I495" i="1"/>
  <c r="J495" i="1" s="1"/>
  <c r="H496" i="1"/>
  <c r="I496" i="1"/>
  <c r="J496" i="1"/>
  <c r="H497" i="1"/>
  <c r="I497" i="1"/>
  <c r="J497" i="1"/>
  <c r="H498" i="1"/>
  <c r="I498" i="1"/>
  <c r="J498" i="1"/>
  <c r="H499" i="1"/>
  <c r="I499" i="1"/>
  <c r="J499" i="1" s="1"/>
  <c r="H500" i="1"/>
  <c r="I500" i="1"/>
  <c r="J500" i="1"/>
  <c r="H501" i="1"/>
  <c r="J501" i="1" s="1"/>
  <c r="I501" i="1"/>
  <c r="H502" i="1"/>
  <c r="I502" i="1"/>
  <c r="J502" i="1"/>
  <c r="H503" i="1"/>
  <c r="I503" i="1"/>
  <c r="J503" i="1" s="1"/>
  <c r="H504" i="1"/>
  <c r="I504" i="1"/>
  <c r="J504" i="1"/>
  <c r="H505" i="1"/>
  <c r="J505" i="1" s="1"/>
  <c r="I505" i="1"/>
  <c r="H506" i="1"/>
  <c r="I506" i="1"/>
  <c r="J506" i="1"/>
  <c r="H507" i="1"/>
  <c r="I507" i="1"/>
  <c r="J507" i="1" s="1"/>
  <c r="H508" i="1"/>
  <c r="I508" i="1"/>
  <c r="J508" i="1"/>
  <c r="H509" i="1"/>
  <c r="I509" i="1"/>
  <c r="J509" i="1" s="1"/>
  <c r="H510" i="1"/>
  <c r="I510" i="1"/>
  <c r="J510" i="1"/>
  <c r="H511" i="1"/>
  <c r="I511" i="1"/>
  <c r="J511" i="1" s="1"/>
  <c r="H512" i="1"/>
  <c r="I512" i="1"/>
  <c r="J512" i="1"/>
  <c r="H513" i="1"/>
  <c r="J513" i="1" s="1"/>
  <c r="I513" i="1"/>
  <c r="H514" i="1"/>
  <c r="J514" i="1" s="1"/>
  <c r="I514" i="1"/>
  <c r="H515" i="1"/>
  <c r="I515" i="1"/>
  <c r="J515" i="1" s="1"/>
  <c r="H516" i="1"/>
  <c r="I516" i="1"/>
  <c r="J516" i="1"/>
  <c r="H517" i="1"/>
  <c r="J517" i="1" s="1"/>
  <c r="I517" i="1"/>
  <c r="H518" i="1"/>
  <c r="J518" i="1" s="1"/>
  <c r="I518" i="1"/>
  <c r="H519" i="1"/>
  <c r="I519" i="1"/>
  <c r="J519" i="1" s="1"/>
  <c r="H520" i="1"/>
  <c r="I520" i="1"/>
  <c r="J520" i="1"/>
  <c r="H521" i="1"/>
  <c r="I521" i="1"/>
  <c r="J521" i="1"/>
  <c r="H522" i="1"/>
  <c r="I522" i="1"/>
  <c r="J522" i="1" s="1"/>
  <c r="H523" i="1"/>
  <c r="I523" i="1"/>
  <c r="J523" i="1" s="1"/>
  <c r="H524" i="1"/>
  <c r="I524" i="1"/>
  <c r="J524" i="1"/>
  <c r="H525" i="1"/>
  <c r="I525" i="1"/>
  <c r="J525" i="1"/>
  <c r="H526" i="1"/>
  <c r="J526" i="1" s="1"/>
  <c r="I526" i="1"/>
  <c r="H527" i="1"/>
  <c r="I527" i="1"/>
  <c r="J527" i="1" s="1"/>
  <c r="H528" i="1"/>
  <c r="I528" i="1"/>
  <c r="J528" i="1"/>
  <c r="H529" i="1"/>
  <c r="I529" i="1"/>
  <c r="J529" i="1"/>
  <c r="H530" i="1"/>
  <c r="J530" i="1" s="1"/>
  <c r="I530" i="1"/>
  <c r="H531" i="1"/>
  <c r="I531" i="1"/>
  <c r="J531" i="1" s="1"/>
  <c r="H532" i="1"/>
  <c r="J532" i="1" s="1"/>
  <c r="I532" i="1"/>
  <c r="H533" i="1"/>
  <c r="I533" i="1"/>
  <c r="J533" i="1"/>
  <c r="H534" i="1"/>
  <c r="I534" i="1"/>
  <c r="J534" i="1"/>
  <c r="H535" i="1"/>
  <c r="I535" i="1"/>
  <c r="J535" i="1"/>
  <c r="H536" i="1"/>
  <c r="I536" i="1"/>
  <c r="J536" i="1"/>
  <c r="H537" i="1"/>
  <c r="I537" i="1"/>
  <c r="J537" i="1"/>
  <c r="H538" i="1"/>
  <c r="I538" i="1"/>
  <c r="J538" i="1"/>
  <c r="H539" i="1"/>
  <c r="I539" i="1"/>
  <c r="J539" i="1"/>
  <c r="H540" i="1"/>
  <c r="I540" i="1"/>
  <c r="J540" i="1"/>
  <c r="H541" i="1"/>
  <c r="I541" i="1"/>
  <c r="J541" i="1"/>
  <c r="H542" i="1"/>
  <c r="I542" i="1"/>
  <c r="J542" i="1"/>
  <c r="H543" i="1"/>
  <c r="I543" i="1"/>
  <c r="J543" i="1"/>
  <c r="H544" i="1"/>
  <c r="I544" i="1"/>
  <c r="J544" i="1"/>
  <c r="H545" i="1"/>
  <c r="I545" i="1"/>
  <c r="J545" i="1"/>
  <c r="H546" i="1"/>
  <c r="I546" i="1"/>
  <c r="J546" i="1"/>
  <c r="H547" i="1"/>
  <c r="I547" i="1"/>
  <c r="J547" i="1"/>
  <c r="H548" i="1"/>
  <c r="I548" i="1"/>
  <c r="J548" i="1"/>
  <c r="H549" i="1"/>
  <c r="I549" i="1"/>
  <c r="J549" i="1"/>
  <c r="H550" i="1"/>
  <c r="I550" i="1"/>
  <c r="J550" i="1"/>
  <c r="H551" i="1"/>
  <c r="I551" i="1"/>
  <c r="J551" i="1"/>
  <c r="H552" i="1"/>
  <c r="I552" i="1"/>
  <c r="J552" i="1"/>
  <c r="H553" i="1"/>
  <c r="I553" i="1"/>
  <c r="J553" i="1"/>
  <c r="H554" i="1"/>
  <c r="I554" i="1"/>
  <c r="J554" i="1"/>
  <c r="H555" i="1"/>
  <c r="I555" i="1"/>
  <c r="J555" i="1"/>
  <c r="H556" i="1"/>
  <c r="I556" i="1"/>
  <c r="J556" i="1"/>
  <c r="H557" i="1"/>
  <c r="I557" i="1"/>
  <c r="J557" i="1"/>
  <c r="H558" i="1"/>
  <c r="I558" i="1"/>
  <c r="J558" i="1"/>
  <c r="H559" i="1"/>
  <c r="I559" i="1"/>
  <c r="J559" i="1"/>
  <c r="H560" i="1"/>
  <c r="I560" i="1"/>
  <c r="J560" i="1"/>
  <c r="H561" i="1"/>
  <c r="I561" i="1"/>
  <c r="J561" i="1"/>
  <c r="H562" i="1"/>
  <c r="I562" i="1"/>
  <c r="J562" i="1"/>
  <c r="H563" i="1"/>
  <c r="I563" i="1"/>
  <c r="J563" i="1"/>
  <c r="H564" i="1"/>
  <c r="I564" i="1"/>
  <c r="J564" i="1"/>
  <c r="H565" i="1"/>
  <c r="I565" i="1"/>
  <c r="J565" i="1"/>
  <c r="H566" i="1"/>
  <c r="I566" i="1"/>
  <c r="J566" i="1"/>
  <c r="H567" i="1"/>
  <c r="I567" i="1"/>
  <c r="J567" i="1"/>
  <c r="H568" i="1"/>
  <c r="I568" i="1"/>
  <c r="J568" i="1"/>
  <c r="H569" i="1"/>
  <c r="I569" i="1"/>
  <c r="J569" i="1"/>
  <c r="H570" i="1"/>
  <c r="I570" i="1"/>
  <c r="J570" i="1"/>
  <c r="H571" i="1"/>
  <c r="I571" i="1"/>
  <c r="J571" i="1"/>
  <c r="H572" i="1"/>
  <c r="I572" i="1"/>
  <c r="J572" i="1"/>
  <c r="H573" i="1"/>
  <c r="I573" i="1"/>
  <c r="J573" i="1"/>
  <c r="H574" i="1"/>
  <c r="I574" i="1"/>
  <c r="J574" i="1"/>
  <c r="H575" i="1"/>
  <c r="I575" i="1"/>
  <c r="J575" i="1"/>
  <c r="H576" i="1"/>
  <c r="I576" i="1"/>
  <c r="J576" i="1"/>
  <c r="H577" i="1"/>
  <c r="I577" i="1"/>
  <c r="J577" i="1"/>
  <c r="H578" i="1"/>
  <c r="I578" i="1"/>
  <c r="J578" i="1"/>
  <c r="H579" i="1"/>
  <c r="I579" i="1"/>
  <c r="J579" i="1"/>
  <c r="H580" i="1"/>
  <c r="I580" i="1"/>
  <c r="J580" i="1"/>
  <c r="H581" i="1"/>
  <c r="I581" i="1"/>
  <c r="J581" i="1"/>
  <c r="H582" i="1"/>
  <c r="I582" i="1"/>
  <c r="J582" i="1"/>
  <c r="H583" i="1"/>
  <c r="I583" i="1"/>
  <c r="J583" i="1"/>
  <c r="H584" i="1"/>
  <c r="J584" i="1" s="1"/>
  <c r="I584" i="1"/>
  <c r="H585" i="1"/>
  <c r="I585" i="1"/>
  <c r="J585" i="1"/>
  <c r="H586" i="1"/>
  <c r="I586" i="1"/>
  <c r="J586" i="1"/>
  <c r="H587" i="1"/>
  <c r="I587" i="1"/>
  <c r="J587" i="1" s="1"/>
  <c r="H588" i="1"/>
  <c r="I588" i="1"/>
  <c r="J588" i="1"/>
  <c r="H589" i="1"/>
  <c r="I589" i="1"/>
  <c r="J589" i="1"/>
  <c r="H590" i="1"/>
  <c r="I590" i="1"/>
  <c r="J590" i="1"/>
  <c r="H591" i="1"/>
  <c r="I591" i="1"/>
  <c r="J591" i="1" s="1"/>
  <c r="H592" i="1"/>
  <c r="J592" i="1" s="1"/>
  <c r="I592" i="1"/>
  <c r="H593" i="1"/>
  <c r="J593" i="1" s="1"/>
  <c r="I593" i="1"/>
  <c r="H594" i="1"/>
  <c r="I594" i="1"/>
  <c r="J594" i="1"/>
  <c r="H595" i="1"/>
  <c r="I595" i="1"/>
  <c r="J595" i="1"/>
  <c r="H596" i="1"/>
  <c r="J596" i="1" s="1"/>
  <c r="I596" i="1"/>
  <c r="H597" i="1"/>
  <c r="J597" i="1" s="1"/>
  <c r="I597" i="1"/>
  <c r="H598" i="1"/>
  <c r="I598" i="1"/>
  <c r="J598" i="1" s="1"/>
  <c r="H599" i="1"/>
  <c r="I599" i="1"/>
  <c r="J599" i="1"/>
  <c r="H600" i="1"/>
  <c r="J600" i="1" s="1"/>
  <c r="I600" i="1"/>
  <c r="H601" i="1"/>
  <c r="J601" i="1" s="1"/>
  <c r="I601" i="1"/>
  <c r="H602" i="1"/>
  <c r="I602" i="1"/>
  <c r="J602" i="1"/>
  <c r="H603" i="1"/>
  <c r="I603" i="1"/>
  <c r="J603" i="1"/>
  <c r="H604" i="1"/>
  <c r="J604" i="1" s="1"/>
  <c r="I604" i="1"/>
  <c r="H605" i="1"/>
  <c r="I605" i="1"/>
  <c r="J605" i="1" s="1"/>
  <c r="H606" i="1"/>
  <c r="J606" i="1" s="1"/>
  <c r="I606" i="1"/>
  <c r="H607" i="1"/>
  <c r="I607" i="1"/>
  <c r="J607" i="1"/>
  <c r="H608" i="1"/>
  <c r="J608" i="1" s="1"/>
  <c r="I608" i="1"/>
  <c r="H609" i="1"/>
  <c r="J609" i="1" s="1"/>
  <c r="I609" i="1"/>
  <c r="H610" i="1"/>
  <c r="J610" i="1" s="1"/>
  <c r="I610" i="1"/>
  <c r="H611" i="1"/>
  <c r="I611" i="1"/>
  <c r="J611" i="1"/>
  <c r="H612" i="1"/>
  <c r="J612" i="1" s="1"/>
  <c r="I612" i="1"/>
  <c r="H613" i="1"/>
  <c r="J613" i="1" s="1"/>
  <c r="I613" i="1"/>
  <c r="H614" i="1"/>
  <c r="J614" i="1" s="1"/>
  <c r="I614" i="1"/>
  <c r="H615" i="1"/>
  <c r="I615" i="1"/>
  <c r="J615" i="1"/>
  <c r="H616" i="1"/>
  <c r="J616" i="1" s="1"/>
  <c r="I616" i="1"/>
  <c r="H617" i="1"/>
  <c r="J617" i="1" s="1"/>
  <c r="I617" i="1"/>
  <c r="H618" i="1"/>
  <c r="I618" i="1"/>
  <c r="J618" i="1" s="1"/>
  <c r="H619" i="1"/>
  <c r="I619" i="1"/>
  <c r="J619" i="1"/>
  <c r="H620" i="1"/>
  <c r="J620" i="1" s="1"/>
  <c r="I620" i="1"/>
  <c r="H621" i="1"/>
  <c r="I621" i="1"/>
  <c r="J621" i="1"/>
  <c r="H622" i="1"/>
  <c r="J622" i="1" s="1"/>
  <c r="I622" i="1"/>
  <c r="H623" i="1"/>
  <c r="I623" i="1"/>
  <c r="J623" i="1" s="1"/>
  <c r="H624" i="1"/>
  <c r="J624" i="1" s="1"/>
  <c r="I624" i="1"/>
  <c r="H625" i="1"/>
  <c r="I625" i="1"/>
  <c r="J625" i="1"/>
  <c r="H626" i="1"/>
  <c r="I626" i="1"/>
  <c r="H627" i="1"/>
  <c r="I627" i="1"/>
  <c r="J627" i="1" s="1"/>
  <c r="H628" i="1"/>
  <c r="J628" i="1" s="1"/>
  <c r="I628" i="1"/>
  <c r="H629" i="1"/>
  <c r="J629" i="1" s="1"/>
  <c r="I629" i="1"/>
  <c r="H630" i="1"/>
  <c r="I630" i="1"/>
  <c r="J630" i="1"/>
  <c r="H631" i="1"/>
  <c r="I631" i="1"/>
  <c r="J631" i="1" s="1"/>
  <c r="H632" i="1"/>
  <c r="J632" i="1" s="1"/>
  <c r="I632" i="1"/>
  <c r="H633" i="1"/>
  <c r="I633" i="1"/>
  <c r="J633" i="1" s="1"/>
  <c r="H634" i="1"/>
  <c r="I634" i="1"/>
  <c r="J634" i="1"/>
  <c r="H635" i="1"/>
  <c r="I635" i="1"/>
  <c r="J635" i="1"/>
  <c r="H636" i="1"/>
  <c r="J636" i="1" s="1"/>
  <c r="I636" i="1"/>
  <c r="H637" i="1"/>
  <c r="I637" i="1"/>
  <c r="J637" i="1"/>
  <c r="H638" i="1"/>
  <c r="J638" i="1" s="1"/>
  <c r="I638" i="1"/>
  <c r="H639" i="1"/>
  <c r="I639" i="1"/>
  <c r="J639" i="1" s="1"/>
  <c r="H640" i="1"/>
  <c r="J640" i="1" s="1"/>
  <c r="I640" i="1"/>
  <c r="H641" i="1"/>
  <c r="J641" i="1" s="1"/>
  <c r="I641" i="1"/>
  <c r="H642" i="1"/>
  <c r="J642" i="1" s="1"/>
  <c r="I642" i="1"/>
  <c r="H643" i="1"/>
  <c r="I643" i="1"/>
  <c r="J643" i="1" s="1"/>
  <c r="H644" i="1"/>
  <c r="J644" i="1" s="1"/>
  <c r="I644" i="1"/>
  <c r="H645" i="1"/>
  <c r="J645" i="1" s="1"/>
  <c r="I645" i="1"/>
  <c r="H646" i="1"/>
  <c r="I646" i="1"/>
  <c r="J646" i="1"/>
  <c r="H647" i="1"/>
  <c r="I647" i="1"/>
  <c r="J647" i="1" s="1"/>
  <c r="H648" i="1"/>
  <c r="J648" i="1" s="1"/>
  <c r="I648" i="1"/>
  <c r="H649" i="1"/>
  <c r="J649" i="1" s="1"/>
  <c r="I649" i="1"/>
  <c r="H650" i="1"/>
  <c r="I650" i="1"/>
  <c r="J650" i="1"/>
  <c r="H651" i="1"/>
  <c r="I651" i="1"/>
  <c r="J651" i="1" s="1"/>
  <c r="H652" i="1"/>
  <c r="J652" i="1" s="1"/>
  <c r="I652" i="1"/>
  <c r="H653" i="1"/>
  <c r="I653" i="1"/>
  <c r="J653" i="1" s="1"/>
  <c r="H654" i="1"/>
  <c r="J654" i="1" s="1"/>
  <c r="I654" i="1"/>
  <c r="H655" i="1"/>
  <c r="I655" i="1"/>
  <c r="J655" i="1"/>
  <c r="H656" i="1"/>
  <c r="J656" i="1" s="1"/>
  <c r="I656" i="1"/>
  <c r="H657" i="1"/>
  <c r="I657" i="1"/>
  <c r="J657" i="1"/>
  <c r="H658" i="1"/>
  <c r="J658" i="1" s="1"/>
  <c r="I658" i="1"/>
  <c r="H659" i="1"/>
  <c r="I659" i="1"/>
  <c r="J659" i="1"/>
  <c r="H660" i="1"/>
  <c r="J660" i="1" s="1"/>
  <c r="I660" i="1"/>
  <c r="H661" i="1"/>
  <c r="I661" i="1"/>
  <c r="H662" i="1"/>
  <c r="J662" i="1" s="1"/>
  <c r="I662" i="1"/>
  <c r="H663" i="1"/>
  <c r="I663" i="1"/>
  <c r="J663" i="1"/>
  <c r="H664" i="1"/>
  <c r="J664" i="1" s="1"/>
  <c r="I664" i="1"/>
  <c r="H665" i="1"/>
  <c r="I665" i="1"/>
  <c r="J665" i="1"/>
  <c r="H666" i="1"/>
  <c r="I666" i="1"/>
  <c r="J666" i="1" s="1"/>
  <c r="H667" i="1"/>
  <c r="I667" i="1"/>
  <c r="J667" i="1"/>
  <c r="H668" i="1"/>
  <c r="J668" i="1" s="1"/>
  <c r="I668" i="1"/>
  <c r="H669" i="1"/>
  <c r="I669" i="1"/>
  <c r="J669" i="1"/>
  <c r="H670" i="1"/>
  <c r="I670" i="1"/>
  <c r="J670" i="1"/>
  <c r="H671" i="1"/>
  <c r="I671" i="1"/>
  <c r="J671" i="1" s="1"/>
  <c r="H672" i="1"/>
  <c r="J672" i="1" s="1"/>
  <c r="I672" i="1"/>
  <c r="H673" i="1"/>
  <c r="I673" i="1"/>
  <c r="J673" i="1"/>
  <c r="H674" i="1"/>
  <c r="I674" i="1"/>
  <c r="H675" i="1"/>
  <c r="I675" i="1"/>
  <c r="J675" i="1" s="1"/>
  <c r="H676" i="1"/>
  <c r="J676" i="1" s="1"/>
  <c r="I676" i="1"/>
  <c r="H677" i="1"/>
  <c r="I677" i="1"/>
  <c r="J677" i="1" s="1"/>
  <c r="H678" i="1"/>
  <c r="I678" i="1"/>
  <c r="J678" i="1"/>
  <c r="H679" i="1"/>
  <c r="I679" i="1"/>
  <c r="J679" i="1" s="1"/>
  <c r="H680" i="1"/>
  <c r="J680" i="1" s="1"/>
  <c r="I680" i="1"/>
  <c r="H681" i="1"/>
  <c r="I681" i="1"/>
  <c r="J681" i="1" s="1"/>
  <c r="H682" i="1"/>
  <c r="J682" i="1" s="1"/>
  <c r="I682" i="1"/>
  <c r="H683" i="1"/>
  <c r="I683" i="1"/>
  <c r="J683" i="1"/>
  <c r="H684" i="1"/>
  <c r="J684" i="1" s="1"/>
  <c r="I684" i="1"/>
  <c r="H685" i="1"/>
  <c r="I685" i="1"/>
  <c r="J685" i="1"/>
  <c r="H686" i="1"/>
  <c r="I686" i="1"/>
  <c r="J686" i="1" s="1"/>
  <c r="H687" i="1"/>
  <c r="I687" i="1"/>
  <c r="J687" i="1" s="1"/>
  <c r="H688" i="1"/>
  <c r="J688" i="1" s="1"/>
  <c r="I688" i="1"/>
  <c r="H689" i="1"/>
  <c r="J689" i="1" s="1"/>
  <c r="I689" i="1"/>
  <c r="H690" i="1"/>
  <c r="I690" i="1"/>
  <c r="J690" i="1"/>
  <c r="H691" i="1"/>
  <c r="I691" i="1"/>
  <c r="J691" i="1" s="1"/>
  <c r="H692" i="1"/>
  <c r="J692" i="1" s="1"/>
  <c r="I692" i="1"/>
  <c r="H693" i="1"/>
  <c r="J693" i="1" s="1"/>
  <c r="I693" i="1"/>
  <c r="H694" i="1"/>
  <c r="I694" i="1"/>
  <c r="J694" i="1"/>
  <c r="H695" i="1"/>
  <c r="I695" i="1"/>
  <c r="J695" i="1" s="1"/>
  <c r="H696" i="1"/>
  <c r="J696" i="1" s="1"/>
  <c r="I696" i="1"/>
  <c r="H697" i="1"/>
  <c r="J697" i="1" s="1"/>
  <c r="I697" i="1"/>
  <c r="H698" i="1"/>
  <c r="I698" i="1"/>
  <c r="J698" i="1"/>
  <c r="H699" i="1"/>
  <c r="I699" i="1"/>
  <c r="J699" i="1"/>
  <c r="H700" i="1"/>
  <c r="J700" i="1" s="1"/>
  <c r="I700" i="1"/>
  <c r="H701" i="1"/>
  <c r="I701" i="1"/>
  <c r="J701" i="1" s="1"/>
  <c r="H702" i="1"/>
  <c r="J702" i="1" s="1"/>
  <c r="I702" i="1"/>
  <c r="H703" i="1"/>
  <c r="I703" i="1"/>
  <c r="J703" i="1"/>
  <c r="H704" i="1"/>
  <c r="J704" i="1" s="1"/>
  <c r="I704" i="1"/>
  <c r="H705" i="1"/>
  <c r="J705" i="1" s="1"/>
  <c r="I705" i="1"/>
  <c r="H706" i="1"/>
  <c r="J706" i="1" s="1"/>
  <c r="I706" i="1"/>
  <c r="H707" i="1"/>
  <c r="I707" i="1"/>
  <c r="J707" i="1"/>
  <c r="H708" i="1"/>
  <c r="J708" i="1" s="1"/>
  <c r="I708" i="1"/>
  <c r="H709" i="1"/>
  <c r="I709" i="1"/>
  <c r="H710" i="1"/>
  <c r="J710" i="1" s="1"/>
  <c r="I710" i="1"/>
  <c r="H711" i="1"/>
  <c r="I711" i="1"/>
  <c r="J711" i="1"/>
  <c r="H712" i="1"/>
  <c r="J712" i="1" s="1"/>
  <c r="I712" i="1"/>
  <c r="H713" i="1"/>
  <c r="I713" i="1"/>
  <c r="J713" i="1"/>
  <c r="H714" i="1"/>
  <c r="I714" i="1"/>
  <c r="J714" i="1" s="1"/>
  <c r="H715" i="1"/>
  <c r="I715" i="1"/>
  <c r="J715" i="1"/>
  <c r="H716" i="1"/>
  <c r="J716" i="1" s="1"/>
  <c r="I716" i="1"/>
  <c r="H717" i="1"/>
  <c r="I717" i="1"/>
  <c r="J717" i="1"/>
  <c r="H718" i="1"/>
  <c r="I718" i="1"/>
  <c r="J718" i="1"/>
  <c r="H719" i="1"/>
  <c r="I719" i="1"/>
  <c r="J719" i="1" s="1"/>
  <c r="H720" i="1"/>
  <c r="J720" i="1" s="1"/>
  <c r="I720" i="1"/>
  <c r="H721" i="1"/>
  <c r="J721" i="1" s="1"/>
  <c r="I721" i="1"/>
  <c r="H722" i="1"/>
  <c r="I722" i="1"/>
  <c r="H723" i="1"/>
  <c r="I723" i="1"/>
  <c r="J723" i="1" s="1"/>
  <c r="H724" i="1"/>
  <c r="J724" i="1" s="1"/>
  <c r="I724" i="1"/>
  <c r="H725" i="1"/>
  <c r="J725" i="1" s="1"/>
  <c r="I725" i="1"/>
  <c r="H726" i="1"/>
  <c r="J726" i="1" s="1"/>
  <c r="I726" i="1"/>
  <c r="H727" i="1"/>
  <c r="I727" i="1"/>
  <c r="J727" i="1" s="1"/>
  <c r="H728" i="1"/>
  <c r="J728" i="1" s="1"/>
  <c r="I728" i="1"/>
  <c r="H729" i="1"/>
  <c r="I729" i="1"/>
  <c r="J729" i="1"/>
  <c r="H730" i="1"/>
  <c r="J730" i="1" s="1"/>
  <c r="I730" i="1"/>
  <c r="H731" i="1"/>
  <c r="I731" i="1"/>
  <c r="J731" i="1"/>
  <c r="H732" i="1"/>
  <c r="J732" i="1" s="1"/>
  <c r="I732" i="1"/>
  <c r="H733" i="1"/>
  <c r="I733" i="1"/>
  <c r="J733" i="1"/>
  <c r="H734" i="1"/>
  <c r="J734" i="1" s="1"/>
  <c r="I734" i="1"/>
  <c r="H735" i="1"/>
  <c r="I735" i="1"/>
  <c r="J735" i="1" s="1"/>
  <c r="H736" i="1"/>
  <c r="J736" i="1" s="1"/>
  <c r="I736" i="1"/>
  <c r="H737" i="1"/>
  <c r="J737" i="1" s="1"/>
  <c r="I737" i="1"/>
  <c r="H738" i="1"/>
  <c r="I738" i="1"/>
  <c r="J738" i="1"/>
  <c r="H739" i="1"/>
  <c r="I739" i="1"/>
  <c r="J739" i="1" s="1"/>
  <c r="H740" i="1"/>
  <c r="J740" i="1" s="1"/>
  <c r="I740" i="1"/>
  <c r="H741" i="1"/>
  <c r="J741" i="1" s="1"/>
  <c r="I741" i="1"/>
  <c r="H742" i="1"/>
  <c r="I742" i="1"/>
  <c r="J742" i="1"/>
  <c r="H743" i="1"/>
  <c r="I743" i="1"/>
  <c r="J743" i="1"/>
  <c r="H744" i="1"/>
  <c r="J744" i="1" s="1"/>
  <c r="I744" i="1"/>
  <c r="H745" i="1"/>
  <c r="J745" i="1" s="1"/>
  <c r="I745" i="1"/>
  <c r="H746" i="1"/>
  <c r="I746" i="1"/>
  <c r="J746" i="1"/>
  <c r="H747" i="1"/>
  <c r="I747" i="1"/>
  <c r="J747" i="1"/>
  <c r="H748" i="1"/>
  <c r="J748" i="1" s="1"/>
  <c r="I748" i="1"/>
  <c r="H749" i="1"/>
  <c r="I749" i="1"/>
  <c r="J749" i="1" s="1"/>
  <c r="H750" i="1"/>
  <c r="J750" i="1" s="1"/>
  <c r="I750" i="1"/>
  <c r="H751" i="1"/>
  <c r="I751" i="1"/>
  <c r="J751" i="1"/>
  <c r="H752" i="1"/>
  <c r="J752" i="1" s="1"/>
  <c r="I752" i="1"/>
  <c r="H753" i="1"/>
  <c r="I753" i="1"/>
  <c r="J753" i="1"/>
  <c r="H754" i="1"/>
  <c r="J754" i="1" s="1"/>
  <c r="I754" i="1"/>
  <c r="H755" i="1"/>
  <c r="I755" i="1"/>
  <c r="J755" i="1" s="1"/>
  <c r="H756" i="1"/>
  <c r="J756" i="1" s="1"/>
  <c r="I756" i="1"/>
  <c r="H757" i="1"/>
  <c r="I757" i="1"/>
  <c r="H758" i="1"/>
  <c r="J758" i="1" s="1"/>
  <c r="I758" i="1"/>
  <c r="H759" i="1"/>
  <c r="I759" i="1"/>
  <c r="J759" i="1"/>
  <c r="H760" i="1"/>
  <c r="J760" i="1" s="1"/>
  <c r="I760" i="1"/>
  <c r="H761" i="1"/>
  <c r="I761" i="1"/>
  <c r="J761" i="1"/>
  <c r="H762" i="1"/>
  <c r="I762" i="1"/>
  <c r="J762" i="1" s="1"/>
  <c r="H763" i="1"/>
  <c r="I763" i="1"/>
  <c r="J763" i="1"/>
  <c r="H764" i="1"/>
  <c r="J764" i="1" s="1"/>
  <c r="I764" i="1"/>
  <c r="H765" i="1"/>
  <c r="J765" i="1" s="1"/>
  <c r="I765" i="1"/>
  <c r="H766" i="1"/>
  <c r="I766" i="1"/>
  <c r="J766" i="1"/>
  <c r="H767" i="1"/>
  <c r="I767" i="1"/>
  <c r="J767" i="1" s="1"/>
  <c r="H768" i="1"/>
  <c r="J768" i="1" s="1"/>
  <c r="I768" i="1"/>
  <c r="H769" i="1"/>
  <c r="J769" i="1" s="1"/>
  <c r="I769" i="1"/>
  <c r="H770" i="1"/>
  <c r="J770" i="1" s="1"/>
  <c r="I770" i="1"/>
  <c r="H771" i="1"/>
  <c r="I771" i="1"/>
  <c r="J771" i="1" s="1"/>
  <c r="H772" i="1"/>
  <c r="J772" i="1" s="1"/>
  <c r="I772" i="1"/>
  <c r="H773" i="1"/>
  <c r="I773" i="1"/>
  <c r="J773" i="1"/>
  <c r="H774" i="1"/>
  <c r="J774" i="1" s="1"/>
  <c r="I774" i="1"/>
  <c r="H775" i="1"/>
  <c r="I775" i="1"/>
  <c r="J775" i="1" s="1"/>
  <c r="H776" i="1"/>
  <c r="J776" i="1" s="1"/>
  <c r="I776" i="1"/>
  <c r="H777" i="1"/>
  <c r="I777" i="1"/>
  <c r="J777" i="1"/>
  <c r="H778" i="1"/>
  <c r="I778" i="1"/>
  <c r="J778" i="1"/>
  <c r="H779" i="1"/>
  <c r="I779" i="1"/>
  <c r="J779" i="1"/>
  <c r="H780" i="1"/>
  <c r="J780" i="1" s="1"/>
  <c r="I780" i="1"/>
  <c r="H781" i="1"/>
  <c r="I781" i="1"/>
  <c r="J781" i="1"/>
  <c r="H782" i="1"/>
  <c r="I782" i="1"/>
  <c r="J782" i="1"/>
  <c r="H783" i="1"/>
  <c r="I783" i="1"/>
  <c r="J783" i="1" s="1"/>
  <c r="H784" i="1"/>
  <c r="J784" i="1" s="1"/>
  <c r="I784" i="1"/>
  <c r="H785" i="1"/>
  <c r="J785" i="1" s="1"/>
  <c r="I785" i="1"/>
  <c r="H786" i="1"/>
  <c r="I786" i="1"/>
  <c r="J786" i="1"/>
  <c r="H787" i="1"/>
  <c r="I787" i="1"/>
  <c r="J787" i="1"/>
  <c r="H788" i="1"/>
  <c r="J788" i="1" s="1"/>
  <c r="I788" i="1"/>
  <c r="H789" i="1"/>
  <c r="J789" i="1" s="1"/>
  <c r="I789" i="1"/>
  <c r="H790" i="1"/>
  <c r="I790" i="1"/>
  <c r="J790" i="1"/>
  <c r="H791" i="1"/>
  <c r="I791" i="1"/>
  <c r="J791" i="1"/>
  <c r="H792" i="1"/>
  <c r="J792" i="1" s="1"/>
  <c r="I792" i="1"/>
  <c r="H793" i="1"/>
  <c r="J793" i="1" s="1"/>
  <c r="I793" i="1"/>
  <c r="H794" i="1"/>
  <c r="I794" i="1"/>
  <c r="J794" i="1"/>
  <c r="H795" i="1"/>
  <c r="I795" i="1"/>
  <c r="J795" i="1"/>
  <c r="H796" i="1"/>
  <c r="J796" i="1" s="1"/>
  <c r="I796" i="1"/>
  <c r="H797" i="1"/>
  <c r="I797" i="1"/>
  <c r="J797" i="1" s="1"/>
  <c r="H798" i="1"/>
  <c r="J798" i="1" s="1"/>
  <c r="I798" i="1"/>
  <c r="H799" i="1"/>
  <c r="I799" i="1"/>
  <c r="J799" i="1" s="1"/>
  <c r="H800" i="1"/>
  <c r="J800" i="1" s="1"/>
  <c r="I800" i="1"/>
  <c r="H801" i="1"/>
  <c r="I801" i="1"/>
  <c r="J801" i="1"/>
  <c r="H802" i="1"/>
  <c r="J802" i="1" s="1"/>
  <c r="I802" i="1"/>
  <c r="H803" i="1"/>
  <c r="I803" i="1"/>
  <c r="J803" i="1"/>
  <c r="H804" i="1"/>
  <c r="J804" i="1" s="1"/>
  <c r="I804" i="1"/>
  <c r="H805" i="1"/>
  <c r="I805" i="1"/>
  <c r="H806" i="1"/>
  <c r="I806" i="1"/>
  <c r="H807" i="1"/>
  <c r="I807" i="1"/>
  <c r="J807" i="1"/>
  <c r="H808" i="1"/>
  <c r="J808" i="1" s="1"/>
  <c r="I808" i="1"/>
  <c r="H809" i="1"/>
  <c r="J809" i="1" s="1"/>
  <c r="I809" i="1"/>
  <c r="H810" i="1"/>
  <c r="I810" i="1"/>
  <c r="J810" i="1"/>
  <c r="H811" i="1"/>
  <c r="I811" i="1"/>
  <c r="J811" i="1"/>
  <c r="H812" i="1"/>
  <c r="J812" i="1" s="1"/>
  <c r="I812" i="1"/>
  <c r="H813" i="1"/>
  <c r="I813" i="1"/>
  <c r="J813" i="1"/>
  <c r="H814" i="1"/>
  <c r="I814" i="1"/>
  <c r="J814" i="1"/>
  <c r="H815" i="1"/>
  <c r="I815" i="1"/>
  <c r="J815" i="1" s="1"/>
  <c r="H816" i="1"/>
  <c r="J816" i="1" s="1"/>
  <c r="I816" i="1"/>
  <c r="H817" i="1"/>
  <c r="J817" i="1" s="1"/>
  <c r="I817" i="1"/>
  <c r="H818" i="1"/>
  <c r="I818" i="1"/>
  <c r="H819" i="1"/>
  <c r="I819" i="1"/>
  <c r="J819" i="1" s="1"/>
  <c r="H820" i="1"/>
  <c r="J820" i="1" s="1"/>
  <c r="I820" i="1"/>
  <c r="H821" i="1"/>
  <c r="I821" i="1"/>
  <c r="J821" i="1"/>
  <c r="H822" i="1"/>
  <c r="J822" i="1" s="1"/>
  <c r="I822" i="1"/>
  <c r="H823" i="1"/>
  <c r="I823" i="1"/>
  <c r="J823" i="1" s="1"/>
  <c r="H824" i="1"/>
  <c r="J824" i="1" s="1"/>
  <c r="I824" i="1"/>
  <c r="H825" i="1"/>
  <c r="I825" i="1"/>
  <c r="J825" i="1"/>
  <c r="H826" i="1"/>
  <c r="I826" i="1"/>
  <c r="J826" i="1"/>
  <c r="H827" i="1"/>
  <c r="I827" i="1"/>
  <c r="J827" i="1"/>
  <c r="H828" i="1"/>
  <c r="J828" i="1" s="1"/>
  <c r="I828" i="1"/>
  <c r="H829" i="1"/>
  <c r="I829" i="1"/>
  <c r="J829" i="1"/>
  <c r="H830" i="1"/>
  <c r="I830" i="1"/>
  <c r="J830" i="1"/>
  <c r="H831" i="1"/>
  <c r="I831" i="1"/>
  <c r="J831" i="1" s="1"/>
  <c r="H832" i="1"/>
  <c r="J832" i="1" s="1"/>
  <c r="I832" i="1"/>
  <c r="H833" i="1"/>
  <c r="J833" i="1" s="1"/>
  <c r="I833" i="1"/>
  <c r="H834" i="1"/>
  <c r="I834" i="1"/>
  <c r="J834" i="1"/>
  <c r="H835" i="1"/>
  <c r="I835" i="1"/>
  <c r="J835" i="1"/>
  <c r="H836" i="1"/>
  <c r="J836" i="1" s="1"/>
  <c r="I836" i="1"/>
  <c r="H837" i="1"/>
  <c r="J837" i="1" s="1"/>
  <c r="I837" i="1"/>
  <c r="H838" i="1"/>
  <c r="I838" i="1"/>
  <c r="J838" i="1"/>
  <c r="H839" i="1"/>
  <c r="I839" i="1"/>
  <c r="J839" i="1"/>
  <c r="H840" i="1"/>
  <c r="J840" i="1" s="1"/>
  <c r="I840" i="1"/>
  <c r="H841" i="1"/>
  <c r="J841" i="1" s="1"/>
  <c r="I841" i="1"/>
  <c r="H842" i="1"/>
  <c r="I842" i="1"/>
  <c r="J842" i="1"/>
  <c r="H843" i="1"/>
  <c r="I843" i="1"/>
  <c r="J843" i="1"/>
  <c r="H844" i="1"/>
  <c r="J844" i="1" s="1"/>
  <c r="I844" i="1"/>
  <c r="H845" i="1"/>
  <c r="I845" i="1"/>
  <c r="J845" i="1"/>
  <c r="H846" i="1"/>
  <c r="J846" i="1" s="1"/>
  <c r="I846" i="1"/>
  <c r="H847" i="1"/>
  <c r="I847" i="1"/>
  <c r="J847" i="1" s="1"/>
  <c r="H848" i="1"/>
  <c r="J848" i="1" s="1"/>
  <c r="I848" i="1"/>
  <c r="H849" i="1"/>
  <c r="I849" i="1"/>
  <c r="J849" i="1"/>
  <c r="H850" i="1"/>
  <c r="J850" i="1" s="1"/>
  <c r="I850" i="1"/>
  <c r="H851" i="1"/>
  <c r="I851" i="1"/>
  <c r="J851" i="1"/>
  <c r="H852" i="1"/>
  <c r="J852" i="1" s="1"/>
  <c r="I852" i="1"/>
  <c r="H853" i="1"/>
  <c r="I853" i="1"/>
  <c r="H854" i="1"/>
  <c r="I854" i="1"/>
  <c r="H855" i="1"/>
  <c r="I855" i="1"/>
  <c r="J855" i="1"/>
  <c r="H856" i="1"/>
  <c r="J856" i="1" s="1"/>
  <c r="I856" i="1"/>
  <c r="H857" i="1"/>
  <c r="J857" i="1" s="1"/>
  <c r="I857" i="1"/>
  <c r="H858" i="1"/>
  <c r="I858" i="1"/>
  <c r="J858" i="1"/>
  <c r="H859" i="1"/>
  <c r="J859" i="1" s="1"/>
  <c r="I859" i="1"/>
  <c r="H860" i="1"/>
  <c r="J860" i="1" s="1"/>
  <c r="I860" i="1"/>
  <c r="H861" i="1"/>
  <c r="I861" i="1"/>
  <c r="J861" i="1"/>
  <c r="H862" i="1"/>
  <c r="I862" i="1"/>
  <c r="J862" i="1"/>
  <c r="H863" i="1"/>
  <c r="J863" i="1" s="1"/>
  <c r="I863" i="1"/>
  <c r="H864" i="1"/>
  <c r="J864" i="1" s="1"/>
  <c r="I864" i="1"/>
  <c r="H865" i="1"/>
  <c r="J865" i="1" s="1"/>
  <c r="I865" i="1"/>
  <c r="H866" i="1"/>
  <c r="I866" i="1"/>
  <c r="H867" i="1"/>
  <c r="J867" i="1" s="1"/>
  <c r="I867" i="1"/>
  <c r="H868" i="1"/>
  <c r="J868" i="1" s="1"/>
  <c r="I868" i="1"/>
  <c r="H869" i="1"/>
  <c r="I869" i="1"/>
  <c r="J869" i="1"/>
  <c r="H870" i="1"/>
  <c r="J870" i="1" s="1"/>
  <c r="I870" i="1"/>
  <c r="H871" i="1"/>
  <c r="I871" i="1"/>
  <c r="J871" i="1" s="1"/>
  <c r="H872" i="1"/>
  <c r="J872" i="1" s="1"/>
  <c r="I872" i="1"/>
  <c r="H873" i="1"/>
  <c r="I873" i="1"/>
  <c r="J873" i="1"/>
  <c r="H874" i="1"/>
  <c r="I874" i="1"/>
  <c r="J874" i="1"/>
  <c r="H875" i="1"/>
  <c r="I875" i="1"/>
  <c r="J875" i="1"/>
  <c r="H876" i="1"/>
  <c r="J876" i="1" s="1"/>
  <c r="I876" i="1"/>
  <c r="H877" i="1"/>
  <c r="I877" i="1"/>
  <c r="J877" i="1"/>
  <c r="H878" i="1"/>
  <c r="I878" i="1"/>
  <c r="J878" i="1"/>
  <c r="H879" i="1"/>
  <c r="J879" i="1" s="1"/>
  <c r="I879" i="1"/>
  <c r="H880" i="1"/>
  <c r="J880" i="1" s="1"/>
  <c r="I880" i="1"/>
  <c r="H881" i="1"/>
  <c r="J881" i="1" s="1"/>
  <c r="I881" i="1"/>
  <c r="H882" i="1"/>
  <c r="I882" i="1"/>
  <c r="J882" i="1"/>
  <c r="H883" i="1"/>
  <c r="I883" i="1"/>
  <c r="J883" i="1"/>
  <c r="H884" i="1"/>
  <c r="I884" i="1"/>
  <c r="H885" i="1"/>
  <c r="J885" i="1" s="1"/>
  <c r="I885" i="1"/>
  <c r="H886" i="1"/>
  <c r="I886" i="1"/>
  <c r="J886" i="1"/>
  <c r="H887" i="1"/>
  <c r="I887" i="1"/>
  <c r="J887" i="1"/>
  <c r="H888" i="1"/>
  <c r="J888" i="1" s="1"/>
  <c r="I888" i="1"/>
  <c r="H889" i="1"/>
  <c r="J889" i="1" s="1"/>
  <c r="I889" i="1"/>
  <c r="H890" i="1"/>
  <c r="I890" i="1"/>
  <c r="J890" i="1"/>
  <c r="H891" i="1"/>
  <c r="I891" i="1"/>
  <c r="J891" i="1"/>
  <c r="H892" i="1"/>
  <c r="I892" i="1"/>
  <c r="H893" i="1"/>
  <c r="I893" i="1"/>
  <c r="J893" i="1"/>
  <c r="H894" i="1"/>
  <c r="J894" i="1" s="1"/>
  <c r="I894" i="1"/>
  <c r="H895" i="1"/>
  <c r="J895" i="1" s="1"/>
  <c r="I895" i="1"/>
  <c r="H896" i="1"/>
  <c r="I896" i="1"/>
  <c r="H897" i="1"/>
  <c r="I897" i="1"/>
  <c r="J897" i="1"/>
  <c r="H898" i="1"/>
  <c r="J898" i="1" s="1"/>
  <c r="I898" i="1"/>
  <c r="H899" i="1"/>
  <c r="I899" i="1"/>
  <c r="J899" i="1"/>
  <c r="H900" i="1"/>
  <c r="J900" i="1" s="1"/>
  <c r="I900" i="1"/>
  <c r="H901" i="1"/>
  <c r="I901" i="1"/>
  <c r="H902" i="1"/>
  <c r="I902" i="1"/>
  <c r="H903" i="1"/>
  <c r="I903" i="1"/>
  <c r="J903" i="1"/>
  <c r="H904" i="1"/>
  <c r="I904" i="1"/>
  <c r="H905" i="1"/>
  <c r="J905" i="1" s="1"/>
  <c r="I905" i="1"/>
  <c r="H906" i="1"/>
  <c r="I906" i="1"/>
  <c r="J906" i="1"/>
  <c r="H907" i="1"/>
  <c r="J907" i="1" s="1"/>
  <c r="I907" i="1"/>
  <c r="H908" i="1"/>
  <c r="I908" i="1"/>
  <c r="H909" i="1"/>
  <c r="I909" i="1"/>
  <c r="J909" i="1"/>
  <c r="H910" i="1"/>
  <c r="I910" i="1"/>
  <c r="J910" i="1"/>
  <c r="H911" i="1"/>
  <c r="J911" i="1" s="1"/>
  <c r="I911" i="1"/>
  <c r="H912" i="1"/>
  <c r="I912" i="1"/>
  <c r="H913" i="1"/>
  <c r="J913" i="1" s="1"/>
  <c r="I913" i="1"/>
  <c r="H914" i="1"/>
  <c r="I914" i="1"/>
  <c r="H915" i="1"/>
  <c r="J915" i="1" s="1"/>
  <c r="I915" i="1"/>
  <c r="H916" i="1"/>
  <c r="I916" i="1"/>
  <c r="H917" i="1"/>
  <c r="I917" i="1"/>
  <c r="J917" i="1"/>
  <c r="H918" i="1"/>
  <c r="J918" i="1" s="1"/>
  <c r="I918" i="1"/>
  <c r="H919" i="1"/>
  <c r="I919" i="1"/>
  <c r="J919" i="1" s="1"/>
  <c r="H920" i="1"/>
  <c r="J920" i="1" s="1"/>
  <c r="I920" i="1"/>
  <c r="H921" i="1"/>
  <c r="I921" i="1"/>
  <c r="J921" i="1"/>
  <c r="H922" i="1"/>
  <c r="I922" i="1"/>
  <c r="J922" i="1"/>
  <c r="H923" i="1"/>
  <c r="I923" i="1"/>
  <c r="J923" i="1"/>
  <c r="H924" i="1"/>
  <c r="J924" i="1" s="1"/>
  <c r="I924" i="1"/>
  <c r="H925" i="1"/>
  <c r="I925" i="1"/>
  <c r="J925" i="1"/>
  <c r="H926" i="1"/>
  <c r="I926" i="1"/>
  <c r="J926" i="1"/>
  <c r="H927" i="1"/>
  <c r="J927" i="1" s="1"/>
  <c r="I927" i="1"/>
  <c r="H928" i="1"/>
  <c r="J928" i="1" s="1"/>
  <c r="I928" i="1"/>
  <c r="H929" i="1"/>
  <c r="I929" i="1"/>
  <c r="J929" i="1"/>
  <c r="H930" i="1"/>
  <c r="I930" i="1"/>
  <c r="J930" i="1"/>
  <c r="H931" i="1"/>
  <c r="J931" i="1" s="1"/>
  <c r="I931" i="1"/>
  <c r="H932" i="1"/>
  <c r="J932" i="1" s="1"/>
  <c r="I932" i="1"/>
  <c r="H933" i="1"/>
  <c r="I933" i="1"/>
  <c r="J933" i="1"/>
  <c r="H934" i="1"/>
  <c r="I934" i="1"/>
  <c r="J934" i="1"/>
  <c r="H935" i="1"/>
  <c r="I935" i="1"/>
  <c r="J935" i="1"/>
  <c r="H936" i="1"/>
  <c r="J936" i="1" s="1"/>
  <c r="I936" i="1"/>
  <c r="H937" i="1"/>
  <c r="I937" i="1"/>
  <c r="J937" i="1" s="1"/>
  <c r="H938" i="1"/>
  <c r="I938" i="1"/>
  <c r="J938" i="1"/>
  <c r="H939" i="1"/>
  <c r="I939" i="1"/>
  <c r="J939" i="1"/>
  <c r="H940" i="1"/>
  <c r="J940" i="1" s="1"/>
  <c r="I940" i="1"/>
  <c r="H941" i="1"/>
  <c r="I941" i="1"/>
  <c r="J941" i="1" s="1"/>
  <c r="H942" i="1"/>
  <c r="I942" i="1"/>
  <c r="J942" i="1"/>
  <c r="H943" i="1"/>
  <c r="I943" i="1"/>
  <c r="J943" i="1"/>
  <c r="H944" i="1"/>
  <c r="J944" i="1" s="1"/>
  <c r="I944" i="1"/>
  <c r="H945" i="1"/>
  <c r="I945" i="1"/>
  <c r="J945" i="1"/>
  <c r="H946" i="1"/>
  <c r="I946" i="1"/>
  <c r="J946" i="1"/>
  <c r="H947" i="1"/>
  <c r="I947" i="1"/>
  <c r="J947" i="1"/>
  <c r="H948" i="1"/>
  <c r="J948" i="1" s="1"/>
  <c r="I948" i="1"/>
  <c r="H949" i="1"/>
  <c r="I949" i="1"/>
  <c r="J949" i="1"/>
  <c r="H950" i="1"/>
  <c r="J950" i="1" s="1"/>
  <c r="I950" i="1"/>
  <c r="H951" i="1"/>
  <c r="I951" i="1"/>
  <c r="J951" i="1"/>
  <c r="H952" i="1"/>
  <c r="J952" i="1" s="1"/>
  <c r="I952" i="1"/>
  <c r="H953" i="1"/>
  <c r="I953" i="1"/>
  <c r="J953" i="1" s="1"/>
  <c r="H954" i="1"/>
  <c r="J954" i="1" s="1"/>
  <c r="I954" i="1"/>
  <c r="H955" i="1"/>
  <c r="I955" i="1"/>
  <c r="J955" i="1"/>
  <c r="H956" i="1"/>
  <c r="J956" i="1" s="1"/>
  <c r="I956" i="1"/>
  <c r="H957" i="1"/>
  <c r="I957" i="1"/>
  <c r="J957" i="1"/>
  <c r="H958" i="1"/>
  <c r="I958" i="1"/>
  <c r="J958" i="1"/>
  <c r="H959" i="1"/>
  <c r="I959" i="1"/>
  <c r="J959" i="1"/>
  <c r="H960" i="1"/>
  <c r="J960" i="1" s="1"/>
  <c r="I960" i="1"/>
  <c r="H961" i="1"/>
  <c r="I961" i="1"/>
  <c r="J961" i="1"/>
  <c r="H962" i="1"/>
  <c r="J962" i="1" s="1"/>
  <c r="I962" i="1"/>
  <c r="H963" i="1"/>
  <c r="J963" i="1" s="1"/>
  <c r="I963" i="1"/>
  <c r="H964" i="1"/>
  <c r="J964" i="1" s="1"/>
  <c r="I964" i="1"/>
  <c r="H965" i="1"/>
  <c r="I965" i="1"/>
  <c r="J965" i="1"/>
  <c r="H966" i="1"/>
  <c r="J966" i="1" s="1"/>
  <c r="I966" i="1"/>
  <c r="H967" i="1"/>
  <c r="J967" i="1" s="1"/>
  <c r="I967" i="1"/>
  <c r="H968" i="1"/>
  <c r="J968" i="1" s="1"/>
  <c r="I968" i="1"/>
  <c r="H969" i="1"/>
  <c r="I969" i="1"/>
  <c r="J969" i="1"/>
  <c r="H970" i="1"/>
  <c r="I970" i="1"/>
  <c r="J970" i="1"/>
  <c r="H971" i="1"/>
  <c r="I971" i="1"/>
  <c r="J971" i="1"/>
  <c r="H972" i="1"/>
  <c r="J972" i="1" s="1"/>
  <c r="I972" i="1"/>
  <c r="J892" i="1" l="1"/>
  <c r="J854" i="1"/>
  <c r="J901" i="1"/>
  <c r="J853" i="1"/>
  <c r="J806" i="1"/>
  <c r="J896" i="1"/>
  <c r="J805" i="1"/>
  <c r="J722" i="1"/>
  <c r="J908" i="1"/>
  <c r="J902" i="1"/>
  <c r="J674" i="1"/>
  <c r="J914" i="1"/>
  <c r="J661" i="1"/>
  <c r="J709" i="1"/>
  <c r="J626" i="1"/>
  <c r="J757" i="1"/>
  <c r="J866" i="1"/>
  <c r="J818" i="1"/>
  <c r="J904" i="1"/>
  <c r="J912" i="1"/>
  <c r="J916" i="1"/>
  <c r="J884" i="1"/>
  <c r="I246" i="1"/>
  <c r="H246" i="1"/>
  <c r="I245" i="1"/>
  <c r="H245" i="1"/>
  <c r="I244" i="1"/>
  <c r="H244" i="1"/>
  <c r="I243" i="1"/>
  <c r="H243" i="1"/>
  <c r="J243" i="1" s="1"/>
  <c r="I242" i="1"/>
  <c r="H242" i="1"/>
  <c r="I241" i="1"/>
  <c r="H241" i="1"/>
  <c r="I240" i="1"/>
  <c r="H240" i="1"/>
  <c r="J240" i="1" s="1"/>
  <c r="I239" i="1"/>
  <c r="H239" i="1"/>
  <c r="I238" i="1"/>
  <c r="H238" i="1"/>
  <c r="I237" i="1"/>
  <c r="H237" i="1"/>
  <c r="I236" i="1"/>
  <c r="H236" i="1"/>
  <c r="I235" i="1"/>
  <c r="H235" i="1"/>
  <c r="I234" i="1"/>
  <c r="H234" i="1"/>
  <c r="I233" i="1"/>
  <c r="H233" i="1"/>
  <c r="I232" i="1"/>
  <c r="H232" i="1"/>
  <c r="I231" i="1"/>
  <c r="H231" i="1"/>
  <c r="I230" i="1"/>
  <c r="H230" i="1"/>
  <c r="I229" i="1"/>
  <c r="H229" i="1"/>
  <c r="I228" i="1"/>
  <c r="H228" i="1"/>
  <c r="J228" i="1" s="1"/>
  <c r="I227" i="1"/>
  <c r="H227" i="1"/>
  <c r="I226" i="1"/>
  <c r="H226" i="1"/>
  <c r="I225" i="1"/>
  <c r="H225" i="1"/>
  <c r="I224" i="1"/>
  <c r="H224" i="1"/>
  <c r="I223" i="1"/>
  <c r="H223" i="1"/>
  <c r="I222" i="1"/>
  <c r="H222" i="1"/>
  <c r="I221" i="1"/>
  <c r="H221" i="1"/>
  <c r="I220" i="1"/>
  <c r="H220" i="1"/>
  <c r="I219" i="1"/>
  <c r="H219" i="1"/>
  <c r="I218" i="1"/>
  <c r="H218" i="1"/>
  <c r="I217" i="1"/>
  <c r="H217" i="1"/>
  <c r="I216" i="1"/>
  <c r="H216" i="1"/>
  <c r="J216" i="1" s="1"/>
  <c r="I215" i="1"/>
  <c r="H215" i="1"/>
  <c r="I214" i="1"/>
  <c r="H214" i="1"/>
  <c r="I213" i="1"/>
  <c r="H213" i="1"/>
  <c r="I212" i="1"/>
  <c r="H212" i="1"/>
  <c r="I211" i="1"/>
  <c r="H211" i="1"/>
  <c r="I210" i="1"/>
  <c r="H210" i="1"/>
  <c r="I209" i="1"/>
  <c r="H209" i="1"/>
  <c r="I208" i="1"/>
  <c r="H208" i="1"/>
  <c r="I207" i="1"/>
  <c r="H207" i="1"/>
  <c r="J207" i="1" s="1"/>
  <c r="I206" i="1"/>
  <c r="H206" i="1"/>
  <c r="I205" i="1"/>
  <c r="H205" i="1"/>
  <c r="I204" i="1"/>
  <c r="H204" i="1"/>
  <c r="J204" i="1" s="1"/>
  <c r="I203" i="1"/>
  <c r="H203" i="1"/>
  <c r="I202" i="1"/>
  <c r="H202" i="1"/>
  <c r="I201" i="1"/>
  <c r="H201" i="1"/>
  <c r="J201" i="1" s="1"/>
  <c r="I200" i="1"/>
  <c r="H200" i="1"/>
  <c r="I199" i="1"/>
  <c r="H199" i="1"/>
  <c r="I198" i="1"/>
  <c r="H198" i="1"/>
  <c r="I197" i="1"/>
  <c r="H197" i="1"/>
  <c r="I196" i="1"/>
  <c r="H196" i="1"/>
  <c r="I195" i="1"/>
  <c r="H195" i="1"/>
  <c r="J195" i="1" s="1"/>
  <c r="I194" i="1"/>
  <c r="H194" i="1"/>
  <c r="I193" i="1"/>
  <c r="H193" i="1"/>
  <c r="I192" i="1"/>
  <c r="H192" i="1"/>
  <c r="J192" i="1" s="1"/>
  <c r="I191" i="1"/>
  <c r="H191" i="1"/>
  <c r="I190" i="1"/>
  <c r="H190" i="1"/>
  <c r="I189" i="1"/>
  <c r="H189" i="1"/>
  <c r="J189" i="1" s="1"/>
  <c r="I188" i="1"/>
  <c r="H188" i="1"/>
  <c r="I187" i="1"/>
  <c r="H187" i="1"/>
  <c r="I186" i="1"/>
  <c r="H186" i="1"/>
  <c r="J186" i="1" s="1"/>
  <c r="I185" i="1"/>
  <c r="H185" i="1"/>
  <c r="I184" i="1"/>
  <c r="H184" i="1"/>
  <c r="I183" i="1"/>
  <c r="H183" i="1"/>
  <c r="J183" i="1" s="1"/>
  <c r="I182" i="1"/>
  <c r="H182" i="1"/>
  <c r="I181" i="1"/>
  <c r="H181" i="1"/>
  <c r="I180" i="1"/>
  <c r="H180" i="1"/>
  <c r="J180" i="1" s="1"/>
  <c r="I179" i="1"/>
  <c r="H179" i="1"/>
  <c r="I178" i="1"/>
  <c r="H178" i="1"/>
  <c r="I177" i="1"/>
  <c r="H177" i="1"/>
  <c r="J177" i="1" s="1"/>
  <c r="I176" i="1"/>
  <c r="H176" i="1"/>
  <c r="I175" i="1"/>
  <c r="H175" i="1"/>
  <c r="I174" i="1"/>
  <c r="H174" i="1"/>
  <c r="J174" i="1" s="1"/>
  <c r="I173" i="1"/>
  <c r="H173" i="1"/>
  <c r="I172" i="1"/>
  <c r="H172" i="1"/>
  <c r="I171" i="1"/>
  <c r="H171" i="1"/>
  <c r="J171" i="1" s="1"/>
  <c r="I170" i="1"/>
  <c r="H170" i="1"/>
  <c r="I169" i="1"/>
  <c r="H169" i="1"/>
  <c r="I168" i="1"/>
  <c r="H168" i="1"/>
  <c r="J168" i="1" s="1"/>
  <c r="I167" i="1"/>
  <c r="H167" i="1"/>
  <c r="I166" i="1"/>
  <c r="H166" i="1"/>
  <c r="I165" i="1"/>
  <c r="H165" i="1"/>
  <c r="J165" i="1" s="1"/>
  <c r="I164" i="1"/>
  <c r="H164" i="1"/>
  <c r="I163" i="1"/>
  <c r="H163" i="1"/>
  <c r="I162" i="1"/>
  <c r="H162" i="1"/>
  <c r="J162" i="1" s="1"/>
  <c r="I161" i="1"/>
  <c r="H161" i="1"/>
  <c r="I160" i="1"/>
  <c r="H160" i="1"/>
  <c r="I159" i="1"/>
  <c r="H159" i="1"/>
  <c r="J159" i="1" s="1"/>
  <c r="I158" i="1"/>
  <c r="H158" i="1"/>
  <c r="I157" i="1"/>
  <c r="H157" i="1"/>
  <c r="I156" i="1"/>
  <c r="H156" i="1"/>
  <c r="J156" i="1" s="1"/>
  <c r="I155" i="1"/>
  <c r="H155" i="1"/>
  <c r="I154" i="1"/>
  <c r="H154" i="1"/>
  <c r="I153" i="1"/>
  <c r="H153" i="1"/>
  <c r="J153" i="1" s="1"/>
  <c r="I152" i="1"/>
  <c r="H152" i="1"/>
  <c r="I151" i="1"/>
  <c r="H151" i="1"/>
  <c r="I150" i="1"/>
  <c r="H150" i="1"/>
  <c r="J150" i="1" s="1"/>
  <c r="I149" i="1"/>
  <c r="H149" i="1"/>
  <c r="I148" i="1"/>
  <c r="H148" i="1"/>
  <c r="I147" i="1"/>
  <c r="H147" i="1"/>
  <c r="J147" i="1" s="1"/>
  <c r="I146" i="1"/>
  <c r="H146" i="1"/>
  <c r="I145" i="1"/>
  <c r="H145" i="1"/>
  <c r="I144" i="1"/>
  <c r="H144" i="1"/>
  <c r="J144" i="1" s="1"/>
  <c r="I143" i="1"/>
  <c r="H143" i="1"/>
  <c r="I142" i="1"/>
  <c r="H142" i="1"/>
  <c r="I141" i="1"/>
  <c r="H141" i="1"/>
  <c r="J141" i="1" s="1"/>
  <c r="I140" i="1"/>
  <c r="H140" i="1"/>
  <c r="I139" i="1"/>
  <c r="H139" i="1"/>
  <c r="I138" i="1"/>
  <c r="H138" i="1"/>
  <c r="J138" i="1" s="1"/>
  <c r="I137" i="1"/>
  <c r="H137" i="1"/>
  <c r="I136" i="1"/>
  <c r="H136" i="1"/>
  <c r="I135" i="1"/>
  <c r="H135" i="1"/>
  <c r="J135" i="1" s="1"/>
  <c r="I134" i="1"/>
  <c r="H134" i="1"/>
  <c r="I133" i="1"/>
  <c r="H133" i="1"/>
  <c r="I132" i="1"/>
  <c r="H132" i="1"/>
  <c r="J132" i="1" s="1"/>
  <c r="I131" i="1"/>
  <c r="H131" i="1"/>
  <c r="I130" i="1"/>
  <c r="H130" i="1"/>
  <c r="I129" i="1"/>
  <c r="H129" i="1"/>
  <c r="J129" i="1" s="1"/>
  <c r="I128" i="1"/>
  <c r="H128" i="1"/>
  <c r="I127" i="1"/>
  <c r="H127" i="1"/>
  <c r="I126" i="1"/>
  <c r="H126" i="1"/>
  <c r="J126" i="1" s="1"/>
  <c r="I125" i="1"/>
  <c r="H125" i="1"/>
  <c r="I124" i="1"/>
  <c r="H124" i="1"/>
  <c r="I123" i="1"/>
  <c r="H123" i="1"/>
  <c r="J123" i="1" s="1"/>
  <c r="I122" i="1"/>
  <c r="H122" i="1"/>
  <c r="I121" i="1"/>
  <c r="H121" i="1"/>
  <c r="I120" i="1"/>
  <c r="H120" i="1"/>
  <c r="J120" i="1" s="1"/>
  <c r="I119" i="1"/>
  <c r="H119" i="1"/>
  <c r="I118" i="1"/>
  <c r="H118" i="1"/>
  <c r="I117" i="1"/>
  <c r="H117" i="1"/>
  <c r="J117" i="1" s="1"/>
  <c r="I116" i="1"/>
  <c r="H116" i="1"/>
  <c r="I115" i="1"/>
  <c r="H115" i="1"/>
  <c r="I114" i="1"/>
  <c r="H114" i="1"/>
  <c r="J114" i="1" s="1"/>
  <c r="I113" i="1"/>
  <c r="H113" i="1"/>
  <c r="I112" i="1"/>
  <c r="H112" i="1"/>
  <c r="I111" i="1"/>
  <c r="H111" i="1"/>
  <c r="J111" i="1" s="1"/>
  <c r="I110" i="1"/>
  <c r="H110" i="1"/>
  <c r="I109" i="1"/>
  <c r="H109" i="1"/>
  <c r="I108" i="1"/>
  <c r="H108" i="1"/>
  <c r="J108" i="1" s="1"/>
  <c r="I107" i="1"/>
  <c r="H107" i="1"/>
  <c r="I106" i="1"/>
  <c r="H106" i="1"/>
  <c r="I105" i="1"/>
  <c r="H105" i="1"/>
  <c r="J105" i="1" s="1"/>
  <c r="I104" i="1"/>
  <c r="H104" i="1"/>
  <c r="I103" i="1"/>
  <c r="H103" i="1"/>
  <c r="I102" i="1"/>
  <c r="H102" i="1"/>
  <c r="J102" i="1" s="1"/>
  <c r="I101" i="1"/>
  <c r="H101" i="1"/>
  <c r="I100" i="1"/>
  <c r="H100" i="1"/>
  <c r="J208" i="1" l="1"/>
  <c r="J220" i="1"/>
  <c r="J232" i="1"/>
  <c r="J244" i="1"/>
  <c r="J101" i="1"/>
  <c r="J107" i="1"/>
  <c r="J113" i="1"/>
  <c r="J119" i="1"/>
  <c r="J125" i="1"/>
  <c r="J131" i="1"/>
  <c r="J137" i="1"/>
  <c r="J143" i="1"/>
  <c r="J149" i="1"/>
  <c r="J155" i="1"/>
  <c r="J161" i="1"/>
  <c r="J167" i="1"/>
  <c r="J173" i="1"/>
  <c r="J179" i="1"/>
  <c r="J185" i="1"/>
  <c r="J191" i="1"/>
  <c r="J197" i="1"/>
  <c r="J203" i="1"/>
  <c r="J209" i="1"/>
  <c r="J215" i="1"/>
  <c r="J221" i="1"/>
  <c r="J227" i="1"/>
  <c r="J233" i="1"/>
  <c r="J239" i="1"/>
  <c r="J245" i="1"/>
  <c r="J103" i="1"/>
  <c r="J109" i="1"/>
  <c r="J115" i="1"/>
  <c r="J121" i="1"/>
  <c r="J127" i="1"/>
  <c r="J133" i="1"/>
  <c r="J139" i="1"/>
  <c r="J145" i="1"/>
  <c r="J151" i="1"/>
  <c r="J157" i="1"/>
  <c r="J163" i="1"/>
  <c r="J169" i="1"/>
  <c r="J175" i="1"/>
  <c r="J181" i="1"/>
  <c r="J187" i="1"/>
  <c r="J193" i="1"/>
  <c r="J199" i="1"/>
  <c r="J205" i="1"/>
  <c r="J242" i="1"/>
  <c r="J218" i="1"/>
  <c r="J202" i="1"/>
  <c r="J211" i="1"/>
  <c r="J217" i="1"/>
  <c r="J223" i="1"/>
  <c r="J229" i="1"/>
  <c r="J235" i="1"/>
  <c r="J104" i="1"/>
  <c r="J110" i="1"/>
  <c r="J116" i="1"/>
  <c r="J122" i="1"/>
  <c r="J128" i="1"/>
  <c r="J134" i="1"/>
  <c r="J140" i="1"/>
  <c r="J146" i="1"/>
  <c r="J152" i="1"/>
  <c r="J158" i="1"/>
  <c r="J164" i="1"/>
  <c r="J170" i="1"/>
  <c r="J176" i="1"/>
  <c r="J182" i="1"/>
  <c r="J188" i="1"/>
  <c r="J194" i="1"/>
  <c r="J200" i="1"/>
  <c r="J224" i="1"/>
  <c r="J236" i="1"/>
  <c r="J214" i="1"/>
  <c r="J238" i="1"/>
  <c r="J198" i="1"/>
  <c r="J234" i="1"/>
  <c r="J206" i="1"/>
  <c r="J212" i="1"/>
  <c r="J241" i="1"/>
  <c r="J210" i="1"/>
  <c r="J222" i="1"/>
  <c r="J246" i="1"/>
  <c r="J213" i="1"/>
  <c r="J219" i="1"/>
  <c r="J230" i="1"/>
  <c r="J226" i="1"/>
  <c r="J100" i="1"/>
  <c r="J106" i="1"/>
  <c r="J112" i="1"/>
  <c r="J118" i="1"/>
  <c r="J124" i="1"/>
  <c r="J130" i="1"/>
  <c r="J136" i="1"/>
  <c r="J142" i="1"/>
  <c r="J148" i="1"/>
  <c r="J154" i="1"/>
  <c r="J160" i="1"/>
  <c r="J166" i="1"/>
  <c r="J172" i="1"/>
  <c r="J178" i="1"/>
  <c r="J184" i="1"/>
  <c r="J190" i="1"/>
  <c r="J196" i="1"/>
  <c r="J225" i="1"/>
  <c r="J231" i="1"/>
  <c r="J237" i="1"/>
  <c r="I99" i="1" l="1"/>
  <c r="H99" i="1"/>
  <c r="I98" i="1"/>
  <c r="H98" i="1"/>
  <c r="I97" i="1"/>
  <c r="H97" i="1"/>
  <c r="J97" i="1" s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3" i="1"/>
  <c r="H83" i="1"/>
  <c r="I82" i="1"/>
  <c r="H82" i="1"/>
  <c r="I81" i="1"/>
  <c r="H81" i="1"/>
  <c r="I80" i="1"/>
  <c r="H80" i="1"/>
  <c r="I79" i="1"/>
  <c r="H79" i="1"/>
  <c r="J79" i="1" s="1"/>
  <c r="I78" i="1"/>
  <c r="H78" i="1"/>
  <c r="I77" i="1"/>
  <c r="H77" i="1"/>
  <c r="I76" i="1"/>
  <c r="H76" i="1"/>
  <c r="I75" i="1"/>
  <c r="H75" i="1"/>
  <c r="I74" i="1"/>
  <c r="H74" i="1"/>
  <c r="I73" i="1"/>
  <c r="H73" i="1"/>
  <c r="J73" i="1" s="1"/>
  <c r="I72" i="1"/>
  <c r="H72" i="1"/>
  <c r="I71" i="1"/>
  <c r="H71" i="1"/>
  <c r="I70" i="1"/>
  <c r="H70" i="1"/>
  <c r="I69" i="1"/>
  <c r="H69" i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J61" i="1" s="1"/>
  <c r="I60" i="1"/>
  <c r="H60" i="1"/>
  <c r="I59" i="1"/>
  <c r="H59" i="1"/>
  <c r="I58" i="1"/>
  <c r="H58" i="1"/>
  <c r="I57" i="1"/>
  <c r="H57" i="1"/>
  <c r="I56" i="1"/>
  <c r="H56" i="1"/>
  <c r="I55" i="1"/>
  <c r="H55" i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J43" i="1" s="1"/>
  <c r="I42" i="1"/>
  <c r="H42" i="1"/>
  <c r="I41" i="1"/>
  <c r="H41" i="1"/>
  <c r="I40" i="1"/>
  <c r="H40" i="1"/>
  <c r="I39" i="1"/>
  <c r="H39" i="1"/>
  <c r="I38" i="1"/>
  <c r="H38" i="1"/>
  <c r="I37" i="1"/>
  <c r="H37" i="1"/>
  <c r="J37" i="1" s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J25" i="1" s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J7" i="1" s="1"/>
  <c r="I6" i="1"/>
  <c r="H6" i="1"/>
  <c r="I5" i="1"/>
  <c r="H5" i="1"/>
  <c r="I4" i="1"/>
  <c r="H4" i="1"/>
  <c r="I3" i="1"/>
  <c r="H3" i="1"/>
  <c r="A1" i="1"/>
  <c r="J14" i="1" l="1"/>
  <c r="J26" i="1"/>
  <c r="J50" i="1"/>
  <c r="J62" i="1"/>
  <c r="J98" i="1"/>
  <c r="J17" i="1"/>
  <c r="J23" i="1"/>
  <c r="J29" i="1"/>
  <c r="J35" i="1"/>
  <c r="J41" i="1"/>
  <c r="J47" i="1"/>
  <c r="J53" i="1"/>
  <c r="J59" i="1"/>
  <c r="J65" i="1"/>
  <c r="J71" i="1"/>
  <c r="J77" i="1"/>
  <c r="J83" i="1"/>
  <c r="J89" i="1"/>
  <c r="J95" i="1"/>
  <c r="J27" i="1"/>
  <c r="J63" i="1"/>
  <c r="J99" i="1"/>
  <c r="J34" i="1"/>
  <c r="J40" i="1"/>
  <c r="J46" i="1"/>
  <c r="J70" i="1"/>
  <c r="J76" i="1"/>
  <c r="J82" i="1"/>
  <c r="J6" i="1"/>
  <c r="J12" i="1"/>
  <c r="J24" i="1"/>
  <c r="J30" i="1"/>
  <c r="J36" i="1"/>
  <c r="J42" i="1"/>
  <c r="J48" i="1"/>
  <c r="J60" i="1"/>
  <c r="J66" i="1"/>
  <c r="J72" i="1"/>
  <c r="J78" i="1"/>
  <c r="J84" i="1"/>
  <c r="J96" i="1"/>
  <c r="J86" i="1"/>
  <c r="J3" i="1"/>
  <c r="J9" i="1"/>
  <c r="J15" i="1"/>
  <c r="J33" i="1"/>
  <c r="J39" i="1"/>
  <c r="J45" i="1"/>
  <c r="J51" i="1"/>
  <c r="J69" i="1"/>
  <c r="J75" i="1"/>
  <c r="J81" i="1"/>
  <c r="J87" i="1"/>
  <c r="J4" i="1"/>
  <c r="J10" i="1"/>
  <c r="J11" i="1"/>
  <c r="J21" i="1"/>
  <c r="J93" i="1"/>
  <c r="J16" i="1"/>
  <c r="J22" i="1"/>
  <c r="J49" i="1"/>
  <c r="J55" i="1"/>
  <c r="J88" i="1"/>
  <c r="J94" i="1"/>
  <c r="J57" i="1"/>
  <c r="J13" i="1"/>
  <c r="J19" i="1"/>
  <c r="J52" i="1"/>
  <c r="J58" i="1"/>
  <c r="J85" i="1"/>
  <c r="J91" i="1"/>
  <c r="J5" i="1"/>
  <c r="J31" i="1"/>
  <c r="J67" i="1"/>
  <c r="J38" i="1"/>
  <c r="J74" i="1"/>
  <c r="J18" i="1"/>
  <c r="J28" i="1"/>
  <c r="J54" i="1"/>
  <c r="J64" i="1"/>
  <c r="J90" i="1"/>
  <c r="J20" i="1"/>
  <c r="J44" i="1"/>
  <c r="J68" i="1"/>
  <c r="J92" i="1"/>
  <c r="J8" i="1"/>
  <c r="J32" i="1"/>
  <c r="J56" i="1"/>
  <c r="J80" i="1"/>
  <c r="H973" i="1" l="1"/>
  <c r="G1" i="1" s="1"/>
</calcChain>
</file>

<file path=xl/sharedStrings.xml><?xml version="1.0" encoding="utf-8"?>
<sst xmlns="http://schemas.openxmlformats.org/spreadsheetml/2006/main" count="12" uniqueCount="12">
  <si>
    <t>Nom</t>
  </si>
  <si>
    <t>SOCIETE</t>
  </si>
  <si>
    <t>Heures d'ENTREE</t>
  </si>
  <si>
    <t>COMMENTAIRE</t>
  </si>
  <si>
    <t>Somme :</t>
  </si>
  <si>
    <t>Société</t>
  </si>
  <si>
    <r>
      <t xml:space="preserve">SORTIE
</t>
    </r>
    <r>
      <rPr>
        <b/>
        <i/>
        <sz val="10"/>
        <color rgb="FFFF0000"/>
        <rFont val="Calibri"/>
        <family val="2"/>
      </rPr>
      <t>mettre une X</t>
    </r>
  </si>
  <si>
    <t>chauvin</t>
  </si>
  <si>
    <t>forgit</t>
  </si>
  <si>
    <t>valentin</t>
  </si>
  <si>
    <t>cornut</t>
  </si>
  <si>
    <t>TABLEAU D'ENREGISTREMENT
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</si>
</sst>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i/>
      <sz val="12"/>
      <name val="Calibri"/>
      <family val="2"/>
    </font>
    <font>
      <b/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i/>
      <sz val="12"/>
      <color rgb="FF000000"/>
      <name val="Calibri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0"/>
      <color rgb="FFFF0000"/>
      <name val="Calibri"/>
      <family val="2"/>
    </font>
    <font>
      <b/>
      <sz val="26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medium">
        <color indexed="64"/>
      </left>
      <right/>
      <top/>
      <bottom style="thin">
        <color theme="2" tint="-9.9948118533890809E-2"/>
      </bottom>
      <diagonal/>
    </border>
    <border>
      <left style="medium">
        <color indexed="64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medium">
        <color indexed="64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2" tint="-9.9948118533890809E-2"/>
      </left>
      <right style="medium">
        <color indexed="64"/>
      </right>
      <top/>
      <bottom style="thin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2" tint="-9.9948118533890809E-2"/>
      </top>
      <bottom/>
      <diagonal/>
    </border>
    <border>
      <left style="thin">
        <color theme="2" tint="-9.9948118533890809E-2"/>
      </left>
      <right style="medium">
        <color indexed="64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2" tint="-9.9948118533890809E-2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2" tint="-9.9948118533890809E-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theme="2" tint="-9.9948118533890809E-2"/>
      </left>
      <right style="medium">
        <color indexed="64"/>
      </right>
      <top style="thin">
        <color theme="2" tint="-9.9948118533890809E-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thin">
        <color theme="2" tint="-9.9948118533890809E-2"/>
      </top>
      <bottom style="medium">
        <color indexed="64"/>
      </bottom>
      <diagonal/>
    </border>
    <border>
      <left/>
      <right style="medium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medium">
        <color indexed="64"/>
      </right>
      <top style="thin">
        <color theme="2" tint="-9.9948118533890809E-2"/>
      </top>
      <bottom/>
      <diagonal/>
    </border>
    <border>
      <left/>
      <right style="medium">
        <color indexed="64"/>
      </right>
      <top/>
      <bottom style="thin">
        <color theme="2" tint="-9.9948118533890809E-2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 style="thin">
        <color theme="2" tint="-9.9948118533890809E-2"/>
      </bottom>
      <diagonal/>
    </border>
    <border>
      <left style="medium">
        <color indexed="64"/>
      </left>
      <right style="thin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 style="medium">
        <color indexed="64"/>
      </left>
      <right style="thin">
        <color indexed="64"/>
      </right>
      <top style="thin">
        <color theme="2" tint="-9.9948118533890809E-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2" tint="-9.9948118533890809E-2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2" tint="-9.9948118533890809E-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rgb="FF000000"/>
      </right>
      <top style="thin">
        <color theme="2" tint="-9.9948118533890809E-2"/>
      </top>
      <bottom/>
      <diagonal/>
    </border>
    <border>
      <left style="medium">
        <color indexed="64"/>
      </left>
      <right style="thin">
        <color indexed="64"/>
      </right>
      <top/>
      <bottom style="thin">
        <color theme="2" tint="-9.9948118533890809E-2"/>
      </bottom>
      <diagonal/>
    </border>
    <border>
      <left/>
      <right style="thin">
        <color rgb="FF000000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rgb="FF000000"/>
      </right>
      <top style="thin">
        <color theme="2" tint="-9.9948118533890809E-2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2" fillId="2" borderId="0" xfId="0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9" fillId="2" borderId="0" xfId="0" applyNumberFormat="1" applyFont="1" applyFill="1" applyAlignment="1">
      <alignment horizontal="center" vertical="center"/>
    </xf>
    <xf numFmtId="49" fontId="9" fillId="2" borderId="14" xfId="0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8" fillId="0" borderId="19" xfId="0" applyNumberFormat="1" applyFont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right" vertical="center" wrapText="1"/>
    </xf>
    <xf numFmtId="20" fontId="14" fillId="0" borderId="10" xfId="0" applyNumberFormat="1" applyFont="1" applyBorder="1" applyAlignment="1">
      <alignment horizontal="center" vertical="center"/>
    </xf>
    <xf numFmtId="49" fontId="16" fillId="0" borderId="11" xfId="0" applyNumberFormat="1" applyFont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3" fontId="14" fillId="0" borderId="13" xfId="0" applyNumberFormat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14" fontId="14" fillId="0" borderId="10" xfId="0" applyNumberFormat="1" applyFont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49" fontId="16" fillId="0" borderId="24" xfId="0" applyNumberFormat="1" applyFont="1" applyBorder="1" applyAlignment="1">
      <alignment horizontal="center" vertical="center"/>
    </xf>
    <xf numFmtId="0" fontId="0" fillId="7" borderId="0" xfId="0" applyFill="1"/>
    <xf numFmtId="0" fontId="15" fillId="2" borderId="27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horizontal="center" vertical="center"/>
    </xf>
    <xf numFmtId="49" fontId="11" fillId="4" borderId="21" xfId="0" applyNumberFormat="1" applyFont="1" applyFill="1" applyBorder="1" applyAlignment="1">
      <alignment vertical="center"/>
    </xf>
    <xf numFmtId="0" fontId="2" fillId="5" borderId="22" xfId="0" applyFont="1" applyFill="1" applyBorder="1" applyAlignment="1">
      <alignment horizontal="right" vertical="center" wrapText="1" indent="8"/>
    </xf>
    <xf numFmtId="0" fontId="19" fillId="7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4" fillId="4" borderId="31" xfId="0" applyFont="1" applyFill="1" applyBorder="1" applyAlignment="1">
      <alignment horizontal="center" vertical="center"/>
    </xf>
    <xf numFmtId="0" fontId="14" fillId="0" borderId="32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14" fillId="4" borderId="34" xfId="0" applyFont="1" applyFill="1" applyBorder="1" applyAlignment="1">
      <alignment horizontal="center" vertical="center"/>
    </xf>
    <xf numFmtId="0" fontId="14" fillId="4" borderId="35" xfId="0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44" fontId="5" fillId="0" borderId="6" xfId="1" applyFont="1" applyBorder="1" applyAlignment="1">
      <alignment horizontal="center" vertical="center" wrapText="1"/>
    </xf>
    <xf numFmtId="22" fontId="18" fillId="2" borderId="14" xfId="0" applyNumberFormat="1" applyFont="1" applyFill="1" applyBorder="1" applyAlignment="1">
      <alignment vertical="center"/>
    </xf>
    <xf numFmtId="14" fontId="14" fillId="0" borderId="9" xfId="0" applyNumberFormat="1" applyFont="1" applyBorder="1" applyAlignment="1">
      <alignment horizontal="center" vertical="center"/>
    </xf>
    <xf numFmtId="49" fontId="16" fillId="0" borderId="19" xfId="0" applyNumberFormat="1" applyFont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 wrapText="1"/>
    </xf>
    <xf numFmtId="0" fontId="12" fillId="6" borderId="39" xfId="0" applyFont="1" applyFill="1" applyBorder="1" applyAlignment="1">
      <alignment horizontal="center" vertical="center" wrapText="1"/>
    </xf>
    <xf numFmtId="14" fontId="14" fillId="0" borderId="40" xfId="0" applyNumberFormat="1" applyFont="1" applyBorder="1" applyAlignment="1">
      <alignment horizontal="center" vertical="center"/>
    </xf>
    <xf numFmtId="49" fontId="16" fillId="0" borderId="37" xfId="0" applyNumberFormat="1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49" fontId="14" fillId="0" borderId="44" xfId="0" applyNumberFormat="1" applyFont="1" applyBorder="1" applyAlignment="1">
      <alignment horizontal="center" vertical="center"/>
    </xf>
    <xf numFmtId="49" fontId="14" fillId="0" borderId="45" xfId="0" applyNumberFormat="1" applyFont="1" applyBorder="1" applyAlignment="1">
      <alignment horizontal="center" vertical="center"/>
    </xf>
    <xf numFmtId="49" fontId="14" fillId="0" borderId="46" xfId="0" applyNumberFormat="1" applyFont="1" applyBorder="1" applyAlignment="1">
      <alignment horizontal="center" vertical="center"/>
    </xf>
    <xf numFmtId="20" fontId="14" fillId="0" borderId="23" xfId="0" applyNumberFormat="1" applyFont="1" applyBorder="1" applyAlignment="1">
      <alignment horizontal="center" vertical="center"/>
    </xf>
    <xf numFmtId="49" fontId="14" fillId="0" borderId="47" xfId="0" applyNumberFormat="1" applyFont="1" applyBorder="1" applyAlignment="1">
      <alignment horizontal="center" vertical="center"/>
    </xf>
    <xf numFmtId="14" fontId="14" fillId="0" borderId="48" xfId="0" applyNumberFormat="1" applyFont="1" applyBorder="1" applyAlignment="1">
      <alignment horizontal="center" vertical="center"/>
    </xf>
    <xf numFmtId="49" fontId="16" fillId="0" borderId="49" xfId="0" applyNumberFormat="1" applyFont="1" applyBorder="1" applyAlignment="1">
      <alignment horizontal="center" vertical="center"/>
    </xf>
    <xf numFmtId="49" fontId="14" fillId="0" borderId="50" xfId="0" applyNumberFormat="1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49" fontId="14" fillId="0" borderId="54" xfId="0" applyNumberFormat="1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11" fillId="3" borderId="20" xfId="0" applyNumberFormat="1" applyFont="1" applyFill="1" applyBorder="1" applyAlignment="1">
      <alignment horizontal="center" vertical="center" wrapText="1"/>
    </xf>
    <xf numFmtId="49" fontId="11" fillId="3" borderId="22" xfId="0" applyNumberFormat="1" applyFont="1" applyFill="1" applyBorder="1" applyAlignment="1">
      <alignment horizontal="center" vertical="center" wrapText="1"/>
    </xf>
    <xf numFmtId="22" fontId="5" fillId="2" borderId="0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1">
    <dxf>
      <font>
        <b/>
        <i val="0"/>
      </font>
      <fill>
        <patternFill>
          <bgColor theme="2"/>
        </patternFill>
      </fill>
    </dxf>
    <dxf>
      <fill>
        <patternFill patternType="solid">
          <bgColor theme="2"/>
        </patternFill>
      </fill>
    </dxf>
    <dxf>
      <fill>
        <patternFill patternType="solid">
          <bgColor theme="2"/>
        </patternFill>
      </fill>
    </dxf>
    <dxf>
      <fill>
        <patternFill patternType="solid">
          <bgColor theme="2"/>
        </patternFill>
      </fill>
    </dxf>
    <dxf>
      <fill>
        <patternFill patternType="solid">
          <bgColor theme="2"/>
        </patternFill>
      </fill>
    </dxf>
    <dxf>
      <fill>
        <patternFill patternType="solid">
          <bgColor theme="2"/>
        </patternFill>
      </fill>
    </dxf>
    <dxf>
      <fill>
        <patternFill patternType="solid">
          <bgColor theme="2"/>
        </patternFill>
      </fill>
    </dxf>
    <dxf>
      <fill>
        <patternFill patternType="solid">
          <bgColor theme="2"/>
        </patternFill>
      </fill>
    </dxf>
    <dxf>
      <fill>
        <patternFill patternType="solid">
          <bgColor theme="2"/>
        </patternFill>
      </fill>
    </dxf>
    <dxf>
      <fill>
        <patternFill patternType="solid">
          <bgColor theme="2"/>
        </patternFill>
      </fill>
    </dxf>
    <dxf>
      <fill>
        <patternFill patternType="solid">
          <bgColor theme="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259080</xdr:colOff>
      <xdr:row>0</xdr:row>
      <xdr:rowOff>251460</xdr:rowOff>
    </xdr:from>
    <xdr:to>
      <xdr:col>6</xdr:col>
      <xdr:colOff>2689860</xdr:colOff>
      <xdr:row>0</xdr:row>
      <xdr:rowOff>609600</xdr:rowOff>
    </xdr:to>
    <xdr:sp macro="" textlink="">
      <xdr:nvSpPr>
        <xdr:cNvPr id="2" name="ZoneTexte 1"/>
        <xdr:cNvSpPr txBox="1"/>
      </xdr:nvSpPr>
      <xdr:spPr>
        <a:xfrm>
          <a:off x="9105900" y="251460"/>
          <a:ext cx="243078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1800" b="1"/>
            <a:t>Nb ouvrier(s) sur site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</xdr:colOff>
          <xdr:row>0</xdr:row>
          <xdr:rowOff>91440</xdr:rowOff>
        </xdr:from>
        <xdr:to>
          <xdr:col>2</xdr:col>
          <xdr:colOff>1059180</xdr:colOff>
          <xdr:row>0</xdr:row>
          <xdr:rowOff>685800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K2341"/>
  <sheetViews>
    <sheetView showGridLines="0" showRowColHeaders="0" tabSelected="1" workbookViewId="0">
      <pane ySplit="2" topLeftCell="A3" activePane="bottomLeft" state="frozen"/>
      <selection pane="bottomLeft" activeCell="E12" sqref="E12"/>
    </sheetView>
  </sheetViews>
  <sheetFormatPr baseColWidth="10" defaultColWidth="9.109375" defaultRowHeight="20.25" customHeight="1" x14ac:dyDescent="0.3"/>
  <cols>
    <col min="1" max="1" width="6.109375" style="49" customWidth="1"/>
    <col min="2" max="2" width="26.21875" style="14" customWidth="1"/>
    <col min="3" max="3" width="16.77734375" style="6" customWidth="1"/>
    <col min="4" max="4" width="46.5546875" style="13" customWidth="1"/>
    <col min="5" max="5" width="37.6640625" style="7" customWidth="1"/>
    <col min="6" max="6" width="2.6640625" style="15" customWidth="1"/>
    <col min="7" max="7" width="67.88671875" style="10" customWidth="1"/>
    <col min="8" max="8" width="4.6640625" style="8" hidden="1" customWidth="1"/>
    <col min="9" max="9" width="3.6640625" style="16" hidden="1" customWidth="1"/>
    <col min="10" max="10" width="3.6640625" style="17" hidden="1" customWidth="1"/>
    <col min="11" max="16" width="15.6640625" style="7" customWidth="1"/>
    <col min="17" max="16384" width="9.109375" style="7"/>
  </cols>
  <sheetData>
    <row r="1" spans="1:11" s="2" customFormat="1" ht="61.2" customHeight="1" thickBot="1" x14ac:dyDescent="0.35">
      <c r="A1" s="89">
        <f ca="1">NOW()</f>
        <v>45755.311621412038</v>
      </c>
      <c r="B1" s="89"/>
      <c r="C1" s="56"/>
      <c r="D1" s="87" t="s">
        <v>11</v>
      </c>
      <c r="E1" s="88"/>
      <c r="F1" s="41"/>
      <c r="G1" s="42">
        <f>H973</f>
        <v>0</v>
      </c>
      <c r="H1" s="83"/>
      <c r="I1" s="83"/>
      <c r="J1" s="84"/>
      <c r="K1" s="1"/>
    </row>
    <row r="2" spans="1:11" s="5" customFormat="1" ht="39.6" customHeight="1" thickBot="1" x14ac:dyDescent="0.35">
      <c r="A2" s="44"/>
      <c r="B2" s="59" t="s">
        <v>2</v>
      </c>
      <c r="C2" s="60" t="s">
        <v>6</v>
      </c>
      <c r="D2" s="54" t="s">
        <v>1</v>
      </c>
      <c r="E2" s="55" t="s">
        <v>0</v>
      </c>
      <c r="F2" s="51"/>
      <c r="G2" s="3" t="s">
        <v>3</v>
      </c>
      <c r="H2" s="85"/>
      <c r="I2" s="85"/>
      <c r="J2" s="86"/>
      <c r="K2" s="4"/>
    </row>
    <row r="3" spans="1:11" ht="15.6" x14ac:dyDescent="0.3">
      <c r="A3" s="49">
        <v>1</v>
      </c>
      <c r="B3" s="29"/>
      <c r="C3" s="30"/>
      <c r="D3" s="66"/>
      <c r="E3" s="63"/>
      <c r="F3" s="52"/>
      <c r="G3" s="32"/>
      <c r="H3" s="8">
        <f t="shared" ref="H3:H66" si="0">IF(B3&gt;0,1,0)</f>
        <v>0</v>
      </c>
      <c r="I3" s="8">
        <f t="shared" ref="I3:I66" si="1">IF(C3&gt;0,1,0)</f>
        <v>0</v>
      </c>
      <c r="J3" s="9">
        <f>H3-I3</f>
        <v>0</v>
      </c>
    </row>
    <row r="4" spans="1:11" ht="15.6" x14ac:dyDescent="0.3">
      <c r="A4" s="49">
        <v>2</v>
      </c>
      <c r="B4" s="29"/>
      <c r="C4" s="30"/>
      <c r="D4" s="67"/>
      <c r="E4" s="63"/>
      <c r="F4" s="52"/>
      <c r="G4" s="32"/>
      <c r="H4" s="8">
        <f t="shared" si="0"/>
        <v>0</v>
      </c>
      <c r="I4" s="8">
        <f t="shared" si="1"/>
        <v>0</v>
      </c>
      <c r="J4" s="9">
        <f t="shared" ref="J4:J67" si="2">H4-I4</f>
        <v>0</v>
      </c>
    </row>
    <row r="5" spans="1:11" ht="15.6" x14ac:dyDescent="0.3">
      <c r="A5" s="49">
        <v>3</v>
      </c>
      <c r="B5" s="29"/>
      <c r="C5" s="30"/>
      <c r="D5" s="67"/>
      <c r="E5" s="63"/>
      <c r="F5" s="52"/>
      <c r="G5" s="33"/>
      <c r="H5" s="8">
        <f t="shared" si="0"/>
        <v>0</v>
      </c>
      <c r="I5" s="8">
        <f t="shared" si="1"/>
        <v>0</v>
      </c>
      <c r="J5" s="9">
        <f t="shared" si="2"/>
        <v>0</v>
      </c>
    </row>
    <row r="6" spans="1:11" ht="15.6" x14ac:dyDescent="0.3">
      <c r="A6" s="49">
        <v>4</v>
      </c>
      <c r="B6" s="29"/>
      <c r="C6" s="30"/>
      <c r="D6" s="67"/>
      <c r="E6" s="63"/>
      <c r="F6" s="52"/>
      <c r="G6" s="33"/>
      <c r="H6" s="8">
        <f t="shared" si="0"/>
        <v>0</v>
      </c>
      <c r="I6" s="8">
        <f t="shared" si="1"/>
        <v>0</v>
      </c>
      <c r="J6" s="9">
        <f t="shared" si="2"/>
        <v>0</v>
      </c>
    </row>
    <row r="7" spans="1:11" ht="15.6" x14ac:dyDescent="0.3">
      <c r="A7" s="49">
        <v>5</v>
      </c>
      <c r="B7" s="29"/>
      <c r="C7" s="30"/>
      <c r="D7" s="67"/>
      <c r="E7" s="63"/>
      <c r="F7" s="52"/>
      <c r="G7" s="33"/>
      <c r="H7" s="8">
        <f t="shared" si="0"/>
        <v>0</v>
      </c>
      <c r="I7" s="8">
        <f t="shared" si="1"/>
        <v>0</v>
      </c>
      <c r="J7" s="9">
        <f t="shared" si="2"/>
        <v>0</v>
      </c>
    </row>
    <row r="8" spans="1:11" ht="15.6" x14ac:dyDescent="0.3">
      <c r="A8" s="49">
        <v>6</v>
      </c>
      <c r="B8" s="29"/>
      <c r="C8" s="30"/>
      <c r="D8" s="67"/>
      <c r="E8" s="63"/>
      <c r="F8" s="52"/>
      <c r="G8" s="33"/>
      <c r="H8" s="8">
        <f t="shared" si="0"/>
        <v>0</v>
      </c>
      <c r="I8" s="8">
        <f t="shared" si="1"/>
        <v>0</v>
      </c>
      <c r="J8" s="9">
        <f t="shared" si="2"/>
        <v>0</v>
      </c>
    </row>
    <row r="9" spans="1:11" ht="15.6" x14ac:dyDescent="0.3">
      <c r="A9" s="49">
        <v>7</v>
      </c>
      <c r="B9" s="29"/>
      <c r="C9" s="30"/>
      <c r="D9" s="67"/>
      <c r="E9" s="63"/>
      <c r="F9" s="52"/>
      <c r="G9" s="33"/>
      <c r="H9" s="8">
        <f t="shared" si="0"/>
        <v>0</v>
      </c>
      <c r="I9" s="8">
        <f t="shared" si="1"/>
        <v>0</v>
      </c>
      <c r="J9" s="9">
        <f t="shared" si="2"/>
        <v>0</v>
      </c>
    </row>
    <row r="10" spans="1:11" ht="15.6" x14ac:dyDescent="0.3">
      <c r="A10" s="49">
        <v>8</v>
      </c>
      <c r="B10" s="29"/>
      <c r="C10" s="30"/>
      <c r="D10" s="67"/>
      <c r="E10" s="63"/>
      <c r="F10" s="52"/>
      <c r="G10" s="33"/>
      <c r="H10" s="8">
        <f t="shared" si="0"/>
        <v>0</v>
      </c>
      <c r="I10" s="8">
        <f t="shared" si="1"/>
        <v>0</v>
      </c>
      <c r="J10" s="9">
        <f t="shared" si="2"/>
        <v>0</v>
      </c>
    </row>
    <row r="11" spans="1:11" ht="15.6" x14ac:dyDescent="0.3">
      <c r="A11" s="49">
        <v>9</v>
      </c>
      <c r="B11" s="29"/>
      <c r="C11" s="30"/>
      <c r="D11" s="67"/>
      <c r="E11" s="63"/>
      <c r="F11" s="52"/>
      <c r="G11" s="33"/>
      <c r="H11" s="8">
        <f t="shared" si="0"/>
        <v>0</v>
      </c>
      <c r="I11" s="8">
        <f t="shared" si="1"/>
        <v>0</v>
      </c>
      <c r="J11" s="9">
        <f t="shared" si="2"/>
        <v>0</v>
      </c>
    </row>
    <row r="12" spans="1:11" ht="15.6" x14ac:dyDescent="0.3">
      <c r="A12" s="49">
        <v>10</v>
      </c>
      <c r="B12" s="29"/>
      <c r="C12" s="30"/>
      <c r="D12" s="67"/>
      <c r="E12" s="63"/>
      <c r="F12" s="52"/>
      <c r="G12" s="33"/>
      <c r="H12" s="8">
        <f t="shared" si="0"/>
        <v>0</v>
      </c>
      <c r="I12" s="8">
        <f t="shared" si="1"/>
        <v>0</v>
      </c>
      <c r="J12" s="9">
        <f t="shared" si="2"/>
        <v>0</v>
      </c>
    </row>
    <row r="13" spans="1:11" ht="15.6" x14ac:dyDescent="0.3">
      <c r="A13" s="49">
        <v>11</v>
      </c>
      <c r="B13" s="29"/>
      <c r="C13" s="30"/>
      <c r="D13" s="67"/>
      <c r="E13" s="63"/>
      <c r="F13" s="52"/>
      <c r="G13" s="32"/>
      <c r="H13" s="8">
        <f t="shared" si="0"/>
        <v>0</v>
      </c>
      <c r="I13" s="8">
        <f t="shared" si="1"/>
        <v>0</v>
      </c>
      <c r="J13" s="9">
        <f t="shared" si="2"/>
        <v>0</v>
      </c>
    </row>
    <row r="14" spans="1:11" ht="15.6" x14ac:dyDescent="0.3">
      <c r="A14" s="49">
        <v>12</v>
      </c>
      <c r="B14" s="29"/>
      <c r="C14" s="30"/>
      <c r="D14" s="67"/>
      <c r="E14" s="63"/>
      <c r="F14" s="52"/>
      <c r="G14" s="33"/>
      <c r="H14" s="8">
        <f t="shared" si="0"/>
        <v>0</v>
      </c>
      <c r="I14" s="8">
        <f t="shared" si="1"/>
        <v>0</v>
      </c>
      <c r="J14" s="9">
        <f t="shared" si="2"/>
        <v>0</v>
      </c>
    </row>
    <row r="15" spans="1:11" ht="15.6" x14ac:dyDescent="0.3">
      <c r="A15" s="49">
        <v>13</v>
      </c>
      <c r="B15" s="29"/>
      <c r="C15" s="30"/>
      <c r="D15" s="67"/>
      <c r="E15" s="63"/>
      <c r="F15" s="52"/>
      <c r="G15" s="33"/>
      <c r="H15" s="8">
        <f t="shared" si="0"/>
        <v>0</v>
      </c>
      <c r="I15" s="8">
        <f t="shared" si="1"/>
        <v>0</v>
      </c>
      <c r="J15" s="9">
        <f t="shared" si="2"/>
        <v>0</v>
      </c>
    </row>
    <row r="16" spans="1:11" ht="15.6" x14ac:dyDescent="0.3">
      <c r="A16" s="49">
        <v>14</v>
      </c>
      <c r="B16" s="29"/>
      <c r="C16" s="30"/>
      <c r="D16" s="67"/>
      <c r="E16" s="63"/>
      <c r="F16" s="52"/>
      <c r="G16" s="33"/>
      <c r="H16" s="8">
        <f t="shared" si="0"/>
        <v>0</v>
      </c>
      <c r="I16" s="8">
        <f t="shared" si="1"/>
        <v>0</v>
      </c>
      <c r="J16" s="9">
        <f t="shared" si="2"/>
        <v>0</v>
      </c>
    </row>
    <row r="17" spans="1:10" ht="15.6" x14ac:dyDescent="0.3">
      <c r="A17" s="49">
        <v>15</v>
      </c>
      <c r="B17" s="29"/>
      <c r="C17" s="30"/>
      <c r="D17" s="67"/>
      <c r="E17" s="63"/>
      <c r="F17" s="52"/>
      <c r="G17" s="33"/>
      <c r="H17" s="8">
        <f t="shared" si="0"/>
        <v>0</v>
      </c>
      <c r="I17" s="8">
        <f t="shared" si="1"/>
        <v>0</v>
      </c>
      <c r="J17" s="9">
        <f t="shared" si="2"/>
        <v>0</v>
      </c>
    </row>
    <row r="18" spans="1:10" ht="15.6" x14ac:dyDescent="0.3">
      <c r="A18" s="49">
        <v>16</v>
      </c>
      <c r="B18" s="29"/>
      <c r="C18" s="30"/>
      <c r="D18" s="67"/>
      <c r="E18" s="63"/>
      <c r="F18" s="52"/>
      <c r="G18" s="32"/>
      <c r="H18" s="8">
        <f t="shared" si="0"/>
        <v>0</v>
      </c>
      <c r="I18" s="8">
        <f t="shared" si="1"/>
        <v>0</v>
      </c>
      <c r="J18" s="9">
        <f t="shared" si="2"/>
        <v>0</v>
      </c>
    </row>
    <row r="19" spans="1:10" ht="15.6" x14ac:dyDescent="0.3">
      <c r="A19" s="49">
        <v>17</v>
      </c>
      <c r="B19" s="29"/>
      <c r="C19" s="30"/>
      <c r="D19" s="67"/>
      <c r="E19" s="63"/>
      <c r="F19" s="52"/>
      <c r="G19" s="32"/>
      <c r="H19" s="8">
        <f t="shared" si="0"/>
        <v>0</v>
      </c>
      <c r="I19" s="8">
        <f t="shared" si="1"/>
        <v>0</v>
      </c>
      <c r="J19" s="9">
        <f t="shared" si="2"/>
        <v>0</v>
      </c>
    </row>
    <row r="20" spans="1:10" ht="15.6" x14ac:dyDescent="0.3">
      <c r="A20" s="49">
        <v>18</v>
      </c>
      <c r="B20" s="29"/>
      <c r="C20" s="30"/>
      <c r="D20" s="67"/>
      <c r="E20" s="63"/>
      <c r="F20" s="52"/>
      <c r="G20" s="33"/>
      <c r="H20" s="8">
        <f t="shared" si="0"/>
        <v>0</v>
      </c>
      <c r="I20" s="8">
        <f t="shared" si="1"/>
        <v>0</v>
      </c>
      <c r="J20" s="9">
        <f t="shared" si="2"/>
        <v>0</v>
      </c>
    </row>
    <row r="21" spans="1:10" ht="15.6" x14ac:dyDescent="0.3">
      <c r="A21" s="49">
        <v>19</v>
      </c>
      <c r="B21" s="29"/>
      <c r="C21" s="30"/>
      <c r="D21" s="67"/>
      <c r="E21" s="63"/>
      <c r="F21" s="52"/>
      <c r="G21" s="33"/>
      <c r="H21" s="8">
        <f t="shared" si="0"/>
        <v>0</v>
      </c>
      <c r="I21" s="8">
        <f t="shared" si="1"/>
        <v>0</v>
      </c>
      <c r="J21" s="9">
        <f t="shared" si="2"/>
        <v>0</v>
      </c>
    </row>
    <row r="22" spans="1:10" ht="15.6" x14ac:dyDescent="0.3">
      <c r="A22" s="49">
        <v>20</v>
      </c>
      <c r="B22" s="29"/>
      <c r="C22" s="30"/>
      <c r="D22" s="67"/>
      <c r="E22" s="63"/>
      <c r="F22" s="52"/>
      <c r="G22" s="33"/>
      <c r="H22" s="8">
        <f t="shared" si="0"/>
        <v>0</v>
      </c>
      <c r="I22" s="8">
        <f t="shared" si="1"/>
        <v>0</v>
      </c>
      <c r="J22" s="9">
        <f t="shared" si="2"/>
        <v>0</v>
      </c>
    </row>
    <row r="23" spans="1:10" ht="15.6" x14ac:dyDescent="0.3">
      <c r="A23" s="49">
        <v>21</v>
      </c>
      <c r="B23" s="29"/>
      <c r="C23" s="30"/>
      <c r="D23" s="67"/>
      <c r="E23" s="63"/>
      <c r="F23" s="52"/>
      <c r="G23" s="33"/>
      <c r="H23" s="8">
        <f t="shared" si="0"/>
        <v>0</v>
      </c>
      <c r="I23" s="8">
        <f t="shared" si="1"/>
        <v>0</v>
      </c>
      <c r="J23" s="9">
        <f t="shared" si="2"/>
        <v>0</v>
      </c>
    </row>
    <row r="24" spans="1:10" ht="15.6" x14ac:dyDescent="0.3">
      <c r="A24" s="49">
        <v>22</v>
      </c>
      <c r="B24" s="29"/>
      <c r="C24" s="30"/>
      <c r="D24" s="67"/>
      <c r="E24" s="63"/>
      <c r="F24" s="52"/>
      <c r="G24" s="33"/>
      <c r="H24" s="8">
        <f t="shared" si="0"/>
        <v>0</v>
      </c>
      <c r="I24" s="8">
        <f t="shared" si="1"/>
        <v>0</v>
      </c>
      <c r="J24" s="9">
        <f t="shared" si="2"/>
        <v>0</v>
      </c>
    </row>
    <row r="25" spans="1:10" ht="15.6" x14ac:dyDescent="0.3">
      <c r="A25" s="49">
        <v>23</v>
      </c>
      <c r="B25" s="29"/>
      <c r="C25" s="30"/>
      <c r="D25" s="67"/>
      <c r="E25" s="63"/>
      <c r="F25" s="52"/>
      <c r="G25" s="33"/>
      <c r="H25" s="8">
        <f t="shared" si="0"/>
        <v>0</v>
      </c>
      <c r="I25" s="8">
        <f t="shared" si="1"/>
        <v>0</v>
      </c>
      <c r="J25" s="9">
        <f t="shared" si="2"/>
        <v>0</v>
      </c>
    </row>
    <row r="26" spans="1:10" ht="15.6" x14ac:dyDescent="0.3">
      <c r="A26" s="49">
        <v>24</v>
      </c>
      <c r="B26" s="29"/>
      <c r="C26" s="30"/>
      <c r="D26" s="67"/>
      <c r="E26" s="63"/>
      <c r="F26" s="52"/>
      <c r="G26" s="33"/>
      <c r="H26" s="8">
        <f t="shared" si="0"/>
        <v>0</v>
      </c>
      <c r="I26" s="8">
        <f t="shared" si="1"/>
        <v>0</v>
      </c>
      <c r="J26" s="9">
        <f t="shared" si="2"/>
        <v>0</v>
      </c>
    </row>
    <row r="27" spans="1:10" ht="15.6" x14ac:dyDescent="0.3">
      <c r="A27" s="49">
        <v>25</v>
      </c>
      <c r="B27" s="29"/>
      <c r="C27" s="30"/>
      <c r="D27" s="67"/>
      <c r="E27" s="63"/>
      <c r="F27" s="52"/>
      <c r="G27" s="33"/>
      <c r="H27" s="8">
        <f t="shared" si="0"/>
        <v>0</v>
      </c>
      <c r="I27" s="8">
        <f t="shared" si="1"/>
        <v>0</v>
      </c>
      <c r="J27" s="9">
        <f t="shared" si="2"/>
        <v>0</v>
      </c>
    </row>
    <row r="28" spans="1:10" ht="15.6" x14ac:dyDescent="0.3">
      <c r="A28" s="49">
        <v>26</v>
      </c>
      <c r="B28" s="29"/>
      <c r="C28" s="30"/>
      <c r="D28" s="67"/>
      <c r="E28" s="63"/>
      <c r="F28" s="52"/>
      <c r="G28" s="33"/>
      <c r="H28" s="8">
        <f t="shared" si="0"/>
        <v>0</v>
      </c>
      <c r="I28" s="8">
        <f t="shared" si="1"/>
        <v>0</v>
      </c>
      <c r="J28" s="9">
        <f t="shared" si="2"/>
        <v>0</v>
      </c>
    </row>
    <row r="29" spans="1:10" ht="15.6" x14ac:dyDescent="0.3">
      <c r="A29" s="49">
        <v>27</v>
      </c>
      <c r="B29" s="29"/>
      <c r="C29" s="30"/>
      <c r="D29" s="67"/>
      <c r="E29" s="63"/>
      <c r="F29" s="52"/>
      <c r="G29" s="33"/>
      <c r="H29" s="8">
        <f t="shared" si="0"/>
        <v>0</v>
      </c>
      <c r="I29" s="8">
        <f t="shared" si="1"/>
        <v>0</v>
      </c>
      <c r="J29" s="9">
        <f t="shared" si="2"/>
        <v>0</v>
      </c>
    </row>
    <row r="30" spans="1:10" ht="15.6" x14ac:dyDescent="0.3">
      <c r="A30" s="49">
        <v>28</v>
      </c>
      <c r="B30" s="29"/>
      <c r="C30" s="30"/>
      <c r="D30" s="67"/>
      <c r="E30" s="63"/>
      <c r="F30" s="52"/>
      <c r="G30" s="33"/>
      <c r="H30" s="8">
        <f t="shared" si="0"/>
        <v>0</v>
      </c>
      <c r="I30" s="8">
        <f t="shared" si="1"/>
        <v>0</v>
      </c>
      <c r="J30" s="9">
        <f t="shared" si="2"/>
        <v>0</v>
      </c>
    </row>
    <row r="31" spans="1:10" ht="15.6" x14ac:dyDescent="0.3">
      <c r="A31" s="49">
        <v>29</v>
      </c>
      <c r="B31" s="29"/>
      <c r="C31" s="30"/>
      <c r="D31" s="67"/>
      <c r="E31" s="63"/>
      <c r="F31" s="52"/>
      <c r="G31" s="33"/>
      <c r="H31" s="8">
        <f t="shared" si="0"/>
        <v>0</v>
      </c>
      <c r="I31" s="8">
        <f t="shared" si="1"/>
        <v>0</v>
      </c>
      <c r="J31" s="9">
        <f t="shared" si="2"/>
        <v>0</v>
      </c>
    </row>
    <row r="32" spans="1:10" ht="15.6" x14ac:dyDescent="0.3">
      <c r="A32" s="49">
        <v>30</v>
      </c>
      <c r="B32" s="29"/>
      <c r="C32" s="30"/>
      <c r="D32" s="67"/>
      <c r="E32" s="63"/>
      <c r="F32" s="52"/>
      <c r="G32" s="33"/>
      <c r="H32" s="8">
        <f t="shared" si="0"/>
        <v>0</v>
      </c>
      <c r="I32" s="8">
        <f t="shared" si="1"/>
        <v>0</v>
      </c>
      <c r="J32" s="9">
        <f t="shared" si="2"/>
        <v>0</v>
      </c>
    </row>
    <row r="33" spans="1:10" ht="15.6" x14ac:dyDescent="0.3">
      <c r="A33" s="49">
        <v>31</v>
      </c>
      <c r="B33" s="29"/>
      <c r="C33" s="30"/>
      <c r="D33" s="67"/>
      <c r="E33" s="63"/>
      <c r="F33" s="52"/>
      <c r="G33" s="33"/>
      <c r="H33" s="8">
        <f t="shared" si="0"/>
        <v>0</v>
      </c>
      <c r="I33" s="8">
        <f t="shared" si="1"/>
        <v>0</v>
      </c>
      <c r="J33" s="9">
        <f t="shared" si="2"/>
        <v>0</v>
      </c>
    </row>
    <row r="34" spans="1:10" ht="15.6" x14ac:dyDescent="0.3">
      <c r="A34" s="49">
        <v>32</v>
      </c>
      <c r="B34" s="34"/>
      <c r="C34" s="30"/>
      <c r="D34" s="67"/>
      <c r="E34" s="63"/>
      <c r="F34" s="52"/>
      <c r="G34" s="33"/>
      <c r="H34" s="8">
        <f t="shared" si="0"/>
        <v>0</v>
      </c>
      <c r="I34" s="8">
        <f t="shared" si="1"/>
        <v>0</v>
      </c>
      <c r="J34" s="9">
        <f t="shared" si="2"/>
        <v>0</v>
      </c>
    </row>
    <row r="35" spans="1:10" ht="15.6" x14ac:dyDescent="0.3">
      <c r="A35" s="49">
        <v>33</v>
      </c>
      <c r="B35" s="34"/>
      <c r="C35" s="30"/>
      <c r="D35" s="67"/>
      <c r="E35" s="63"/>
      <c r="F35" s="52"/>
      <c r="G35" s="33"/>
      <c r="H35" s="8">
        <f t="shared" si="0"/>
        <v>0</v>
      </c>
      <c r="I35" s="8">
        <f t="shared" si="1"/>
        <v>0</v>
      </c>
      <c r="J35" s="9">
        <f t="shared" si="2"/>
        <v>0</v>
      </c>
    </row>
    <row r="36" spans="1:10" ht="15.6" x14ac:dyDescent="0.3">
      <c r="A36" s="49">
        <v>34</v>
      </c>
      <c r="B36" s="34"/>
      <c r="C36" s="30"/>
      <c r="D36" s="67"/>
      <c r="E36" s="63"/>
      <c r="F36" s="52"/>
      <c r="G36" s="33"/>
      <c r="H36" s="8">
        <f t="shared" si="0"/>
        <v>0</v>
      </c>
      <c r="I36" s="8">
        <f t="shared" si="1"/>
        <v>0</v>
      </c>
      <c r="J36" s="9">
        <f t="shared" si="2"/>
        <v>0</v>
      </c>
    </row>
    <row r="37" spans="1:10" ht="15.6" x14ac:dyDescent="0.3">
      <c r="A37" s="49">
        <v>35</v>
      </c>
      <c r="B37" s="34"/>
      <c r="C37" s="30"/>
      <c r="D37" s="67"/>
      <c r="E37" s="63"/>
      <c r="F37" s="52"/>
      <c r="G37" s="33"/>
      <c r="H37" s="8">
        <f t="shared" si="0"/>
        <v>0</v>
      </c>
      <c r="I37" s="8">
        <f t="shared" si="1"/>
        <v>0</v>
      </c>
      <c r="J37" s="9">
        <f t="shared" si="2"/>
        <v>0</v>
      </c>
    </row>
    <row r="38" spans="1:10" ht="15.6" x14ac:dyDescent="0.3">
      <c r="A38" s="49">
        <v>36</v>
      </c>
      <c r="B38" s="34"/>
      <c r="C38" s="30"/>
      <c r="D38" s="67"/>
      <c r="E38" s="63"/>
      <c r="F38" s="52"/>
      <c r="G38" s="33"/>
      <c r="H38" s="8">
        <f t="shared" si="0"/>
        <v>0</v>
      </c>
      <c r="I38" s="8">
        <f t="shared" si="1"/>
        <v>0</v>
      </c>
      <c r="J38" s="9">
        <f t="shared" si="2"/>
        <v>0</v>
      </c>
    </row>
    <row r="39" spans="1:10" ht="15.6" x14ac:dyDescent="0.3">
      <c r="A39" s="49">
        <v>37</v>
      </c>
      <c r="B39" s="34"/>
      <c r="C39" s="30"/>
      <c r="D39" s="67"/>
      <c r="E39" s="63"/>
      <c r="F39" s="52"/>
      <c r="G39" s="33"/>
      <c r="H39" s="8">
        <f t="shared" si="0"/>
        <v>0</v>
      </c>
      <c r="I39" s="8">
        <f t="shared" si="1"/>
        <v>0</v>
      </c>
      <c r="J39" s="9">
        <f t="shared" si="2"/>
        <v>0</v>
      </c>
    </row>
    <row r="40" spans="1:10" ht="15.6" x14ac:dyDescent="0.3">
      <c r="A40" s="49">
        <v>38</v>
      </c>
      <c r="B40" s="34"/>
      <c r="C40" s="30"/>
      <c r="D40" s="67"/>
      <c r="E40" s="63"/>
      <c r="F40" s="52"/>
      <c r="G40" s="33"/>
      <c r="H40" s="8">
        <f t="shared" si="0"/>
        <v>0</v>
      </c>
      <c r="I40" s="8">
        <f t="shared" si="1"/>
        <v>0</v>
      </c>
      <c r="J40" s="9">
        <f t="shared" si="2"/>
        <v>0</v>
      </c>
    </row>
    <row r="41" spans="1:10" ht="15.6" x14ac:dyDescent="0.3">
      <c r="A41" s="49">
        <v>39</v>
      </c>
      <c r="B41" s="34"/>
      <c r="C41" s="30"/>
      <c r="D41" s="67"/>
      <c r="E41" s="63"/>
      <c r="F41" s="52"/>
      <c r="G41" s="33"/>
      <c r="H41" s="8">
        <f t="shared" si="0"/>
        <v>0</v>
      </c>
      <c r="I41" s="8">
        <f t="shared" si="1"/>
        <v>0</v>
      </c>
      <c r="J41" s="9">
        <f t="shared" si="2"/>
        <v>0</v>
      </c>
    </row>
    <row r="42" spans="1:10" ht="15.6" x14ac:dyDescent="0.3">
      <c r="A42" s="49">
        <v>40</v>
      </c>
      <c r="B42" s="34"/>
      <c r="C42" s="30"/>
      <c r="D42" s="67"/>
      <c r="E42" s="63"/>
      <c r="F42" s="52"/>
      <c r="G42" s="33"/>
      <c r="H42" s="8">
        <f t="shared" si="0"/>
        <v>0</v>
      </c>
      <c r="I42" s="8">
        <f t="shared" si="1"/>
        <v>0</v>
      </c>
      <c r="J42" s="9">
        <f t="shared" si="2"/>
        <v>0</v>
      </c>
    </row>
    <row r="43" spans="1:10" ht="15.6" x14ac:dyDescent="0.3">
      <c r="A43" s="49">
        <v>41</v>
      </c>
      <c r="B43" s="34"/>
      <c r="C43" s="30"/>
      <c r="D43" s="67"/>
      <c r="E43" s="63"/>
      <c r="F43" s="52"/>
      <c r="G43" s="33"/>
      <c r="H43" s="8">
        <f t="shared" si="0"/>
        <v>0</v>
      </c>
      <c r="I43" s="8">
        <f t="shared" si="1"/>
        <v>0</v>
      </c>
      <c r="J43" s="9">
        <f t="shared" si="2"/>
        <v>0</v>
      </c>
    </row>
    <row r="44" spans="1:10" ht="15.6" x14ac:dyDescent="0.3">
      <c r="A44" s="49">
        <v>42</v>
      </c>
      <c r="B44" s="29"/>
      <c r="C44" s="30"/>
      <c r="D44" s="67"/>
      <c r="E44" s="63"/>
      <c r="F44" s="52"/>
      <c r="G44" s="33"/>
      <c r="H44" s="8">
        <f t="shared" si="0"/>
        <v>0</v>
      </c>
      <c r="I44" s="8">
        <f t="shared" si="1"/>
        <v>0</v>
      </c>
      <c r="J44" s="9">
        <f t="shared" si="2"/>
        <v>0</v>
      </c>
    </row>
    <row r="45" spans="1:10" ht="15.6" x14ac:dyDescent="0.3">
      <c r="A45" s="49">
        <v>43</v>
      </c>
      <c r="B45" s="29"/>
      <c r="C45" s="30"/>
      <c r="D45" s="67"/>
      <c r="E45" s="63"/>
      <c r="F45" s="52"/>
      <c r="G45" s="33"/>
      <c r="H45" s="8">
        <f t="shared" si="0"/>
        <v>0</v>
      </c>
      <c r="I45" s="8">
        <f t="shared" si="1"/>
        <v>0</v>
      </c>
      <c r="J45" s="9">
        <f t="shared" si="2"/>
        <v>0</v>
      </c>
    </row>
    <row r="46" spans="1:10" ht="15.6" x14ac:dyDescent="0.3">
      <c r="A46" s="49">
        <v>44</v>
      </c>
      <c r="B46" s="29"/>
      <c r="C46" s="30"/>
      <c r="D46" s="67"/>
      <c r="E46" s="63"/>
      <c r="F46" s="52"/>
      <c r="G46" s="33"/>
      <c r="H46" s="8">
        <f t="shared" si="0"/>
        <v>0</v>
      </c>
      <c r="I46" s="8">
        <f t="shared" si="1"/>
        <v>0</v>
      </c>
      <c r="J46" s="9">
        <f t="shared" si="2"/>
        <v>0</v>
      </c>
    </row>
    <row r="47" spans="1:10" ht="15.6" x14ac:dyDescent="0.3">
      <c r="A47" s="49">
        <v>45</v>
      </c>
      <c r="B47" s="34"/>
      <c r="C47" s="30"/>
      <c r="D47" s="67"/>
      <c r="E47" s="63"/>
      <c r="F47" s="52"/>
      <c r="G47" s="33"/>
      <c r="H47" s="8">
        <f t="shared" si="0"/>
        <v>0</v>
      </c>
      <c r="I47" s="8">
        <f t="shared" si="1"/>
        <v>0</v>
      </c>
      <c r="J47" s="9">
        <f t="shared" si="2"/>
        <v>0</v>
      </c>
    </row>
    <row r="48" spans="1:10" ht="15.6" x14ac:dyDescent="0.3">
      <c r="A48" s="49">
        <v>46</v>
      </c>
      <c r="B48" s="34"/>
      <c r="C48" s="30"/>
      <c r="D48" s="67"/>
      <c r="E48" s="63"/>
      <c r="F48" s="52"/>
      <c r="G48" s="33"/>
      <c r="H48" s="8">
        <f t="shared" si="0"/>
        <v>0</v>
      </c>
      <c r="I48" s="8">
        <f t="shared" si="1"/>
        <v>0</v>
      </c>
      <c r="J48" s="9">
        <f t="shared" si="2"/>
        <v>0</v>
      </c>
    </row>
    <row r="49" spans="1:10" ht="15.6" x14ac:dyDescent="0.3">
      <c r="A49" s="49">
        <v>47</v>
      </c>
      <c r="B49" s="29"/>
      <c r="C49" s="30"/>
      <c r="D49" s="67"/>
      <c r="E49" s="63"/>
      <c r="F49" s="52"/>
      <c r="G49" s="33"/>
      <c r="H49" s="8">
        <f t="shared" si="0"/>
        <v>0</v>
      </c>
      <c r="I49" s="8">
        <f t="shared" si="1"/>
        <v>0</v>
      </c>
      <c r="J49" s="9">
        <f t="shared" si="2"/>
        <v>0</v>
      </c>
    </row>
    <row r="50" spans="1:10" ht="15.6" x14ac:dyDescent="0.3">
      <c r="A50" s="49">
        <v>48</v>
      </c>
      <c r="B50" s="29"/>
      <c r="C50" s="30"/>
      <c r="D50" s="67"/>
      <c r="E50" s="63"/>
      <c r="F50" s="52"/>
      <c r="G50" s="33"/>
      <c r="H50" s="8">
        <f t="shared" si="0"/>
        <v>0</v>
      </c>
      <c r="I50" s="8">
        <f t="shared" si="1"/>
        <v>0</v>
      </c>
      <c r="J50" s="9">
        <f t="shared" si="2"/>
        <v>0</v>
      </c>
    </row>
    <row r="51" spans="1:10" ht="15.6" x14ac:dyDescent="0.3">
      <c r="A51" s="49">
        <v>49</v>
      </c>
      <c r="B51" s="29"/>
      <c r="C51" s="30"/>
      <c r="D51" s="67"/>
      <c r="E51" s="63"/>
      <c r="F51" s="52"/>
      <c r="G51" s="33"/>
      <c r="H51" s="8">
        <f t="shared" si="0"/>
        <v>0</v>
      </c>
      <c r="I51" s="8">
        <f t="shared" si="1"/>
        <v>0</v>
      </c>
      <c r="J51" s="9">
        <f t="shared" si="2"/>
        <v>0</v>
      </c>
    </row>
    <row r="52" spans="1:10" ht="15.6" x14ac:dyDescent="0.3">
      <c r="A52" s="49">
        <v>50</v>
      </c>
      <c r="B52" s="29"/>
      <c r="C52" s="30"/>
      <c r="D52" s="67"/>
      <c r="E52" s="63"/>
      <c r="F52" s="52"/>
      <c r="G52" s="33"/>
      <c r="H52" s="8">
        <f t="shared" si="0"/>
        <v>0</v>
      </c>
      <c r="I52" s="8">
        <f t="shared" si="1"/>
        <v>0</v>
      </c>
      <c r="J52" s="9">
        <f t="shared" si="2"/>
        <v>0</v>
      </c>
    </row>
    <row r="53" spans="1:10" ht="15.6" x14ac:dyDescent="0.3">
      <c r="A53" s="49">
        <v>51</v>
      </c>
      <c r="B53" s="34"/>
      <c r="C53" s="30"/>
      <c r="D53" s="67"/>
      <c r="E53" s="63"/>
      <c r="F53" s="52"/>
      <c r="G53" s="33"/>
      <c r="H53" s="8">
        <f t="shared" si="0"/>
        <v>0</v>
      </c>
      <c r="I53" s="8">
        <f t="shared" si="1"/>
        <v>0</v>
      </c>
      <c r="J53" s="9">
        <f t="shared" si="2"/>
        <v>0</v>
      </c>
    </row>
    <row r="54" spans="1:10" ht="15.6" x14ac:dyDescent="0.3">
      <c r="A54" s="49">
        <v>52</v>
      </c>
      <c r="B54" s="34"/>
      <c r="C54" s="30"/>
      <c r="D54" s="67"/>
      <c r="E54" s="63"/>
      <c r="F54" s="52"/>
      <c r="G54" s="33"/>
      <c r="H54" s="8">
        <f t="shared" si="0"/>
        <v>0</v>
      </c>
      <c r="I54" s="8">
        <f t="shared" si="1"/>
        <v>0</v>
      </c>
      <c r="J54" s="9">
        <f t="shared" si="2"/>
        <v>0</v>
      </c>
    </row>
    <row r="55" spans="1:10" ht="15.6" x14ac:dyDescent="0.3">
      <c r="A55" s="49">
        <v>53</v>
      </c>
      <c r="B55" s="34"/>
      <c r="C55" s="30"/>
      <c r="D55" s="67"/>
      <c r="E55" s="63"/>
      <c r="F55" s="52"/>
      <c r="G55" s="33"/>
      <c r="H55" s="8">
        <f t="shared" si="0"/>
        <v>0</v>
      </c>
      <c r="I55" s="8">
        <f t="shared" si="1"/>
        <v>0</v>
      </c>
      <c r="J55" s="9">
        <f t="shared" si="2"/>
        <v>0</v>
      </c>
    </row>
    <row r="56" spans="1:10" ht="15.6" x14ac:dyDescent="0.3">
      <c r="A56" s="49">
        <v>54</v>
      </c>
      <c r="B56" s="34"/>
      <c r="C56" s="30"/>
      <c r="D56" s="67"/>
      <c r="E56" s="63"/>
      <c r="F56" s="52"/>
      <c r="G56" s="33"/>
      <c r="H56" s="8">
        <f t="shared" si="0"/>
        <v>0</v>
      </c>
      <c r="I56" s="8">
        <f t="shared" si="1"/>
        <v>0</v>
      </c>
      <c r="J56" s="9">
        <f t="shared" si="2"/>
        <v>0</v>
      </c>
    </row>
    <row r="57" spans="1:10" ht="15.6" x14ac:dyDescent="0.3">
      <c r="A57" s="49">
        <v>55</v>
      </c>
      <c r="B57" s="34"/>
      <c r="C57" s="30"/>
      <c r="D57" s="67"/>
      <c r="E57" s="63"/>
      <c r="F57" s="52"/>
      <c r="G57" s="33"/>
      <c r="H57" s="8">
        <f t="shared" si="0"/>
        <v>0</v>
      </c>
      <c r="I57" s="8">
        <f t="shared" si="1"/>
        <v>0</v>
      </c>
      <c r="J57" s="9">
        <f t="shared" si="2"/>
        <v>0</v>
      </c>
    </row>
    <row r="58" spans="1:10" ht="15.6" x14ac:dyDescent="0.3">
      <c r="A58" s="49">
        <v>56</v>
      </c>
      <c r="B58" s="34"/>
      <c r="C58" s="30"/>
      <c r="D58" s="67"/>
      <c r="E58" s="63"/>
      <c r="F58" s="52"/>
      <c r="G58" s="33"/>
      <c r="H58" s="8">
        <f t="shared" si="0"/>
        <v>0</v>
      </c>
      <c r="I58" s="8">
        <f t="shared" si="1"/>
        <v>0</v>
      </c>
      <c r="J58" s="9">
        <f t="shared" si="2"/>
        <v>0</v>
      </c>
    </row>
    <row r="59" spans="1:10" ht="15.6" x14ac:dyDescent="0.3">
      <c r="A59" s="49">
        <v>57</v>
      </c>
      <c r="B59" s="34"/>
      <c r="C59" s="30"/>
      <c r="D59" s="67"/>
      <c r="E59" s="63"/>
      <c r="F59" s="52"/>
      <c r="G59" s="33"/>
      <c r="H59" s="8">
        <f t="shared" si="0"/>
        <v>0</v>
      </c>
      <c r="I59" s="8">
        <f t="shared" si="1"/>
        <v>0</v>
      </c>
      <c r="J59" s="9">
        <f t="shared" si="2"/>
        <v>0</v>
      </c>
    </row>
    <row r="60" spans="1:10" ht="15.6" x14ac:dyDescent="0.3">
      <c r="A60" s="49">
        <v>58</v>
      </c>
      <c r="B60" s="34"/>
      <c r="C60" s="30"/>
      <c r="D60" s="67"/>
      <c r="E60" s="63"/>
      <c r="F60" s="52"/>
      <c r="G60" s="33"/>
      <c r="H60" s="8">
        <f t="shared" si="0"/>
        <v>0</v>
      </c>
      <c r="I60" s="8">
        <f t="shared" si="1"/>
        <v>0</v>
      </c>
      <c r="J60" s="9">
        <f t="shared" si="2"/>
        <v>0</v>
      </c>
    </row>
    <row r="61" spans="1:10" ht="15.6" x14ac:dyDescent="0.3">
      <c r="A61" s="49">
        <v>59</v>
      </c>
      <c r="B61" s="34"/>
      <c r="C61" s="30"/>
      <c r="D61" s="67"/>
      <c r="E61" s="63"/>
      <c r="F61" s="52"/>
      <c r="G61" s="33"/>
      <c r="H61" s="8">
        <f t="shared" si="0"/>
        <v>0</v>
      </c>
      <c r="I61" s="8">
        <f t="shared" si="1"/>
        <v>0</v>
      </c>
      <c r="J61" s="9">
        <f t="shared" si="2"/>
        <v>0</v>
      </c>
    </row>
    <row r="62" spans="1:10" ht="15.6" x14ac:dyDescent="0.3">
      <c r="A62" s="49">
        <v>60</v>
      </c>
      <c r="B62" s="34"/>
      <c r="C62" s="30"/>
      <c r="D62" s="67"/>
      <c r="E62" s="63"/>
      <c r="F62" s="52"/>
      <c r="G62" s="33"/>
      <c r="H62" s="8">
        <f t="shared" si="0"/>
        <v>0</v>
      </c>
      <c r="I62" s="8">
        <f t="shared" si="1"/>
        <v>0</v>
      </c>
      <c r="J62" s="9">
        <f t="shared" si="2"/>
        <v>0</v>
      </c>
    </row>
    <row r="63" spans="1:10" ht="15.6" x14ac:dyDescent="0.3">
      <c r="A63" s="49">
        <v>61</v>
      </c>
      <c r="B63" s="34"/>
      <c r="C63" s="30"/>
      <c r="D63" s="67"/>
      <c r="E63" s="63"/>
      <c r="F63" s="52"/>
      <c r="G63" s="33"/>
      <c r="H63" s="8">
        <f t="shared" si="0"/>
        <v>0</v>
      </c>
      <c r="I63" s="8">
        <f t="shared" si="1"/>
        <v>0</v>
      </c>
      <c r="J63" s="9">
        <f t="shared" si="2"/>
        <v>0</v>
      </c>
    </row>
    <row r="64" spans="1:10" ht="15.6" x14ac:dyDescent="0.3">
      <c r="A64" s="49">
        <v>62</v>
      </c>
      <c r="B64" s="34"/>
      <c r="C64" s="30"/>
      <c r="D64" s="67"/>
      <c r="E64" s="63"/>
      <c r="F64" s="52"/>
      <c r="G64" s="33"/>
      <c r="H64" s="8">
        <f t="shared" si="0"/>
        <v>0</v>
      </c>
      <c r="I64" s="8">
        <f t="shared" si="1"/>
        <v>0</v>
      </c>
      <c r="J64" s="9">
        <f t="shared" si="2"/>
        <v>0</v>
      </c>
    </row>
    <row r="65" spans="1:10" ht="15.6" x14ac:dyDescent="0.3">
      <c r="A65" s="49">
        <v>63</v>
      </c>
      <c r="B65" s="34"/>
      <c r="C65" s="30"/>
      <c r="D65" s="67"/>
      <c r="E65" s="63"/>
      <c r="F65" s="52"/>
      <c r="G65" s="33"/>
      <c r="H65" s="8">
        <f t="shared" si="0"/>
        <v>0</v>
      </c>
      <c r="I65" s="8">
        <f t="shared" si="1"/>
        <v>0</v>
      </c>
      <c r="J65" s="9">
        <f t="shared" si="2"/>
        <v>0</v>
      </c>
    </row>
    <row r="66" spans="1:10" ht="15.6" x14ac:dyDescent="0.3">
      <c r="A66" s="49">
        <v>64</v>
      </c>
      <c r="B66" s="34"/>
      <c r="C66" s="30"/>
      <c r="D66" s="67"/>
      <c r="E66" s="63"/>
      <c r="F66" s="52"/>
      <c r="G66" s="33"/>
      <c r="H66" s="8">
        <f t="shared" si="0"/>
        <v>0</v>
      </c>
      <c r="I66" s="8">
        <f t="shared" si="1"/>
        <v>0</v>
      </c>
      <c r="J66" s="9">
        <f t="shared" si="2"/>
        <v>0</v>
      </c>
    </row>
    <row r="67" spans="1:10" ht="15.6" x14ac:dyDescent="0.3">
      <c r="A67" s="49">
        <v>65</v>
      </c>
      <c r="B67" s="34"/>
      <c r="C67" s="30"/>
      <c r="D67" s="67"/>
      <c r="E67" s="63"/>
      <c r="F67" s="52"/>
      <c r="G67" s="33"/>
      <c r="H67" s="8">
        <f t="shared" ref="H67:H130" si="3">IF(B67&gt;0,1,0)</f>
        <v>0</v>
      </c>
      <c r="I67" s="8">
        <f t="shared" ref="I67:I130" si="4">IF(C67&gt;0,1,0)</f>
        <v>0</v>
      </c>
      <c r="J67" s="9">
        <f t="shared" si="2"/>
        <v>0</v>
      </c>
    </row>
    <row r="68" spans="1:10" ht="15.6" x14ac:dyDescent="0.3">
      <c r="A68" s="49">
        <v>66</v>
      </c>
      <c r="B68" s="34"/>
      <c r="C68" s="30"/>
      <c r="D68" s="67"/>
      <c r="E68" s="63"/>
      <c r="F68" s="52"/>
      <c r="G68" s="33"/>
      <c r="H68" s="8">
        <f t="shared" si="3"/>
        <v>0</v>
      </c>
      <c r="I68" s="8">
        <f t="shared" si="4"/>
        <v>0</v>
      </c>
      <c r="J68" s="9">
        <f t="shared" ref="J68:J99" si="5">H68-I68</f>
        <v>0</v>
      </c>
    </row>
    <row r="69" spans="1:10" ht="15.6" x14ac:dyDescent="0.3">
      <c r="A69" s="49">
        <v>67</v>
      </c>
      <c r="B69" s="34"/>
      <c r="C69" s="30"/>
      <c r="D69" s="67"/>
      <c r="E69" s="63"/>
      <c r="F69" s="52"/>
      <c r="G69" s="33"/>
      <c r="H69" s="8">
        <f t="shared" si="3"/>
        <v>0</v>
      </c>
      <c r="I69" s="8">
        <f t="shared" si="4"/>
        <v>0</v>
      </c>
      <c r="J69" s="9">
        <f t="shared" si="5"/>
        <v>0</v>
      </c>
    </row>
    <row r="70" spans="1:10" ht="15.6" x14ac:dyDescent="0.3">
      <c r="A70" s="49">
        <v>68</v>
      </c>
      <c r="B70" s="34"/>
      <c r="C70" s="30"/>
      <c r="D70" s="67"/>
      <c r="E70" s="63"/>
      <c r="F70" s="52"/>
      <c r="G70" s="33"/>
      <c r="H70" s="8">
        <f t="shared" si="3"/>
        <v>0</v>
      </c>
      <c r="I70" s="8">
        <f t="shared" si="4"/>
        <v>0</v>
      </c>
      <c r="J70" s="9">
        <f t="shared" si="5"/>
        <v>0</v>
      </c>
    </row>
    <row r="71" spans="1:10" ht="15.6" x14ac:dyDescent="0.3">
      <c r="A71" s="49">
        <v>69</v>
      </c>
      <c r="B71" s="34"/>
      <c r="C71" s="30"/>
      <c r="D71" s="67"/>
      <c r="E71" s="63"/>
      <c r="F71" s="52"/>
      <c r="G71" s="33"/>
      <c r="H71" s="8">
        <f t="shared" si="3"/>
        <v>0</v>
      </c>
      <c r="I71" s="8">
        <f t="shared" si="4"/>
        <v>0</v>
      </c>
      <c r="J71" s="9">
        <f t="shared" si="5"/>
        <v>0</v>
      </c>
    </row>
    <row r="72" spans="1:10" ht="15.6" x14ac:dyDescent="0.3">
      <c r="A72" s="49">
        <v>70</v>
      </c>
      <c r="B72" s="34"/>
      <c r="C72" s="30"/>
      <c r="D72" s="67"/>
      <c r="E72" s="63"/>
      <c r="F72" s="52"/>
      <c r="G72" s="33"/>
      <c r="H72" s="8">
        <f t="shared" si="3"/>
        <v>0</v>
      </c>
      <c r="I72" s="8">
        <f t="shared" si="4"/>
        <v>0</v>
      </c>
      <c r="J72" s="9">
        <f t="shared" si="5"/>
        <v>0</v>
      </c>
    </row>
    <row r="73" spans="1:10" ht="15.6" x14ac:dyDescent="0.3">
      <c r="A73" s="49">
        <v>71</v>
      </c>
      <c r="B73" s="34"/>
      <c r="C73" s="30"/>
      <c r="D73" s="67"/>
      <c r="E73" s="63"/>
      <c r="F73" s="52"/>
      <c r="G73" s="33"/>
      <c r="H73" s="8">
        <f t="shared" si="3"/>
        <v>0</v>
      </c>
      <c r="I73" s="8">
        <f t="shared" si="4"/>
        <v>0</v>
      </c>
      <c r="J73" s="9">
        <f t="shared" si="5"/>
        <v>0</v>
      </c>
    </row>
    <row r="74" spans="1:10" ht="15.6" x14ac:dyDescent="0.3">
      <c r="A74" s="49">
        <v>72</v>
      </c>
      <c r="B74" s="34"/>
      <c r="C74" s="30"/>
      <c r="D74" s="67"/>
      <c r="E74" s="63"/>
      <c r="F74" s="52"/>
      <c r="G74" s="33"/>
      <c r="H74" s="8">
        <f t="shared" si="3"/>
        <v>0</v>
      </c>
      <c r="I74" s="8">
        <f t="shared" si="4"/>
        <v>0</v>
      </c>
      <c r="J74" s="9">
        <f t="shared" si="5"/>
        <v>0</v>
      </c>
    </row>
    <row r="75" spans="1:10" ht="15.6" x14ac:dyDescent="0.3">
      <c r="A75" s="49">
        <v>73</v>
      </c>
      <c r="B75" s="34"/>
      <c r="C75" s="30"/>
      <c r="D75" s="67"/>
      <c r="E75" s="63"/>
      <c r="F75" s="52"/>
      <c r="G75" s="33"/>
      <c r="H75" s="8">
        <f t="shared" si="3"/>
        <v>0</v>
      </c>
      <c r="I75" s="8">
        <f t="shared" si="4"/>
        <v>0</v>
      </c>
      <c r="J75" s="9">
        <f t="shared" si="5"/>
        <v>0</v>
      </c>
    </row>
    <row r="76" spans="1:10" ht="15.6" x14ac:dyDescent="0.3">
      <c r="A76" s="49">
        <v>74</v>
      </c>
      <c r="B76" s="34"/>
      <c r="C76" s="30"/>
      <c r="D76" s="67"/>
      <c r="E76" s="63"/>
      <c r="F76" s="52"/>
      <c r="G76" s="33"/>
      <c r="H76" s="8">
        <f t="shared" si="3"/>
        <v>0</v>
      </c>
      <c r="I76" s="8">
        <f t="shared" si="4"/>
        <v>0</v>
      </c>
      <c r="J76" s="9">
        <f t="shared" si="5"/>
        <v>0</v>
      </c>
    </row>
    <row r="77" spans="1:10" ht="15.6" x14ac:dyDescent="0.3">
      <c r="A77" s="49">
        <v>75</v>
      </c>
      <c r="B77" s="34"/>
      <c r="C77" s="30"/>
      <c r="D77" s="67"/>
      <c r="E77" s="63"/>
      <c r="F77" s="52"/>
      <c r="G77" s="33"/>
      <c r="H77" s="8">
        <f t="shared" si="3"/>
        <v>0</v>
      </c>
      <c r="I77" s="8">
        <f t="shared" si="4"/>
        <v>0</v>
      </c>
      <c r="J77" s="9">
        <f t="shared" si="5"/>
        <v>0</v>
      </c>
    </row>
    <row r="78" spans="1:10" ht="15.6" x14ac:dyDescent="0.3">
      <c r="A78" s="49">
        <v>76</v>
      </c>
      <c r="B78" s="34"/>
      <c r="C78" s="30"/>
      <c r="D78" s="67"/>
      <c r="E78" s="63"/>
      <c r="F78" s="52"/>
      <c r="G78" s="33"/>
      <c r="H78" s="8">
        <f t="shared" si="3"/>
        <v>0</v>
      </c>
      <c r="I78" s="8">
        <f t="shared" si="4"/>
        <v>0</v>
      </c>
      <c r="J78" s="9">
        <f t="shared" si="5"/>
        <v>0</v>
      </c>
    </row>
    <row r="79" spans="1:10" ht="15.6" x14ac:dyDescent="0.3">
      <c r="A79" s="49">
        <v>77</v>
      </c>
      <c r="B79" s="34"/>
      <c r="C79" s="30"/>
      <c r="D79" s="67"/>
      <c r="E79" s="63"/>
      <c r="F79" s="52"/>
      <c r="G79" s="33"/>
      <c r="H79" s="8">
        <f t="shared" si="3"/>
        <v>0</v>
      </c>
      <c r="I79" s="8">
        <f t="shared" si="4"/>
        <v>0</v>
      </c>
      <c r="J79" s="9">
        <f t="shared" si="5"/>
        <v>0</v>
      </c>
    </row>
    <row r="80" spans="1:10" ht="15.6" x14ac:dyDescent="0.3">
      <c r="A80" s="49">
        <v>78</v>
      </c>
      <c r="B80" s="34"/>
      <c r="C80" s="30"/>
      <c r="D80" s="67"/>
      <c r="E80" s="63"/>
      <c r="F80" s="52"/>
      <c r="G80" s="33"/>
      <c r="H80" s="8">
        <f t="shared" si="3"/>
        <v>0</v>
      </c>
      <c r="I80" s="8">
        <f t="shared" si="4"/>
        <v>0</v>
      </c>
      <c r="J80" s="9">
        <f t="shared" si="5"/>
        <v>0</v>
      </c>
    </row>
    <row r="81" spans="1:10" ht="15.6" x14ac:dyDescent="0.3">
      <c r="A81" s="49">
        <v>79</v>
      </c>
      <c r="B81" s="34"/>
      <c r="C81" s="30"/>
      <c r="D81" s="67"/>
      <c r="E81" s="63"/>
      <c r="F81" s="52"/>
      <c r="G81" s="33"/>
      <c r="H81" s="8">
        <f t="shared" si="3"/>
        <v>0</v>
      </c>
      <c r="I81" s="8">
        <f t="shared" si="4"/>
        <v>0</v>
      </c>
      <c r="J81" s="9">
        <f t="shared" si="5"/>
        <v>0</v>
      </c>
    </row>
    <row r="82" spans="1:10" ht="15.6" x14ac:dyDescent="0.3">
      <c r="A82" s="49">
        <v>80</v>
      </c>
      <c r="B82" s="34"/>
      <c r="C82" s="30"/>
      <c r="D82" s="67"/>
      <c r="E82" s="63"/>
      <c r="F82" s="52"/>
      <c r="G82" s="33"/>
      <c r="H82" s="8">
        <f t="shared" si="3"/>
        <v>0</v>
      </c>
      <c r="I82" s="8">
        <f t="shared" si="4"/>
        <v>0</v>
      </c>
      <c r="J82" s="9">
        <f t="shared" si="5"/>
        <v>0</v>
      </c>
    </row>
    <row r="83" spans="1:10" ht="15.6" x14ac:dyDescent="0.3">
      <c r="A83" s="49">
        <v>81</v>
      </c>
      <c r="B83" s="34"/>
      <c r="C83" s="30"/>
      <c r="D83" s="67"/>
      <c r="E83" s="63"/>
      <c r="F83" s="52"/>
      <c r="G83" s="33"/>
      <c r="H83" s="8">
        <f t="shared" si="3"/>
        <v>0</v>
      </c>
      <c r="I83" s="8">
        <f t="shared" si="4"/>
        <v>0</v>
      </c>
      <c r="J83" s="9">
        <f t="shared" si="5"/>
        <v>0</v>
      </c>
    </row>
    <row r="84" spans="1:10" ht="15.6" x14ac:dyDescent="0.3">
      <c r="A84" s="49">
        <v>82</v>
      </c>
      <c r="B84" s="34"/>
      <c r="C84" s="30"/>
      <c r="D84" s="67"/>
      <c r="E84" s="63"/>
      <c r="F84" s="52"/>
      <c r="G84" s="33"/>
      <c r="H84" s="8">
        <f t="shared" si="3"/>
        <v>0</v>
      </c>
      <c r="I84" s="8">
        <f t="shared" si="4"/>
        <v>0</v>
      </c>
      <c r="J84" s="9">
        <f t="shared" si="5"/>
        <v>0</v>
      </c>
    </row>
    <row r="85" spans="1:10" ht="15.6" x14ac:dyDescent="0.3">
      <c r="A85" s="49">
        <v>83</v>
      </c>
      <c r="B85" s="34"/>
      <c r="C85" s="30"/>
      <c r="D85" s="67"/>
      <c r="E85" s="64"/>
      <c r="F85" s="52"/>
      <c r="G85" s="33"/>
      <c r="H85" s="8">
        <f t="shared" si="3"/>
        <v>0</v>
      </c>
      <c r="I85" s="8">
        <f t="shared" si="4"/>
        <v>0</v>
      </c>
      <c r="J85" s="9">
        <f t="shared" si="5"/>
        <v>0</v>
      </c>
    </row>
    <row r="86" spans="1:10" ht="15.6" x14ac:dyDescent="0.3">
      <c r="A86" s="49">
        <v>84</v>
      </c>
      <c r="B86" s="34"/>
      <c r="C86" s="30"/>
      <c r="D86" s="67"/>
      <c r="E86" s="65"/>
      <c r="F86" s="52"/>
      <c r="G86" s="33"/>
      <c r="H86" s="8">
        <f t="shared" si="3"/>
        <v>0</v>
      </c>
      <c r="I86" s="8">
        <f t="shared" si="4"/>
        <v>0</v>
      </c>
      <c r="J86" s="9">
        <f t="shared" si="5"/>
        <v>0</v>
      </c>
    </row>
    <row r="87" spans="1:10" ht="15.6" x14ac:dyDescent="0.3">
      <c r="A87" s="49">
        <v>85</v>
      </c>
      <c r="B87" s="34"/>
      <c r="C87" s="30"/>
      <c r="D87" s="67"/>
      <c r="E87" s="63"/>
      <c r="F87" s="52"/>
      <c r="G87" s="33"/>
      <c r="H87" s="8">
        <f t="shared" si="3"/>
        <v>0</v>
      </c>
      <c r="I87" s="8">
        <f t="shared" si="4"/>
        <v>0</v>
      </c>
      <c r="J87" s="9">
        <f t="shared" si="5"/>
        <v>0</v>
      </c>
    </row>
    <row r="88" spans="1:10" ht="15.6" x14ac:dyDescent="0.3">
      <c r="A88" s="49">
        <v>86</v>
      </c>
      <c r="B88" s="34"/>
      <c r="C88" s="30"/>
      <c r="D88" s="67"/>
      <c r="E88" s="63"/>
      <c r="F88" s="52"/>
      <c r="G88" s="33"/>
      <c r="H88" s="8">
        <f t="shared" si="3"/>
        <v>0</v>
      </c>
      <c r="I88" s="8">
        <f t="shared" si="4"/>
        <v>0</v>
      </c>
      <c r="J88" s="9">
        <f t="shared" si="5"/>
        <v>0</v>
      </c>
    </row>
    <row r="89" spans="1:10" ht="15.6" x14ac:dyDescent="0.3">
      <c r="A89" s="49">
        <v>87</v>
      </c>
      <c r="B89" s="34"/>
      <c r="C89" s="30"/>
      <c r="D89" s="67"/>
      <c r="E89" s="63"/>
      <c r="F89" s="52"/>
      <c r="G89" s="33"/>
      <c r="H89" s="8">
        <f t="shared" si="3"/>
        <v>0</v>
      </c>
      <c r="I89" s="8">
        <f t="shared" si="4"/>
        <v>0</v>
      </c>
      <c r="J89" s="9">
        <f t="shared" si="5"/>
        <v>0</v>
      </c>
    </row>
    <row r="90" spans="1:10" ht="15.6" x14ac:dyDescent="0.3">
      <c r="A90" s="49">
        <v>88</v>
      </c>
      <c r="B90" s="34"/>
      <c r="C90" s="30"/>
      <c r="D90" s="67"/>
      <c r="E90" s="63"/>
      <c r="F90" s="52"/>
      <c r="G90" s="33"/>
      <c r="H90" s="8">
        <f t="shared" si="3"/>
        <v>0</v>
      </c>
      <c r="I90" s="8">
        <f t="shared" si="4"/>
        <v>0</v>
      </c>
      <c r="J90" s="9">
        <f t="shared" si="5"/>
        <v>0</v>
      </c>
    </row>
    <row r="91" spans="1:10" ht="15.6" x14ac:dyDescent="0.3">
      <c r="A91" s="49">
        <v>89</v>
      </c>
      <c r="B91" s="34"/>
      <c r="C91" s="30"/>
      <c r="D91" s="67"/>
      <c r="E91" s="63"/>
      <c r="F91" s="52"/>
      <c r="G91" s="33"/>
      <c r="H91" s="8">
        <f t="shared" si="3"/>
        <v>0</v>
      </c>
      <c r="I91" s="8">
        <f t="shared" si="4"/>
        <v>0</v>
      </c>
      <c r="J91" s="9">
        <f t="shared" si="5"/>
        <v>0</v>
      </c>
    </row>
    <row r="92" spans="1:10" ht="15.6" x14ac:dyDescent="0.3">
      <c r="A92" s="49">
        <v>90</v>
      </c>
      <c r="B92" s="34"/>
      <c r="C92" s="30"/>
      <c r="D92" s="67"/>
      <c r="E92" s="63"/>
      <c r="F92" s="52"/>
      <c r="G92" s="33"/>
      <c r="H92" s="8">
        <f t="shared" si="3"/>
        <v>0</v>
      </c>
      <c r="I92" s="8">
        <f t="shared" si="4"/>
        <v>0</v>
      </c>
      <c r="J92" s="9">
        <f t="shared" si="5"/>
        <v>0</v>
      </c>
    </row>
    <row r="93" spans="1:10" ht="15.6" x14ac:dyDescent="0.3">
      <c r="A93" s="49">
        <v>91</v>
      </c>
      <c r="B93" s="34"/>
      <c r="C93" s="30"/>
      <c r="D93" s="67"/>
      <c r="E93" s="63"/>
      <c r="F93" s="52"/>
      <c r="G93" s="33"/>
      <c r="H93" s="8">
        <f t="shared" si="3"/>
        <v>0</v>
      </c>
      <c r="I93" s="8">
        <f t="shared" si="4"/>
        <v>0</v>
      </c>
      <c r="J93" s="9">
        <f t="shared" si="5"/>
        <v>0</v>
      </c>
    </row>
    <row r="94" spans="1:10" ht="15.6" x14ac:dyDescent="0.3">
      <c r="A94" s="49">
        <v>92</v>
      </c>
      <c r="B94" s="34"/>
      <c r="C94" s="30"/>
      <c r="D94" s="67"/>
      <c r="E94" s="63"/>
      <c r="F94" s="52"/>
      <c r="G94" s="33"/>
      <c r="H94" s="8">
        <f t="shared" si="3"/>
        <v>0</v>
      </c>
      <c r="I94" s="8">
        <f t="shared" si="4"/>
        <v>0</v>
      </c>
      <c r="J94" s="9">
        <f t="shared" si="5"/>
        <v>0</v>
      </c>
    </row>
    <row r="95" spans="1:10" ht="15.6" x14ac:dyDescent="0.3">
      <c r="A95" s="49">
        <v>93</v>
      </c>
      <c r="B95" s="34"/>
      <c r="C95" s="30"/>
      <c r="D95" s="67"/>
      <c r="E95" s="63"/>
      <c r="F95" s="52"/>
      <c r="G95" s="33"/>
      <c r="H95" s="8">
        <f t="shared" si="3"/>
        <v>0</v>
      </c>
      <c r="I95" s="8">
        <f t="shared" si="4"/>
        <v>0</v>
      </c>
      <c r="J95" s="9">
        <f t="shared" si="5"/>
        <v>0</v>
      </c>
    </row>
    <row r="96" spans="1:10" ht="15.6" x14ac:dyDescent="0.3">
      <c r="A96" s="49">
        <v>94</v>
      </c>
      <c r="B96" s="34"/>
      <c r="C96" s="30"/>
      <c r="D96" s="67"/>
      <c r="E96" s="63"/>
      <c r="F96" s="52"/>
      <c r="G96" s="33"/>
      <c r="H96" s="8">
        <f t="shared" si="3"/>
        <v>0</v>
      </c>
      <c r="I96" s="8">
        <f t="shared" si="4"/>
        <v>0</v>
      </c>
      <c r="J96" s="9">
        <f t="shared" si="5"/>
        <v>0</v>
      </c>
    </row>
    <row r="97" spans="1:10" ht="15.6" x14ac:dyDescent="0.3">
      <c r="A97" s="49">
        <v>95</v>
      </c>
      <c r="B97" s="34"/>
      <c r="C97" s="30"/>
      <c r="D97" s="67"/>
      <c r="E97" s="63"/>
      <c r="F97" s="52"/>
      <c r="G97" s="33"/>
      <c r="H97" s="8">
        <f t="shared" si="3"/>
        <v>0</v>
      </c>
      <c r="I97" s="8">
        <f t="shared" si="4"/>
        <v>0</v>
      </c>
      <c r="J97" s="9">
        <f t="shared" si="5"/>
        <v>0</v>
      </c>
    </row>
    <row r="98" spans="1:10" ht="15.6" x14ac:dyDescent="0.3">
      <c r="A98" s="49">
        <v>96</v>
      </c>
      <c r="B98" s="34"/>
      <c r="C98" s="30"/>
      <c r="D98" s="67"/>
      <c r="E98" s="63"/>
      <c r="F98" s="52"/>
      <c r="G98" s="33"/>
      <c r="H98" s="8">
        <f t="shared" si="3"/>
        <v>0</v>
      </c>
      <c r="I98" s="8">
        <f t="shared" si="4"/>
        <v>0</v>
      </c>
      <c r="J98" s="9">
        <f t="shared" si="5"/>
        <v>0</v>
      </c>
    </row>
    <row r="99" spans="1:10" ht="15.6" x14ac:dyDescent="0.3">
      <c r="A99" s="49">
        <v>97</v>
      </c>
      <c r="B99" s="34"/>
      <c r="C99" s="30"/>
      <c r="D99" s="67"/>
      <c r="E99" s="63"/>
      <c r="F99" s="53"/>
      <c r="G99" s="33"/>
      <c r="H99" s="8">
        <f t="shared" si="3"/>
        <v>0</v>
      </c>
      <c r="I99" s="8">
        <f t="shared" si="4"/>
        <v>0</v>
      </c>
      <c r="J99" s="9">
        <f t="shared" si="5"/>
        <v>0</v>
      </c>
    </row>
    <row r="100" spans="1:10" ht="15.6" x14ac:dyDescent="0.3">
      <c r="A100" s="49">
        <v>98</v>
      </c>
      <c r="B100" s="29"/>
      <c r="C100" s="30"/>
      <c r="D100" s="67"/>
      <c r="E100" s="63"/>
      <c r="F100" s="52"/>
      <c r="G100" s="32"/>
      <c r="H100" s="8">
        <f t="shared" si="3"/>
        <v>0</v>
      </c>
      <c r="I100" s="8">
        <f t="shared" si="4"/>
        <v>0</v>
      </c>
      <c r="J100" s="9">
        <f>H100-I100</f>
        <v>0</v>
      </c>
    </row>
    <row r="101" spans="1:10" ht="15.6" x14ac:dyDescent="0.3">
      <c r="A101" s="49">
        <v>99</v>
      </c>
      <c r="B101" s="29"/>
      <c r="C101" s="30"/>
      <c r="D101" s="67"/>
      <c r="E101" s="63"/>
      <c r="F101" s="52"/>
      <c r="G101" s="32"/>
      <c r="H101" s="8">
        <f t="shared" si="3"/>
        <v>0</v>
      </c>
      <c r="I101" s="8">
        <f t="shared" si="4"/>
        <v>0</v>
      </c>
      <c r="J101" s="9">
        <f t="shared" ref="J101:J164" si="6">H101-I101</f>
        <v>0</v>
      </c>
    </row>
    <row r="102" spans="1:10" ht="15.6" x14ac:dyDescent="0.3">
      <c r="A102" s="49">
        <v>100</v>
      </c>
      <c r="B102" s="29"/>
      <c r="C102" s="30"/>
      <c r="D102" s="67"/>
      <c r="E102" s="63"/>
      <c r="F102" s="52"/>
      <c r="G102" s="33"/>
      <c r="H102" s="8">
        <f t="shared" si="3"/>
        <v>0</v>
      </c>
      <c r="I102" s="8">
        <f t="shared" si="4"/>
        <v>0</v>
      </c>
      <c r="J102" s="9">
        <f t="shared" si="6"/>
        <v>0</v>
      </c>
    </row>
    <row r="103" spans="1:10" ht="15.6" x14ac:dyDescent="0.3">
      <c r="A103" s="49">
        <v>101</v>
      </c>
      <c r="B103" s="29"/>
      <c r="C103" s="30"/>
      <c r="D103" s="67"/>
      <c r="E103" s="63"/>
      <c r="F103" s="52"/>
      <c r="G103" s="33"/>
      <c r="H103" s="8">
        <f t="shared" si="3"/>
        <v>0</v>
      </c>
      <c r="I103" s="8">
        <f t="shared" si="4"/>
        <v>0</v>
      </c>
      <c r="J103" s="9">
        <f t="shared" si="6"/>
        <v>0</v>
      </c>
    </row>
    <row r="104" spans="1:10" ht="15.6" x14ac:dyDescent="0.3">
      <c r="A104" s="49">
        <v>102</v>
      </c>
      <c r="B104" s="29"/>
      <c r="C104" s="30"/>
      <c r="D104" s="67"/>
      <c r="E104" s="63"/>
      <c r="F104" s="52"/>
      <c r="G104" s="33"/>
      <c r="H104" s="8">
        <f t="shared" si="3"/>
        <v>0</v>
      </c>
      <c r="I104" s="8">
        <f t="shared" si="4"/>
        <v>0</v>
      </c>
      <c r="J104" s="9">
        <f t="shared" si="6"/>
        <v>0</v>
      </c>
    </row>
    <row r="105" spans="1:10" ht="15.6" x14ac:dyDescent="0.3">
      <c r="A105" s="49">
        <v>103</v>
      </c>
      <c r="B105" s="29"/>
      <c r="C105" s="30"/>
      <c r="D105" s="67"/>
      <c r="E105" s="63"/>
      <c r="F105" s="52"/>
      <c r="G105" s="33"/>
      <c r="H105" s="8">
        <f t="shared" si="3"/>
        <v>0</v>
      </c>
      <c r="I105" s="8">
        <f t="shared" si="4"/>
        <v>0</v>
      </c>
      <c r="J105" s="9">
        <f t="shared" si="6"/>
        <v>0</v>
      </c>
    </row>
    <row r="106" spans="1:10" ht="15.6" x14ac:dyDescent="0.3">
      <c r="A106" s="49">
        <v>104</v>
      </c>
      <c r="B106" s="29"/>
      <c r="C106" s="30"/>
      <c r="D106" s="67"/>
      <c r="E106" s="63"/>
      <c r="F106" s="52"/>
      <c r="G106" s="33"/>
      <c r="H106" s="8">
        <f t="shared" si="3"/>
        <v>0</v>
      </c>
      <c r="I106" s="8">
        <f t="shared" si="4"/>
        <v>0</v>
      </c>
      <c r="J106" s="9">
        <f t="shared" si="6"/>
        <v>0</v>
      </c>
    </row>
    <row r="107" spans="1:10" ht="15.6" x14ac:dyDescent="0.3">
      <c r="A107" s="49">
        <v>105</v>
      </c>
      <c r="B107" s="29"/>
      <c r="C107" s="30"/>
      <c r="D107" s="67"/>
      <c r="E107" s="63"/>
      <c r="F107" s="52"/>
      <c r="G107" s="33"/>
      <c r="H107" s="8">
        <f t="shared" si="3"/>
        <v>0</v>
      </c>
      <c r="I107" s="8">
        <f t="shared" si="4"/>
        <v>0</v>
      </c>
      <c r="J107" s="9">
        <f t="shared" si="6"/>
        <v>0</v>
      </c>
    </row>
    <row r="108" spans="1:10" ht="15.6" x14ac:dyDescent="0.3">
      <c r="A108" s="49">
        <v>106</v>
      </c>
      <c r="B108" s="29"/>
      <c r="C108" s="30"/>
      <c r="D108" s="67"/>
      <c r="E108" s="63"/>
      <c r="F108" s="52"/>
      <c r="G108" s="33"/>
      <c r="H108" s="8">
        <f t="shared" si="3"/>
        <v>0</v>
      </c>
      <c r="I108" s="8">
        <f t="shared" si="4"/>
        <v>0</v>
      </c>
      <c r="J108" s="9">
        <f t="shared" si="6"/>
        <v>0</v>
      </c>
    </row>
    <row r="109" spans="1:10" ht="15.6" x14ac:dyDescent="0.3">
      <c r="A109" s="49">
        <v>107</v>
      </c>
      <c r="B109" s="29"/>
      <c r="C109" s="30"/>
      <c r="D109" s="67"/>
      <c r="E109" s="63"/>
      <c r="F109" s="52"/>
      <c r="G109" s="33"/>
      <c r="H109" s="8">
        <f t="shared" si="3"/>
        <v>0</v>
      </c>
      <c r="I109" s="8">
        <f t="shared" si="4"/>
        <v>0</v>
      </c>
      <c r="J109" s="9">
        <f t="shared" si="6"/>
        <v>0</v>
      </c>
    </row>
    <row r="110" spans="1:10" ht="15.6" x14ac:dyDescent="0.3">
      <c r="A110" s="49">
        <v>108</v>
      </c>
      <c r="B110" s="29"/>
      <c r="C110" s="30"/>
      <c r="D110" s="67"/>
      <c r="E110" s="63"/>
      <c r="F110" s="52"/>
      <c r="G110" s="32"/>
      <c r="H110" s="8">
        <f t="shared" si="3"/>
        <v>0</v>
      </c>
      <c r="I110" s="8">
        <f t="shared" si="4"/>
        <v>0</v>
      </c>
      <c r="J110" s="9">
        <f t="shared" si="6"/>
        <v>0</v>
      </c>
    </row>
    <row r="111" spans="1:10" ht="15.6" x14ac:dyDescent="0.3">
      <c r="A111" s="49">
        <v>109</v>
      </c>
      <c r="B111" s="29"/>
      <c r="C111" s="30"/>
      <c r="D111" s="67"/>
      <c r="E111" s="63"/>
      <c r="F111" s="52"/>
      <c r="G111" s="33"/>
      <c r="H111" s="8">
        <f t="shared" si="3"/>
        <v>0</v>
      </c>
      <c r="I111" s="8">
        <f t="shared" si="4"/>
        <v>0</v>
      </c>
      <c r="J111" s="9">
        <f t="shared" si="6"/>
        <v>0</v>
      </c>
    </row>
    <row r="112" spans="1:10" ht="15.6" x14ac:dyDescent="0.3">
      <c r="A112" s="49">
        <v>110</v>
      </c>
      <c r="B112" s="29"/>
      <c r="C112" s="30"/>
      <c r="D112" s="67"/>
      <c r="E112" s="63"/>
      <c r="F112" s="52"/>
      <c r="G112" s="33"/>
      <c r="H112" s="8">
        <f t="shared" si="3"/>
        <v>0</v>
      </c>
      <c r="I112" s="8">
        <f t="shared" si="4"/>
        <v>0</v>
      </c>
      <c r="J112" s="9">
        <f t="shared" si="6"/>
        <v>0</v>
      </c>
    </row>
    <row r="113" spans="1:10" ht="15.6" x14ac:dyDescent="0.3">
      <c r="A113" s="49">
        <v>111</v>
      </c>
      <c r="B113" s="29"/>
      <c r="C113" s="30"/>
      <c r="D113" s="67"/>
      <c r="E113" s="63"/>
      <c r="F113" s="52"/>
      <c r="G113" s="33"/>
      <c r="H113" s="8">
        <f t="shared" si="3"/>
        <v>0</v>
      </c>
      <c r="I113" s="8">
        <f t="shared" si="4"/>
        <v>0</v>
      </c>
      <c r="J113" s="9">
        <f t="shared" si="6"/>
        <v>0</v>
      </c>
    </row>
    <row r="114" spans="1:10" ht="15.6" x14ac:dyDescent="0.3">
      <c r="A114" s="49">
        <v>112</v>
      </c>
      <c r="B114" s="29"/>
      <c r="C114" s="30"/>
      <c r="D114" s="67"/>
      <c r="E114" s="63"/>
      <c r="F114" s="52"/>
      <c r="G114" s="33"/>
      <c r="H114" s="8">
        <f t="shared" si="3"/>
        <v>0</v>
      </c>
      <c r="I114" s="8">
        <f t="shared" si="4"/>
        <v>0</v>
      </c>
      <c r="J114" s="9">
        <f t="shared" si="6"/>
        <v>0</v>
      </c>
    </row>
    <row r="115" spans="1:10" ht="15.6" x14ac:dyDescent="0.3">
      <c r="A115" s="49">
        <v>113</v>
      </c>
      <c r="B115" s="29"/>
      <c r="C115" s="30"/>
      <c r="D115" s="67"/>
      <c r="E115" s="63"/>
      <c r="F115" s="52"/>
      <c r="G115" s="32"/>
      <c r="H115" s="8">
        <f t="shared" si="3"/>
        <v>0</v>
      </c>
      <c r="I115" s="8">
        <f t="shared" si="4"/>
        <v>0</v>
      </c>
      <c r="J115" s="9">
        <f t="shared" si="6"/>
        <v>0</v>
      </c>
    </row>
    <row r="116" spans="1:10" ht="15.6" x14ac:dyDescent="0.3">
      <c r="A116" s="49">
        <v>114</v>
      </c>
      <c r="B116" s="29"/>
      <c r="C116" s="30"/>
      <c r="D116" s="67"/>
      <c r="E116" s="63"/>
      <c r="F116" s="52"/>
      <c r="G116" s="32"/>
      <c r="H116" s="8">
        <f t="shared" si="3"/>
        <v>0</v>
      </c>
      <c r="I116" s="8">
        <f t="shared" si="4"/>
        <v>0</v>
      </c>
      <c r="J116" s="9">
        <f t="shared" si="6"/>
        <v>0</v>
      </c>
    </row>
    <row r="117" spans="1:10" ht="15.6" x14ac:dyDescent="0.3">
      <c r="A117" s="49">
        <v>115</v>
      </c>
      <c r="B117" s="29"/>
      <c r="C117" s="30"/>
      <c r="D117" s="67"/>
      <c r="E117" s="63"/>
      <c r="F117" s="52"/>
      <c r="G117" s="33"/>
      <c r="H117" s="8">
        <f t="shared" si="3"/>
        <v>0</v>
      </c>
      <c r="I117" s="8">
        <f t="shared" si="4"/>
        <v>0</v>
      </c>
      <c r="J117" s="9">
        <f t="shared" si="6"/>
        <v>0</v>
      </c>
    </row>
    <row r="118" spans="1:10" ht="15.6" x14ac:dyDescent="0.3">
      <c r="A118" s="49">
        <v>116</v>
      </c>
      <c r="B118" s="29"/>
      <c r="C118" s="30"/>
      <c r="D118" s="67"/>
      <c r="E118" s="63"/>
      <c r="F118" s="52"/>
      <c r="G118" s="33"/>
      <c r="H118" s="8">
        <f t="shared" si="3"/>
        <v>0</v>
      </c>
      <c r="I118" s="8">
        <f t="shared" si="4"/>
        <v>0</v>
      </c>
      <c r="J118" s="9">
        <f t="shared" si="6"/>
        <v>0</v>
      </c>
    </row>
    <row r="119" spans="1:10" ht="15.6" x14ac:dyDescent="0.3">
      <c r="A119" s="49">
        <v>117</v>
      </c>
      <c r="B119" s="29"/>
      <c r="C119" s="30"/>
      <c r="D119" s="67"/>
      <c r="E119" s="63"/>
      <c r="F119" s="52"/>
      <c r="G119" s="33"/>
      <c r="H119" s="8">
        <f t="shared" si="3"/>
        <v>0</v>
      </c>
      <c r="I119" s="8">
        <f t="shared" si="4"/>
        <v>0</v>
      </c>
      <c r="J119" s="9">
        <f t="shared" si="6"/>
        <v>0</v>
      </c>
    </row>
    <row r="120" spans="1:10" ht="15.6" x14ac:dyDescent="0.3">
      <c r="A120" s="49">
        <v>118</v>
      </c>
      <c r="B120" s="29"/>
      <c r="C120" s="30"/>
      <c r="D120" s="67"/>
      <c r="E120" s="63"/>
      <c r="F120" s="52"/>
      <c r="G120" s="33"/>
      <c r="H120" s="8">
        <f t="shared" si="3"/>
        <v>0</v>
      </c>
      <c r="I120" s="8">
        <f t="shared" si="4"/>
        <v>0</v>
      </c>
      <c r="J120" s="9">
        <f t="shared" si="6"/>
        <v>0</v>
      </c>
    </row>
    <row r="121" spans="1:10" ht="15.6" x14ac:dyDescent="0.3">
      <c r="A121" s="49">
        <v>119</v>
      </c>
      <c r="B121" s="29"/>
      <c r="C121" s="30"/>
      <c r="D121" s="67"/>
      <c r="E121" s="63"/>
      <c r="F121" s="52"/>
      <c r="G121" s="33"/>
      <c r="H121" s="8">
        <f t="shared" si="3"/>
        <v>0</v>
      </c>
      <c r="I121" s="8">
        <f t="shared" si="4"/>
        <v>0</v>
      </c>
      <c r="J121" s="9">
        <f t="shared" si="6"/>
        <v>0</v>
      </c>
    </row>
    <row r="122" spans="1:10" ht="15.6" x14ac:dyDescent="0.3">
      <c r="A122" s="49">
        <v>120</v>
      </c>
      <c r="B122" s="29"/>
      <c r="C122" s="30"/>
      <c r="D122" s="67"/>
      <c r="E122" s="63"/>
      <c r="F122" s="52"/>
      <c r="G122" s="33"/>
      <c r="H122" s="8">
        <f t="shared" si="3"/>
        <v>0</v>
      </c>
      <c r="I122" s="8">
        <f t="shared" si="4"/>
        <v>0</v>
      </c>
      <c r="J122" s="9">
        <f t="shared" si="6"/>
        <v>0</v>
      </c>
    </row>
    <row r="123" spans="1:10" ht="15.6" x14ac:dyDescent="0.3">
      <c r="A123" s="49">
        <v>121</v>
      </c>
      <c r="B123" s="29"/>
      <c r="C123" s="30"/>
      <c r="D123" s="67"/>
      <c r="E123" s="63"/>
      <c r="F123" s="52"/>
      <c r="G123" s="33"/>
      <c r="H123" s="8">
        <f t="shared" si="3"/>
        <v>0</v>
      </c>
      <c r="I123" s="8">
        <f t="shared" si="4"/>
        <v>0</v>
      </c>
      <c r="J123" s="9">
        <f t="shared" si="6"/>
        <v>0</v>
      </c>
    </row>
    <row r="124" spans="1:10" ht="15.6" x14ac:dyDescent="0.3">
      <c r="A124" s="49">
        <v>122</v>
      </c>
      <c r="B124" s="29"/>
      <c r="C124" s="30"/>
      <c r="D124" s="67"/>
      <c r="E124" s="63"/>
      <c r="F124" s="52"/>
      <c r="G124" s="33"/>
      <c r="H124" s="8">
        <f t="shared" si="3"/>
        <v>0</v>
      </c>
      <c r="I124" s="8">
        <f t="shared" si="4"/>
        <v>0</v>
      </c>
      <c r="J124" s="9">
        <f t="shared" si="6"/>
        <v>0</v>
      </c>
    </row>
    <row r="125" spans="1:10" ht="15.6" x14ac:dyDescent="0.3">
      <c r="A125" s="49">
        <v>123</v>
      </c>
      <c r="B125" s="29"/>
      <c r="C125" s="30"/>
      <c r="D125" s="67"/>
      <c r="E125" s="63"/>
      <c r="F125" s="52"/>
      <c r="G125" s="33"/>
      <c r="H125" s="8">
        <f t="shared" si="3"/>
        <v>0</v>
      </c>
      <c r="I125" s="8">
        <f t="shared" si="4"/>
        <v>0</v>
      </c>
      <c r="J125" s="9">
        <f t="shared" si="6"/>
        <v>0</v>
      </c>
    </row>
    <row r="126" spans="1:10" ht="15.6" x14ac:dyDescent="0.3">
      <c r="A126" s="49">
        <v>124</v>
      </c>
      <c r="B126" s="29"/>
      <c r="C126" s="30"/>
      <c r="D126" s="67"/>
      <c r="E126" s="63"/>
      <c r="F126" s="52"/>
      <c r="G126" s="33"/>
      <c r="H126" s="8">
        <f t="shared" si="3"/>
        <v>0</v>
      </c>
      <c r="I126" s="8">
        <f t="shared" si="4"/>
        <v>0</v>
      </c>
      <c r="J126" s="9">
        <f t="shared" si="6"/>
        <v>0</v>
      </c>
    </row>
    <row r="127" spans="1:10" ht="15.6" x14ac:dyDescent="0.3">
      <c r="A127" s="49">
        <v>125</v>
      </c>
      <c r="B127" s="29"/>
      <c r="C127" s="30"/>
      <c r="D127" s="67"/>
      <c r="E127" s="63"/>
      <c r="F127" s="52"/>
      <c r="G127" s="33"/>
      <c r="H127" s="8">
        <f t="shared" si="3"/>
        <v>0</v>
      </c>
      <c r="I127" s="8">
        <f t="shared" si="4"/>
        <v>0</v>
      </c>
      <c r="J127" s="9">
        <f t="shared" si="6"/>
        <v>0</v>
      </c>
    </row>
    <row r="128" spans="1:10" ht="15.6" x14ac:dyDescent="0.3">
      <c r="A128" s="49">
        <v>126</v>
      </c>
      <c r="B128" s="29"/>
      <c r="C128" s="30"/>
      <c r="D128" s="67"/>
      <c r="E128" s="63"/>
      <c r="F128" s="52"/>
      <c r="G128" s="33"/>
      <c r="H128" s="8">
        <f t="shared" si="3"/>
        <v>0</v>
      </c>
      <c r="I128" s="8">
        <f t="shared" si="4"/>
        <v>0</v>
      </c>
      <c r="J128" s="9">
        <f t="shared" si="6"/>
        <v>0</v>
      </c>
    </row>
    <row r="129" spans="1:10" ht="15.6" x14ac:dyDescent="0.3">
      <c r="A129" s="49">
        <v>127</v>
      </c>
      <c r="B129" s="29"/>
      <c r="C129" s="30"/>
      <c r="D129" s="67"/>
      <c r="E129" s="63"/>
      <c r="F129" s="52"/>
      <c r="G129" s="33"/>
      <c r="H129" s="8">
        <f t="shared" si="3"/>
        <v>0</v>
      </c>
      <c r="I129" s="8">
        <f t="shared" si="4"/>
        <v>0</v>
      </c>
      <c r="J129" s="9">
        <f t="shared" si="6"/>
        <v>0</v>
      </c>
    </row>
    <row r="130" spans="1:10" ht="15.6" x14ac:dyDescent="0.3">
      <c r="A130" s="49">
        <v>128</v>
      </c>
      <c r="B130" s="29"/>
      <c r="C130" s="30"/>
      <c r="D130" s="67"/>
      <c r="E130" s="63"/>
      <c r="F130" s="52"/>
      <c r="G130" s="33"/>
      <c r="H130" s="8">
        <f t="shared" si="3"/>
        <v>0</v>
      </c>
      <c r="I130" s="8">
        <f t="shared" si="4"/>
        <v>0</v>
      </c>
      <c r="J130" s="9">
        <f t="shared" si="6"/>
        <v>0</v>
      </c>
    </row>
    <row r="131" spans="1:10" ht="15.6" x14ac:dyDescent="0.3">
      <c r="A131" s="49">
        <v>129</v>
      </c>
      <c r="B131" s="34"/>
      <c r="C131" s="30"/>
      <c r="D131" s="67"/>
      <c r="E131" s="63"/>
      <c r="F131" s="52"/>
      <c r="G131" s="33"/>
      <c r="H131" s="8">
        <f t="shared" ref="H131:H194" si="7">IF(B131&gt;0,1,0)</f>
        <v>0</v>
      </c>
      <c r="I131" s="8">
        <f t="shared" ref="I131:I194" si="8">IF(C131&gt;0,1,0)</f>
        <v>0</v>
      </c>
      <c r="J131" s="9">
        <f t="shared" si="6"/>
        <v>0</v>
      </c>
    </row>
    <row r="132" spans="1:10" ht="15.6" x14ac:dyDescent="0.3">
      <c r="A132" s="49">
        <v>130</v>
      </c>
      <c r="B132" s="34"/>
      <c r="C132" s="30"/>
      <c r="D132" s="67"/>
      <c r="E132" s="63"/>
      <c r="F132" s="52"/>
      <c r="G132" s="33"/>
      <c r="H132" s="8">
        <f t="shared" si="7"/>
        <v>0</v>
      </c>
      <c r="I132" s="8">
        <f t="shared" si="8"/>
        <v>0</v>
      </c>
      <c r="J132" s="9">
        <f t="shared" si="6"/>
        <v>0</v>
      </c>
    </row>
    <row r="133" spans="1:10" ht="15.6" x14ac:dyDescent="0.3">
      <c r="A133" s="49">
        <v>131</v>
      </c>
      <c r="B133" s="34"/>
      <c r="C133" s="30"/>
      <c r="D133" s="67"/>
      <c r="E133" s="63"/>
      <c r="F133" s="52"/>
      <c r="G133" s="33"/>
      <c r="H133" s="8">
        <f t="shared" si="7"/>
        <v>0</v>
      </c>
      <c r="I133" s="8">
        <f t="shared" si="8"/>
        <v>0</v>
      </c>
      <c r="J133" s="9">
        <f t="shared" si="6"/>
        <v>0</v>
      </c>
    </row>
    <row r="134" spans="1:10" ht="15.6" x14ac:dyDescent="0.3">
      <c r="A134" s="49">
        <v>132</v>
      </c>
      <c r="B134" s="34"/>
      <c r="C134" s="30"/>
      <c r="D134" s="67"/>
      <c r="E134" s="63"/>
      <c r="F134" s="52"/>
      <c r="G134" s="33"/>
      <c r="H134" s="8">
        <f t="shared" si="7"/>
        <v>0</v>
      </c>
      <c r="I134" s="8">
        <f t="shared" si="8"/>
        <v>0</v>
      </c>
      <c r="J134" s="9">
        <f t="shared" si="6"/>
        <v>0</v>
      </c>
    </row>
    <row r="135" spans="1:10" ht="15.6" x14ac:dyDescent="0.3">
      <c r="A135" s="49">
        <v>133</v>
      </c>
      <c r="B135" s="34"/>
      <c r="C135" s="30"/>
      <c r="D135" s="67"/>
      <c r="E135" s="63"/>
      <c r="F135" s="52"/>
      <c r="G135" s="33"/>
      <c r="H135" s="8">
        <f t="shared" si="7"/>
        <v>0</v>
      </c>
      <c r="I135" s="8">
        <f t="shared" si="8"/>
        <v>0</v>
      </c>
      <c r="J135" s="9">
        <f t="shared" si="6"/>
        <v>0</v>
      </c>
    </row>
    <row r="136" spans="1:10" ht="15.6" x14ac:dyDescent="0.3">
      <c r="A136" s="49">
        <v>134</v>
      </c>
      <c r="B136" s="34"/>
      <c r="C136" s="30"/>
      <c r="D136" s="67"/>
      <c r="E136" s="63"/>
      <c r="F136" s="52"/>
      <c r="G136" s="33"/>
      <c r="H136" s="8">
        <f t="shared" si="7"/>
        <v>0</v>
      </c>
      <c r="I136" s="8">
        <f t="shared" si="8"/>
        <v>0</v>
      </c>
      <c r="J136" s="9">
        <f t="shared" si="6"/>
        <v>0</v>
      </c>
    </row>
    <row r="137" spans="1:10" ht="15.6" x14ac:dyDescent="0.3">
      <c r="A137" s="49">
        <v>135</v>
      </c>
      <c r="B137" s="34"/>
      <c r="C137" s="30"/>
      <c r="D137" s="67"/>
      <c r="E137" s="63"/>
      <c r="F137" s="52"/>
      <c r="G137" s="33"/>
      <c r="H137" s="8">
        <f t="shared" si="7"/>
        <v>0</v>
      </c>
      <c r="I137" s="8">
        <f t="shared" si="8"/>
        <v>0</v>
      </c>
      <c r="J137" s="9">
        <f t="shared" si="6"/>
        <v>0</v>
      </c>
    </row>
    <row r="138" spans="1:10" ht="15.6" x14ac:dyDescent="0.3">
      <c r="A138" s="49">
        <v>136</v>
      </c>
      <c r="B138" s="34"/>
      <c r="C138" s="30"/>
      <c r="D138" s="67"/>
      <c r="E138" s="63"/>
      <c r="F138" s="52"/>
      <c r="G138" s="33"/>
      <c r="H138" s="8">
        <f t="shared" si="7"/>
        <v>0</v>
      </c>
      <c r="I138" s="8">
        <f t="shared" si="8"/>
        <v>0</v>
      </c>
      <c r="J138" s="9">
        <f t="shared" si="6"/>
        <v>0</v>
      </c>
    </row>
    <row r="139" spans="1:10" ht="15.6" x14ac:dyDescent="0.3">
      <c r="A139" s="49">
        <v>137</v>
      </c>
      <c r="B139" s="34"/>
      <c r="C139" s="30"/>
      <c r="D139" s="67"/>
      <c r="E139" s="63"/>
      <c r="F139" s="52"/>
      <c r="G139" s="33"/>
      <c r="H139" s="8">
        <f t="shared" si="7"/>
        <v>0</v>
      </c>
      <c r="I139" s="8">
        <f t="shared" si="8"/>
        <v>0</v>
      </c>
      <c r="J139" s="9">
        <f t="shared" si="6"/>
        <v>0</v>
      </c>
    </row>
    <row r="140" spans="1:10" ht="15.6" x14ac:dyDescent="0.3">
      <c r="A140" s="49">
        <v>138</v>
      </c>
      <c r="B140" s="34"/>
      <c r="C140" s="30"/>
      <c r="D140" s="67"/>
      <c r="E140" s="63"/>
      <c r="F140" s="52"/>
      <c r="G140" s="33"/>
      <c r="H140" s="8">
        <f t="shared" si="7"/>
        <v>0</v>
      </c>
      <c r="I140" s="8">
        <f t="shared" si="8"/>
        <v>0</v>
      </c>
      <c r="J140" s="9">
        <f t="shared" si="6"/>
        <v>0</v>
      </c>
    </row>
    <row r="141" spans="1:10" ht="15.6" x14ac:dyDescent="0.3">
      <c r="A141" s="49">
        <v>139</v>
      </c>
      <c r="B141" s="29"/>
      <c r="C141" s="30"/>
      <c r="D141" s="67"/>
      <c r="E141" s="63"/>
      <c r="F141" s="52"/>
      <c r="G141" s="33"/>
      <c r="H141" s="8">
        <f t="shared" si="7"/>
        <v>0</v>
      </c>
      <c r="I141" s="8">
        <f t="shared" si="8"/>
        <v>0</v>
      </c>
      <c r="J141" s="9">
        <f t="shared" si="6"/>
        <v>0</v>
      </c>
    </row>
    <row r="142" spans="1:10" ht="15.6" x14ac:dyDescent="0.3">
      <c r="A142" s="49">
        <v>140</v>
      </c>
      <c r="B142" s="29"/>
      <c r="C142" s="30"/>
      <c r="D142" s="67"/>
      <c r="E142" s="63"/>
      <c r="F142" s="52"/>
      <c r="G142" s="33"/>
      <c r="H142" s="8">
        <f t="shared" si="7"/>
        <v>0</v>
      </c>
      <c r="I142" s="8">
        <f t="shared" si="8"/>
        <v>0</v>
      </c>
      <c r="J142" s="9">
        <f t="shared" si="6"/>
        <v>0</v>
      </c>
    </row>
    <row r="143" spans="1:10" ht="15.6" x14ac:dyDescent="0.3">
      <c r="A143" s="49">
        <v>141</v>
      </c>
      <c r="B143" s="29"/>
      <c r="C143" s="30"/>
      <c r="D143" s="67"/>
      <c r="E143" s="63"/>
      <c r="F143" s="52"/>
      <c r="G143" s="33"/>
      <c r="H143" s="8">
        <f t="shared" si="7"/>
        <v>0</v>
      </c>
      <c r="I143" s="8">
        <f t="shared" si="8"/>
        <v>0</v>
      </c>
      <c r="J143" s="9">
        <f t="shared" si="6"/>
        <v>0</v>
      </c>
    </row>
    <row r="144" spans="1:10" ht="15.6" x14ac:dyDescent="0.3">
      <c r="A144" s="49">
        <v>142</v>
      </c>
      <c r="B144" s="34"/>
      <c r="C144" s="30"/>
      <c r="D144" s="67"/>
      <c r="E144" s="63"/>
      <c r="F144" s="52"/>
      <c r="G144" s="33"/>
      <c r="H144" s="8">
        <f t="shared" si="7"/>
        <v>0</v>
      </c>
      <c r="I144" s="8">
        <f t="shared" si="8"/>
        <v>0</v>
      </c>
      <c r="J144" s="9">
        <f t="shared" si="6"/>
        <v>0</v>
      </c>
    </row>
    <row r="145" spans="1:10" ht="15.6" x14ac:dyDescent="0.3">
      <c r="A145" s="49">
        <v>143</v>
      </c>
      <c r="B145" s="34"/>
      <c r="C145" s="30"/>
      <c r="D145" s="67"/>
      <c r="E145" s="63"/>
      <c r="F145" s="52"/>
      <c r="G145" s="33"/>
      <c r="H145" s="8">
        <f t="shared" si="7"/>
        <v>0</v>
      </c>
      <c r="I145" s="8">
        <f t="shared" si="8"/>
        <v>0</v>
      </c>
      <c r="J145" s="9">
        <f t="shared" si="6"/>
        <v>0</v>
      </c>
    </row>
    <row r="146" spans="1:10" ht="15.6" x14ac:dyDescent="0.3">
      <c r="A146" s="49">
        <v>144</v>
      </c>
      <c r="B146" s="29"/>
      <c r="C146" s="30"/>
      <c r="D146" s="67"/>
      <c r="E146" s="63"/>
      <c r="F146" s="52"/>
      <c r="G146" s="33"/>
      <c r="H146" s="8">
        <f t="shared" si="7"/>
        <v>0</v>
      </c>
      <c r="I146" s="8">
        <f t="shared" si="8"/>
        <v>0</v>
      </c>
      <c r="J146" s="9">
        <f t="shared" si="6"/>
        <v>0</v>
      </c>
    </row>
    <row r="147" spans="1:10" ht="15.6" x14ac:dyDescent="0.3">
      <c r="A147" s="49">
        <v>145</v>
      </c>
      <c r="B147" s="29"/>
      <c r="C147" s="30"/>
      <c r="D147" s="67"/>
      <c r="E147" s="63"/>
      <c r="F147" s="52"/>
      <c r="G147" s="33"/>
      <c r="H147" s="8">
        <f t="shared" si="7"/>
        <v>0</v>
      </c>
      <c r="I147" s="8">
        <f t="shared" si="8"/>
        <v>0</v>
      </c>
      <c r="J147" s="9">
        <f t="shared" si="6"/>
        <v>0</v>
      </c>
    </row>
    <row r="148" spans="1:10" ht="15.6" x14ac:dyDescent="0.3">
      <c r="A148" s="49">
        <v>146</v>
      </c>
      <c r="B148" s="29"/>
      <c r="C148" s="30"/>
      <c r="D148" s="67"/>
      <c r="E148" s="63"/>
      <c r="F148" s="52"/>
      <c r="G148" s="33"/>
      <c r="H148" s="8">
        <f t="shared" si="7"/>
        <v>0</v>
      </c>
      <c r="I148" s="8">
        <f t="shared" si="8"/>
        <v>0</v>
      </c>
      <c r="J148" s="9">
        <f t="shared" si="6"/>
        <v>0</v>
      </c>
    </row>
    <row r="149" spans="1:10" ht="15.6" x14ac:dyDescent="0.3">
      <c r="A149" s="49">
        <v>147</v>
      </c>
      <c r="B149" s="29"/>
      <c r="C149" s="30"/>
      <c r="D149" s="67"/>
      <c r="E149" s="63"/>
      <c r="F149" s="52"/>
      <c r="G149" s="33"/>
      <c r="H149" s="8">
        <f t="shared" si="7"/>
        <v>0</v>
      </c>
      <c r="I149" s="8">
        <f t="shared" si="8"/>
        <v>0</v>
      </c>
      <c r="J149" s="9">
        <f t="shared" si="6"/>
        <v>0</v>
      </c>
    </row>
    <row r="150" spans="1:10" ht="15.6" x14ac:dyDescent="0.3">
      <c r="A150" s="49">
        <v>148</v>
      </c>
      <c r="B150" s="34"/>
      <c r="C150" s="30"/>
      <c r="D150" s="67"/>
      <c r="E150" s="63"/>
      <c r="F150" s="52"/>
      <c r="G150" s="33"/>
      <c r="H150" s="8">
        <f t="shared" si="7"/>
        <v>0</v>
      </c>
      <c r="I150" s="8">
        <f t="shared" si="8"/>
        <v>0</v>
      </c>
      <c r="J150" s="9">
        <f t="shared" si="6"/>
        <v>0</v>
      </c>
    </row>
    <row r="151" spans="1:10" ht="15.6" x14ac:dyDescent="0.3">
      <c r="A151" s="49">
        <v>149</v>
      </c>
      <c r="B151" s="34"/>
      <c r="C151" s="30"/>
      <c r="D151" s="67"/>
      <c r="E151" s="63"/>
      <c r="F151" s="52"/>
      <c r="G151" s="33"/>
      <c r="H151" s="8">
        <f t="shared" si="7"/>
        <v>0</v>
      </c>
      <c r="I151" s="8">
        <f t="shared" si="8"/>
        <v>0</v>
      </c>
      <c r="J151" s="9">
        <f t="shared" si="6"/>
        <v>0</v>
      </c>
    </row>
    <row r="152" spans="1:10" ht="15.6" x14ac:dyDescent="0.3">
      <c r="A152" s="49">
        <v>150</v>
      </c>
      <c r="B152" s="34"/>
      <c r="C152" s="30"/>
      <c r="D152" s="67"/>
      <c r="E152" s="63"/>
      <c r="F152" s="52"/>
      <c r="G152" s="33"/>
      <c r="H152" s="8">
        <f t="shared" si="7"/>
        <v>0</v>
      </c>
      <c r="I152" s="8">
        <f t="shared" si="8"/>
        <v>0</v>
      </c>
      <c r="J152" s="9">
        <f t="shared" si="6"/>
        <v>0</v>
      </c>
    </row>
    <row r="153" spans="1:10" ht="15.6" x14ac:dyDescent="0.3">
      <c r="A153" s="49">
        <v>151</v>
      </c>
      <c r="B153" s="34"/>
      <c r="C153" s="30"/>
      <c r="D153" s="67"/>
      <c r="E153" s="63"/>
      <c r="F153" s="52"/>
      <c r="G153" s="33"/>
      <c r="H153" s="8">
        <f t="shared" si="7"/>
        <v>0</v>
      </c>
      <c r="I153" s="8">
        <f t="shared" si="8"/>
        <v>0</v>
      </c>
      <c r="J153" s="9">
        <f t="shared" si="6"/>
        <v>0</v>
      </c>
    </row>
    <row r="154" spans="1:10" ht="15.6" x14ac:dyDescent="0.3">
      <c r="A154" s="49">
        <v>152</v>
      </c>
      <c r="B154" s="34"/>
      <c r="C154" s="30"/>
      <c r="D154" s="67"/>
      <c r="E154" s="63"/>
      <c r="F154" s="52"/>
      <c r="G154" s="33"/>
      <c r="H154" s="8">
        <f t="shared" si="7"/>
        <v>0</v>
      </c>
      <c r="I154" s="8">
        <f t="shared" si="8"/>
        <v>0</v>
      </c>
      <c r="J154" s="9">
        <f t="shared" si="6"/>
        <v>0</v>
      </c>
    </row>
    <row r="155" spans="1:10" ht="15.6" x14ac:dyDescent="0.3">
      <c r="A155" s="49">
        <v>153</v>
      </c>
      <c r="B155" s="34"/>
      <c r="C155" s="30"/>
      <c r="D155" s="67"/>
      <c r="E155" s="63"/>
      <c r="F155" s="52"/>
      <c r="G155" s="33"/>
      <c r="H155" s="8">
        <f t="shared" si="7"/>
        <v>0</v>
      </c>
      <c r="I155" s="8">
        <f t="shared" si="8"/>
        <v>0</v>
      </c>
      <c r="J155" s="9">
        <f t="shared" si="6"/>
        <v>0</v>
      </c>
    </row>
    <row r="156" spans="1:10" ht="15.6" x14ac:dyDescent="0.3">
      <c r="A156" s="49">
        <v>154</v>
      </c>
      <c r="B156" s="34"/>
      <c r="C156" s="30"/>
      <c r="D156" s="67"/>
      <c r="E156" s="63"/>
      <c r="F156" s="52"/>
      <c r="G156" s="33"/>
      <c r="H156" s="8">
        <f t="shared" si="7"/>
        <v>0</v>
      </c>
      <c r="I156" s="8">
        <f t="shared" si="8"/>
        <v>0</v>
      </c>
      <c r="J156" s="9">
        <f t="shared" si="6"/>
        <v>0</v>
      </c>
    </row>
    <row r="157" spans="1:10" ht="15.6" x14ac:dyDescent="0.3">
      <c r="A157" s="49">
        <v>155</v>
      </c>
      <c r="B157" s="34"/>
      <c r="C157" s="30"/>
      <c r="D157" s="67"/>
      <c r="E157" s="63"/>
      <c r="F157" s="52"/>
      <c r="G157" s="33"/>
      <c r="H157" s="8">
        <f t="shared" si="7"/>
        <v>0</v>
      </c>
      <c r="I157" s="8">
        <f t="shared" si="8"/>
        <v>0</v>
      </c>
      <c r="J157" s="9">
        <f t="shared" si="6"/>
        <v>0</v>
      </c>
    </row>
    <row r="158" spans="1:10" ht="15.6" x14ac:dyDescent="0.3">
      <c r="A158" s="49">
        <v>156</v>
      </c>
      <c r="B158" s="34"/>
      <c r="C158" s="30"/>
      <c r="D158" s="67"/>
      <c r="E158" s="63"/>
      <c r="F158" s="52"/>
      <c r="G158" s="33"/>
      <c r="H158" s="8">
        <f t="shared" si="7"/>
        <v>0</v>
      </c>
      <c r="I158" s="8">
        <f t="shared" si="8"/>
        <v>0</v>
      </c>
      <c r="J158" s="9">
        <f t="shared" si="6"/>
        <v>0</v>
      </c>
    </row>
    <row r="159" spans="1:10" ht="15.6" x14ac:dyDescent="0.3">
      <c r="A159" s="49">
        <v>157</v>
      </c>
      <c r="B159" s="34"/>
      <c r="C159" s="30"/>
      <c r="D159" s="67"/>
      <c r="E159" s="63"/>
      <c r="F159" s="52"/>
      <c r="G159" s="33"/>
      <c r="H159" s="8">
        <f t="shared" si="7"/>
        <v>0</v>
      </c>
      <c r="I159" s="8">
        <f t="shared" si="8"/>
        <v>0</v>
      </c>
      <c r="J159" s="9">
        <f t="shared" si="6"/>
        <v>0</v>
      </c>
    </row>
    <row r="160" spans="1:10" ht="15.6" x14ac:dyDescent="0.3">
      <c r="A160" s="49">
        <v>158</v>
      </c>
      <c r="B160" s="34"/>
      <c r="C160" s="30"/>
      <c r="D160" s="67"/>
      <c r="E160" s="63"/>
      <c r="F160" s="52"/>
      <c r="G160" s="33"/>
      <c r="H160" s="8">
        <f t="shared" si="7"/>
        <v>0</v>
      </c>
      <c r="I160" s="8">
        <f t="shared" si="8"/>
        <v>0</v>
      </c>
      <c r="J160" s="9">
        <f t="shared" si="6"/>
        <v>0</v>
      </c>
    </row>
    <row r="161" spans="1:10" ht="15.6" x14ac:dyDescent="0.3">
      <c r="A161" s="49">
        <v>159</v>
      </c>
      <c r="B161" s="34"/>
      <c r="C161" s="30"/>
      <c r="D161" s="67"/>
      <c r="E161" s="63"/>
      <c r="F161" s="52"/>
      <c r="G161" s="33"/>
      <c r="H161" s="8">
        <f t="shared" si="7"/>
        <v>0</v>
      </c>
      <c r="I161" s="8">
        <f t="shared" si="8"/>
        <v>0</v>
      </c>
      <c r="J161" s="9">
        <f t="shared" si="6"/>
        <v>0</v>
      </c>
    </row>
    <row r="162" spans="1:10" ht="15.6" x14ac:dyDescent="0.3">
      <c r="A162" s="49">
        <v>160</v>
      </c>
      <c r="B162" s="34"/>
      <c r="C162" s="30"/>
      <c r="D162" s="67"/>
      <c r="E162" s="63"/>
      <c r="F162" s="52"/>
      <c r="G162" s="33"/>
      <c r="H162" s="8">
        <f t="shared" si="7"/>
        <v>0</v>
      </c>
      <c r="I162" s="8">
        <f t="shared" si="8"/>
        <v>0</v>
      </c>
      <c r="J162" s="9">
        <f t="shared" si="6"/>
        <v>0</v>
      </c>
    </row>
    <row r="163" spans="1:10" ht="15.6" x14ac:dyDescent="0.3">
      <c r="A163" s="49">
        <v>161</v>
      </c>
      <c r="B163" s="34"/>
      <c r="C163" s="30"/>
      <c r="D163" s="67"/>
      <c r="E163" s="63"/>
      <c r="F163" s="52"/>
      <c r="G163" s="33"/>
      <c r="H163" s="8">
        <f t="shared" si="7"/>
        <v>0</v>
      </c>
      <c r="I163" s="8">
        <f t="shared" si="8"/>
        <v>0</v>
      </c>
      <c r="J163" s="9">
        <f t="shared" si="6"/>
        <v>0</v>
      </c>
    </row>
    <row r="164" spans="1:10" ht="15.6" x14ac:dyDescent="0.3">
      <c r="A164" s="49">
        <v>162</v>
      </c>
      <c r="B164" s="34"/>
      <c r="C164" s="30"/>
      <c r="D164" s="67"/>
      <c r="E164" s="63"/>
      <c r="F164" s="52"/>
      <c r="G164" s="33"/>
      <c r="H164" s="8">
        <f t="shared" si="7"/>
        <v>0</v>
      </c>
      <c r="I164" s="8">
        <f t="shared" si="8"/>
        <v>0</v>
      </c>
      <c r="J164" s="9">
        <f t="shared" si="6"/>
        <v>0</v>
      </c>
    </row>
    <row r="165" spans="1:10" ht="15.6" x14ac:dyDescent="0.3">
      <c r="A165" s="49">
        <v>163</v>
      </c>
      <c r="B165" s="34"/>
      <c r="C165" s="30"/>
      <c r="D165" s="67"/>
      <c r="E165" s="63"/>
      <c r="F165" s="52"/>
      <c r="G165" s="33"/>
      <c r="H165" s="8">
        <f t="shared" si="7"/>
        <v>0</v>
      </c>
      <c r="I165" s="8">
        <f t="shared" si="8"/>
        <v>0</v>
      </c>
      <c r="J165" s="9">
        <f t="shared" ref="J165:J196" si="9">H165-I165</f>
        <v>0</v>
      </c>
    </row>
    <row r="166" spans="1:10" ht="15.6" x14ac:dyDescent="0.3">
      <c r="A166" s="49">
        <v>164</v>
      </c>
      <c r="B166" s="34"/>
      <c r="C166" s="30"/>
      <c r="D166" s="67"/>
      <c r="E166" s="63"/>
      <c r="F166" s="52"/>
      <c r="G166" s="33"/>
      <c r="H166" s="8">
        <f t="shared" si="7"/>
        <v>0</v>
      </c>
      <c r="I166" s="8">
        <f t="shared" si="8"/>
        <v>0</v>
      </c>
      <c r="J166" s="9">
        <f t="shared" si="9"/>
        <v>0</v>
      </c>
    </row>
    <row r="167" spans="1:10" ht="15.6" x14ac:dyDescent="0.3">
      <c r="A167" s="49">
        <v>165</v>
      </c>
      <c r="B167" s="34"/>
      <c r="C167" s="30"/>
      <c r="D167" s="67"/>
      <c r="E167" s="63"/>
      <c r="F167" s="52"/>
      <c r="G167" s="33"/>
      <c r="H167" s="8">
        <f t="shared" si="7"/>
        <v>0</v>
      </c>
      <c r="I167" s="8">
        <f t="shared" si="8"/>
        <v>0</v>
      </c>
      <c r="J167" s="9">
        <f t="shared" si="9"/>
        <v>0</v>
      </c>
    </row>
    <row r="168" spans="1:10" ht="15.6" x14ac:dyDescent="0.3">
      <c r="A168" s="49">
        <v>166</v>
      </c>
      <c r="B168" s="34"/>
      <c r="C168" s="30"/>
      <c r="D168" s="67"/>
      <c r="E168" s="63"/>
      <c r="F168" s="52"/>
      <c r="G168" s="33"/>
      <c r="H168" s="8">
        <f t="shared" si="7"/>
        <v>0</v>
      </c>
      <c r="I168" s="8">
        <f t="shared" si="8"/>
        <v>0</v>
      </c>
      <c r="J168" s="9">
        <f t="shared" si="9"/>
        <v>0</v>
      </c>
    </row>
    <row r="169" spans="1:10" ht="15.6" x14ac:dyDescent="0.3">
      <c r="A169" s="49">
        <v>167</v>
      </c>
      <c r="B169" s="34"/>
      <c r="C169" s="30"/>
      <c r="D169" s="67"/>
      <c r="E169" s="63"/>
      <c r="F169" s="52"/>
      <c r="G169" s="33"/>
      <c r="H169" s="8">
        <f t="shared" si="7"/>
        <v>0</v>
      </c>
      <c r="I169" s="8">
        <f t="shared" si="8"/>
        <v>0</v>
      </c>
      <c r="J169" s="9">
        <f t="shared" si="9"/>
        <v>0</v>
      </c>
    </row>
    <row r="170" spans="1:10" ht="15.6" x14ac:dyDescent="0.3">
      <c r="A170" s="49">
        <v>168</v>
      </c>
      <c r="B170" s="34"/>
      <c r="C170" s="30"/>
      <c r="D170" s="67"/>
      <c r="E170" s="63"/>
      <c r="F170" s="52"/>
      <c r="G170" s="33"/>
      <c r="H170" s="8">
        <f t="shared" si="7"/>
        <v>0</v>
      </c>
      <c r="I170" s="8">
        <f t="shared" si="8"/>
        <v>0</v>
      </c>
      <c r="J170" s="9">
        <f t="shared" si="9"/>
        <v>0</v>
      </c>
    </row>
    <row r="171" spans="1:10" ht="15.6" x14ac:dyDescent="0.3">
      <c r="A171" s="49">
        <v>169</v>
      </c>
      <c r="B171" s="34"/>
      <c r="C171" s="30"/>
      <c r="D171" s="67"/>
      <c r="E171" s="63"/>
      <c r="F171" s="52"/>
      <c r="G171" s="33"/>
      <c r="H171" s="8">
        <f t="shared" si="7"/>
        <v>0</v>
      </c>
      <c r="I171" s="8">
        <f t="shared" si="8"/>
        <v>0</v>
      </c>
      <c r="J171" s="9">
        <f t="shared" si="9"/>
        <v>0</v>
      </c>
    </row>
    <row r="172" spans="1:10" ht="15.6" x14ac:dyDescent="0.3">
      <c r="A172" s="49">
        <v>170</v>
      </c>
      <c r="B172" s="34"/>
      <c r="C172" s="30"/>
      <c r="D172" s="67"/>
      <c r="E172" s="63"/>
      <c r="F172" s="52"/>
      <c r="G172" s="33"/>
      <c r="H172" s="8">
        <f t="shared" si="7"/>
        <v>0</v>
      </c>
      <c r="I172" s="8">
        <f t="shared" si="8"/>
        <v>0</v>
      </c>
      <c r="J172" s="9">
        <f t="shared" si="9"/>
        <v>0</v>
      </c>
    </row>
    <row r="173" spans="1:10" ht="15.6" x14ac:dyDescent="0.3">
      <c r="A173" s="49">
        <v>171</v>
      </c>
      <c r="B173" s="34"/>
      <c r="C173" s="30"/>
      <c r="D173" s="67"/>
      <c r="E173" s="63"/>
      <c r="F173" s="52"/>
      <c r="G173" s="33"/>
      <c r="H173" s="8">
        <f t="shared" si="7"/>
        <v>0</v>
      </c>
      <c r="I173" s="8">
        <f t="shared" si="8"/>
        <v>0</v>
      </c>
      <c r="J173" s="9">
        <f t="shared" si="9"/>
        <v>0</v>
      </c>
    </row>
    <row r="174" spans="1:10" ht="15.6" x14ac:dyDescent="0.3">
      <c r="A174" s="49">
        <v>172</v>
      </c>
      <c r="B174" s="34"/>
      <c r="C174" s="30"/>
      <c r="D174" s="67"/>
      <c r="E174" s="63"/>
      <c r="F174" s="52"/>
      <c r="G174" s="33"/>
      <c r="H174" s="8">
        <f t="shared" si="7"/>
        <v>0</v>
      </c>
      <c r="I174" s="8">
        <f t="shared" si="8"/>
        <v>0</v>
      </c>
      <c r="J174" s="9">
        <f t="shared" si="9"/>
        <v>0</v>
      </c>
    </row>
    <row r="175" spans="1:10" ht="15.6" x14ac:dyDescent="0.3">
      <c r="A175" s="49">
        <v>173</v>
      </c>
      <c r="B175" s="34"/>
      <c r="C175" s="30"/>
      <c r="D175" s="67"/>
      <c r="E175" s="63"/>
      <c r="F175" s="52"/>
      <c r="G175" s="33"/>
      <c r="H175" s="8">
        <f t="shared" si="7"/>
        <v>0</v>
      </c>
      <c r="I175" s="8">
        <f t="shared" si="8"/>
        <v>0</v>
      </c>
      <c r="J175" s="9">
        <f t="shared" si="9"/>
        <v>0</v>
      </c>
    </row>
    <row r="176" spans="1:10" ht="15.6" x14ac:dyDescent="0.3">
      <c r="A176" s="49">
        <v>174</v>
      </c>
      <c r="B176" s="34"/>
      <c r="C176" s="30"/>
      <c r="D176" s="67"/>
      <c r="E176" s="63"/>
      <c r="F176" s="52"/>
      <c r="G176" s="33"/>
      <c r="H176" s="8">
        <f t="shared" si="7"/>
        <v>0</v>
      </c>
      <c r="I176" s="8">
        <f t="shared" si="8"/>
        <v>0</v>
      </c>
      <c r="J176" s="9">
        <f t="shared" si="9"/>
        <v>0</v>
      </c>
    </row>
    <row r="177" spans="1:10" ht="15.6" x14ac:dyDescent="0.3">
      <c r="A177" s="49">
        <v>175</v>
      </c>
      <c r="B177" s="34"/>
      <c r="C177" s="30"/>
      <c r="D177" s="67"/>
      <c r="E177" s="63"/>
      <c r="F177" s="52"/>
      <c r="G177" s="33"/>
      <c r="H177" s="8">
        <f t="shared" si="7"/>
        <v>0</v>
      </c>
      <c r="I177" s="8">
        <f t="shared" si="8"/>
        <v>0</v>
      </c>
      <c r="J177" s="9">
        <f t="shared" si="9"/>
        <v>0</v>
      </c>
    </row>
    <row r="178" spans="1:10" ht="15.6" x14ac:dyDescent="0.3">
      <c r="A178" s="49">
        <v>176</v>
      </c>
      <c r="B178" s="34"/>
      <c r="C178" s="30"/>
      <c r="D178" s="67"/>
      <c r="E178" s="63"/>
      <c r="F178" s="52"/>
      <c r="G178" s="33"/>
      <c r="H178" s="8">
        <f t="shared" si="7"/>
        <v>0</v>
      </c>
      <c r="I178" s="8">
        <f t="shared" si="8"/>
        <v>0</v>
      </c>
      <c r="J178" s="9">
        <f t="shared" si="9"/>
        <v>0</v>
      </c>
    </row>
    <row r="179" spans="1:10" ht="15.6" x14ac:dyDescent="0.3">
      <c r="A179" s="49">
        <v>177</v>
      </c>
      <c r="B179" s="34"/>
      <c r="C179" s="30"/>
      <c r="D179" s="67"/>
      <c r="E179" s="63"/>
      <c r="F179" s="52"/>
      <c r="G179" s="33"/>
      <c r="H179" s="8">
        <f t="shared" si="7"/>
        <v>0</v>
      </c>
      <c r="I179" s="8">
        <f t="shared" si="8"/>
        <v>0</v>
      </c>
      <c r="J179" s="9">
        <f t="shared" si="9"/>
        <v>0</v>
      </c>
    </row>
    <row r="180" spans="1:10" ht="15.6" x14ac:dyDescent="0.3">
      <c r="A180" s="49">
        <v>178</v>
      </c>
      <c r="B180" s="34"/>
      <c r="C180" s="30"/>
      <c r="D180" s="67"/>
      <c r="E180" s="63"/>
      <c r="F180" s="52"/>
      <c r="G180" s="33"/>
      <c r="H180" s="8">
        <f t="shared" si="7"/>
        <v>0</v>
      </c>
      <c r="I180" s="8">
        <f t="shared" si="8"/>
        <v>0</v>
      </c>
      <c r="J180" s="9">
        <f t="shared" si="9"/>
        <v>0</v>
      </c>
    </row>
    <row r="181" spans="1:10" ht="15.6" x14ac:dyDescent="0.3">
      <c r="A181" s="49">
        <v>179</v>
      </c>
      <c r="B181" s="34"/>
      <c r="C181" s="30"/>
      <c r="D181" s="67"/>
      <c r="E181" s="63"/>
      <c r="F181" s="52"/>
      <c r="G181" s="33"/>
      <c r="H181" s="8">
        <f t="shared" si="7"/>
        <v>0</v>
      </c>
      <c r="I181" s="8">
        <f t="shared" si="8"/>
        <v>0</v>
      </c>
      <c r="J181" s="9">
        <f t="shared" si="9"/>
        <v>0</v>
      </c>
    </row>
    <row r="182" spans="1:10" ht="15.6" x14ac:dyDescent="0.3">
      <c r="A182" s="49">
        <v>180</v>
      </c>
      <c r="B182" s="34"/>
      <c r="C182" s="30"/>
      <c r="D182" s="67"/>
      <c r="E182" s="64"/>
      <c r="F182" s="52"/>
      <c r="G182" s="33"/>
      <c r="H182" s="8">
        <f t="shared" si="7"/>
        <v>0</v>
      </c>
      <c r="I182" s="8">
        <f t="shared" si="8"/>
        <v>0</v>
      </c>
      <c r="J182" s="9">
        <f t="shared" si="9"/>
        <v>0</v>
      </c>
    </row>
    <row r="183" spans="1:10" ht="15.6" x14ac:dyDescent="0.3">
      <c r="A183" s="49">
        <v>181</v>
      </c>
      <c r="B183" s="34"/>
      <c r="C183" s="30"/>
      <c r="D183" s="67"/>
      <c r="E183" s="65"/>
      <c r="F183" s="52"/>
      <c r="G183" s="33"/>
      <c r="H183" s="8">
        <f t="shared" si="7"/>
        <v>0</v>
      </c>
      <c r="I183" s="8">
        <f t="shared" si="8"/>
        <v>0</v>
      </c>
      <c r="J183" s="9">
        <f t="shared" si="9"/>
        <v>0</v>
      </c>
    </row>
    <row r="184" spans="1:10" ht="15.6" x14ac:dyDescent="0.3">
      <c r="A184" s="49">
        <v>182</v>
      </c>
      <c r="B184" s="34"/>
      <c r="C184" s="30"/>
      <c r="D184" s="67"/>
      <c r="E184" s="63"/>
      <c r="F184" s="52"/>
      <c r="G184" s="33"/>
      <c r="H184" s="8">
        <f t="shared" si="7"/>
        <v>0</v>
      </c>
      <c r="I184" s="8">
        <f t="shared" si="8"/>
        <v>0</v>
      </c>
      <c r="J184" s="9">
        <f t="shared" si="9"/>
        <v>0</v>
      </c>
    </row>
    <row r="185" spans="1:10" ht="15.6" x14ac:dyDescent="0.3">
      <c r="A185" s="49">
        <v>183</v>
      </c>
      <c r="B185" s="34"/>
      <c r="C185" s="30"/>
      <c r="D185" s="67"/>
      <c r="E185" s="63"/>
      <c r="F185" s="52"/>
      <c r="G185" s="33"/>
      <c r="H185" s="8">
        <f t="shared" si="7"/>
        <v>0</v>
      </c>
      <c r="I185" s="8">
        <f t="shared" si="8"/>
        <v>0</v>
      </c>
      <c r="J185" s="9">
        <f t="shared" si="9"/>
        <v>0</v>
      </c>
    </row>
    <row r="186" spans="1:10" ht="15.6" x14ac:dyDescent="0.3">
      <c r="A186" s="49">
        <v>184</v>
      </c>
      <c r="B186" s="34"/>
      <c r="C186" s="30"/>
      <c r="D186" s="67"/>
      <c r="E186" s="63"/>
      <c r="F186" s="52"/>
      <c r="G186" s="33"/>
      <c r="H186" s="8">
        <f t="shared" si="7"/>
        <v>0</v>
      </c>
      <c r="I186" s="8">
        <f t="shared" si="8"/>
        <v>0</v>
      </c>
      <c r="J186" s="9">
        <f t="shared" si="9"/>
        <v>0</v>
      </c>
    </row>
    <row r="187" spans="1:10" ht="15.6" x14ac:dyDescent="0.3">
      <c r="A187" s="49">
        <v>185</v>
      </c>
      <c r="B187" s="34"/>
      <c r="C187" s="30"/>
      <c r="D187" s="67"/>
      <c r="E187" s="63"/>
      <c r="F187" s="52"/>
      <c r="G187" s="33"/>
      <c r="H187" s="8">
        <f t="shared" si="7"/>
        <v>0</v>
      </c>
      <c r="I187" s="8">
        <f t="shared" si="8"/>
        <v>0</v>
      </c>
      <c r="J187" s="9">
        <f t="shared" si="9"/>
        <v>0</v>
      </c>
    </row>
    <row r="188" spans="1:10" ht="15.6" x14ac:dyDescent="0.3">
      <c r="A188" s="49">
        <v>186</v>
      </c>
      <c r="B188" s="34"/>
      <c r="C188" s="30"/>
      <c r="D188" s="67"/>
      <c r="E188" s="63"/>
      <c r="F188" s="52"/>
      <c r="G188" s="33"/>
      <c r="H188" s="8">
        <f t="shared" si="7"/>
        <v>0</v>
      </c>
      <c r="I188" s="8">
        <f t="shared" si="8"/>
        <v>0</v>
      </c>
      <c r="J188" s="9">
        <f t="shared" si="9"/>
        <v>0</v>
      </c>
    </row>
    <row r="189" spans="1:10" ht="15.6" x14ac:dyDescent="0.3">
      <c r="A189" s="49">
        <v>187</v>
      </c>
      <c r="B189" s="34"/>
      <c r="C189" s="30"/>
      <c r="D189" s="67"/>
      <c r="E189" s="63"/>
      <c r="F189" s="52"/>
      <c r="G189" s="33"/>
      <c r="H189" s="8">
        <f t="shared" si="7"/>
        <v>0</v>
      </c>
      <c r="I189" s="8">
        <f t="shared" si="8"/>
        <v>0</v>
      </c>
      <c r="J189" s="9">
        <f t="shared" si="9"/>
        <v>0</v>
      </c>
    </row>
    <row r="190" spans="1:10" ht="15.6" x14ac:dyDescent="0.3">
      <c r="A190" s="49">
        <v>188</v>
      </c>
      <c r="B190" s="34"/>
      <c r="C190" s="30"/>
      <c r="D190" s="67"/>
      <c r="E190" s="63"/>
      <c r="F190" s="52"/>
      <c r="G190" s="33"/>
      <c r="H190" s="8">
        <f t="shared" si="7"/>
        <v>0</v>
      </c>
      <c r="I190" s="8">
        <f t="shared" si="8"/>
        <v>0</v>
      </c>
      <c r="J190" s="9">
        <f t="shared" si="9"/>
        <v>0</v>
      </c>
    </row>
    <row r="191" spans="1:10" ht="15.6" x14ac:dyDescent="0.3">
      <c r="A191" s="49">
        <v>189</v>
      </c>
      <c r="B191" s="34"/>
      <c r="C191" s="30"/>
      <c r="D191" s="67"/>
      <c r="E191" s="63"/>
      <c r="F191" s="52"/>
      <c r="G191" s="33"/>
      <c r="H191" s="8">
        <f t="shared" si="7"/>
        <v>0</v>
      </c>
      <c r="I191" s="8">
        <f t="shared" si="8"/>
        <v>0</v>
      </c>
      <c r="J191" s="9">
        <f t="shared" si="9"/>
        <v>0</v>
      </c>
    </row>
    <row r="192" spans="1:10" ht="15.6" x14ac:dyDescent="0.3">
      <c r="A192" s="49">
        <v>190</v>
      </c>
      <c r="B192" s="34"/>
      <c r="C192" s="30"/>
      <c r="D192" s="67"/>
      <c r="E192" s="63"/>
      <c r="F192" s="52"/>
      <c r="G192" s="33"/>
      <c r="H192" s="8">
        <f t="shared" si="7"/>
        <v>0</v>
      </c>
      <c r="I192" s="8">
        <f t="shared" si="8"/>
        <v>0</v>
      </c>
      <c r="J192" s="9">
        <f t="shared" si="9"/>
        <v>0</v>
      </c>
    </row>
    <row r="193" spans="1:10" ht="15.6" x14ac:dyDescent="0.3">
      <c r="A193" s="49">
        <v>191</v>
      </c>
      <c r="B193" s="34"/>
      <c r="C193" s="30"/>
      <c r="D193" s="67"/>
      <c r="E193" s="63"/>
      <c r="F193" s="52"/>
      <c r="G193" s="33"/>
      <c r="H193" s="8">
        <f t="shared" si="7"/>
        <v>0</v>
      </c>
      <c r="I193" s="8">
        <f t="shared" si="8"/>
        <v>0</v>
      </c>
      <c r="J193" s="9">
        <f t="shared" si="9"/>
        <v>0</v>
      </c>
    </row>
    <row r="194" spans="1:10" ht="15.6" x14ac:dyDescent="0.3">
      <c r="A194" s="49">
        <v>192</v>
      </c>
      <c r="B194" s="34"/>
      <c r="C194" s="30"/>
      <c r="D194" s="67"/>
      <c r="E194" s="63"/>
      <c r="F194" s="52"/>
      <c r="G194" s="33"/>
      <c r="H194" s="8">
        <f t="shared" si="7"/>
        <v>0</v>
      </c>
      <c r="I194" s="8">
        <f t="shared" si="8"/>
        <v>0</v>
      </c>
      <c r="J194" s="9">
        <f t="shared" si="9"/>
        <v>0</v>
      </c>
    </row>
    <row r="195" spans="1:10" ht="15.6" x14ac:dyDescent="0.3">
      <c r="A195" s="49">
        <v>193</v>
      </c>
      <c r="B195" s="34"/>
      <c r="C195" s="30"/>
      <c r="D195" s="67"/>
      <c r="E195" s="63"/>
      <c r="F195" s="52"/>
      <c r="G195" s="33"/>
      <c r="H195" s="8">
        <f t="shared" ref="H195:H258" si="10">IF(B195&gt;0,1,0)</f>
        <v>0</v>
      </c>
      <c r="I195" s="8">
        <f t="shared" ref="I195:I258" si="11">IF(C195&gt;0,1,0)</f>
        <v>0</v>
      </c>
      <c r="J195" s="9">
        <f t="shared" si="9"/>
        <v>0</v>
      </c>
    </row>
    <row r="196" spans="1:10" ht="15.6" x14ac:dyDescent="0.3">
      <c r="A196" s="49">
        <v>194</v>
      </c>
      <c r="B196" s="34"/>
      <c r="C196" s="30"/>
      <c r="D196" s="67"/>
      <c r="E196" s="63"/>
      <c r="F196" s="53"/>
      <c r="G196" s="33"/>
      <c r="H196" s="8">
        <f t="shared" si="10"/>
        <v>0</v>
      </c>
      <c r="I196" s="8">
        <f t="shared" si="11"/>
        <v>0</v>
      </c>
      <c r="J196" s="9">
        <f t="shared" si="9"/>
        <v>0</v>
      </c>
    </row>
    <row r="197" spans="1:10" ht="15.6" x14ac:dyDescent="0.3">
      <c r="A197" s="49">
        <v>195</v>
      </c>
      <c r="B197" s="29"/>
      <c r="C197" s="30"/>
      <c r="D197" s="67"/>
      <c r="E197" s="63"/>
      <c r="F197" s="52"/>
      <c r="G197" s="32"/>
      <c r="H197" s="8">
        <f t="shared" si="10"/>
        <v>0</v>
      </c>
      <c r="I197" s="8">
        <f t="shared" si="11"/>
        <v>0</v>
      </c>
      <c r="J197" s="9">
        <f>H197-I197</f>
        <v>0</v>
      </c>
    </row>
    <row r="198" spans="1:10" ht="15.6" x14ac:dyDescent="0.3">
      <c r="A198" s="49">
        <v>196</v>
      </c>
      <c r="B198" s="29"/>
      <c r="C198" s="30"/>
      <c r="D198" s="67"/>
      <c r="E198" s="63"/>
      <c r="F198" s="52"/>
      <c r="G198" s="32"/>
      <c r="H198" s="8">
        <f t="shared" si="10"/>
        <v>0</v>
      </c>
      <c r="I198" s="8">
        <f t="shared" si="11"/>
        <v>0</v>
      </c>
      <c r="J198" s="9">
        <f t="shared" ref="J198:J261" si="12">H198-I198</f>
        <v>0</v>
      </c>
    </row>
    <row r="199" spans="1:10" ht="15.6" x14ac:dyDescent="0.3">
      <c r="A199" s="49">
        <v>197</v>
      </c>
      <c r="B199" s="29"/>
      <c r="C199" s="30"/>
      <c r="D199" s="67"/>
      <c r="E199" s="63"/>
      <c r="F199" s="52"/>
      <c r="G199" s="33"/>
      <c r="H199" s="8">
        <f t="shared" si="10"/>
        <v>0</v>
      </c>
      <c r="I199" s="8">
        <f t="shared" si="11"/>
        <v>0</v>
      </c>
      <c r="J199" s="9">
        <f t="shared" si="12"/>
        <v>0</v>
      </c>
    </row>
    <row r="200" spans="1:10" ht="15.6" x14ac:dyDescent="0.3">
      <c r="A200" s="49">
        <v>198</v>
      </c>
      <c r="B200" s="29"/>
      <c r="C200" s="30"/>
      <c r="D200" s="67"/>
      <c r="E200" s="63"/>
      <c r="F200" s="52"/>
      <c r="G200" s="33"/>
      <c r="H200" s="8">
        <f t="shared" si="10"/>
        <v>0</v>
      </c>
      <c r="I200" s="8">
        <f t="shared" si="11"/>
        <v>0</v>
      </c>
      <c r="J200" s="9">
        <f t="shared" si="12"/>
        <v>0</v>
      </c>
    </row>
    <row r="201" spans="1:10" ht="15.6" x14ac:dyDescent="0.3">
      <c r="A201" s="49">
        <v>199</v>
      </c>
      <c r="B201" s="29"/>
      <c r="C201" s="30"/>
      <c r="D201" s="67"/>
      <c r="E201" s="63"/>
      <c r="F201" s="52"/>
      <c r="G201" s="33"/>
      <c r="H201" s="8">
        <f t="shared" si="10"/>
        <v>0</v>
      </c>
      <c r="I201" s="8">
        <f t="shared" si="11"/>
        <v>0</v>
      </c>
      <c r="J201" s="9">
        <f t="shared" si="12"/>
        <v>0</v>
      </c>
    </row>
    <row r="202" spans="1:10" ht="15.6" x14ac:dyDescent="0.3">
      <c r="A202" s="49">
        <v>200</v>
      </c>
      <c r="B202" s="29"/>
      <c r="C202" s="30"/>
      <c r="D202" s="67"/>
      <c r="E202" s="63"/>
      <c r="F202" s="52"/>
      <c r="G202" s="33"/>
      <c r="H202" s="8">
        <f t="shared" si="10"/>
        <v>0</v>
      </c>
      <c r="I202" s="8">
        <f t="shared" si="11"/>
        <v>0</v>
      </c>
      <c r="J202" s="9">
        <f t="shared" si="12"/>
        <v>0</v>
      </c>
    </row>
    <row r="203" spans="1:10" ht="15.6" x14ac:dyDescent="0.3">
      <c r="A203" s="49">
        <v>201</v>
      </c>
      <c r="B203" s="29"/>
      <c r="C203" s="30"/>
      <c r="D203" s="67"/>
      <c r="E203" s="63"/>
      <c r="F203" s="52"/>
      <c r="G203" s="33"/>
      <c r="H203" s="8">
        <f t="shared" si="10"/>
        <v>0</v>
      </c>
      <c r="I203" s="8">
        <f t="shared" si="11"/>
        <v>0</v>
      </c>
      <c r="J203" s="9">
        <f t="shared" si="12"/>
        <v>0</v>
      </c>
    </row>
    <row r="204" spans="1:10" ht="15.6" x14ac:dyDescent="0.3">
      <c r="A204" s="49">
        <v>202</v>
      </c>
      <c r="B204" s="29"/>
      <c r="C204" s="30"/>
      <c r="D204" s="67"/>
      <c r="E204" s="63"/>
      <c r="F204" s="52"/>
      <c r="G204" s="33"/>
      <c r="H204" s="8">
        <f t="shared" si="10"/>
        <v>0</v>
      </c>
      <c r="I204" s="8">
        <f t="shared" si="11"/>
        <v>0</v>
      </c>
      <c r="J204" s="9">
        <f t="shared" si="12"/>
        <v>0</v>
      </c>
    </row>
    <row r="205" spans="1:10" ht="15.6" x14ac:dyDescent="0.3">
      <c r="A205" s="49">
        <v>203</v>
      </c>
      <c r="B205" s="29"/>
      <c r="C205" s="30"/>
      <c r="D205" s="67"/>
      <c r="E205" s="63"/>
      <c r="F205" s="52"/>
      <c r="G205" s="33"/>
      <c r="H205" s="8">
        <f t="shared" si="10"/>
        <v>0</v>
      </c>
      <c r="I205" s="8">
        <f t="shared" si="11"/>
        <v>0</v>
      </c>
      <c r="J205" s="9">
        <f t="shared" si="12"/>
        <v>0</v>
      </c>
    </row>
    <row r="206" spans="1:10" ht="15.6" x14ac:dyDescent="0.3">
      <c r="A206" s="49">
        <v>204</v>
      </c>
      <c r="B206" s="29"/>
      <c r="C206" s="30"/>
      <c r="D206" s="67"/>
      <c r="E206" s="63"/>
      <c r="F206" s="52"/>
      <c r="G206" s="33"/>
      <c r="H206" s="8">
        <f t="shared" si="10"/>
        <v>0</v>
      </c>
      <c r="I206" s="8">
        <f t="shared" si="11"/>
        <v>0</v>
      </c>
      <c r="J206" s="9">
        <f t="shared" si="12"/>
        <v>0</v>
      </c>
    </row>
    <row r="207" spans="1:10" ht="15.6" x14ac:dyDescent="0.3">
      <c r="A207" s="49">
        <v>205</v>
      </c>
      <c r="B207" s="29"/>
      <c r="C207" s="30"/>
      <c r="D207" s="67"/>
      <c r="E207" s="63"/>
      <c r="F207" s="52"/>
      <c r="G207" s="32"/>
      <c r="H207" s="8">
        <f t="shared" si="10"/>
        <v>0</v>
      </c>
      <c r="I207" s="8">
        <f t="shared" si="11"/>
        <v>0</v>
      </c>
      <c r="J207" s="9">
        <f t="shared" si="12"/>
        <v>0</v>
      </c>
    </row>
    <row r="208" spans="1:10" ht="15.6" x14ac:dyDescent="0.3">
      <c r="A208" s="49">
        <v>206</v>
      </c>
      <c r="B208" s="29"/>
      <c r="C208" s="30"/>
      <c r="D208" s="67"/>
      <c r="E208" s="63"/>
      <c r="F208" s="52"/>
      <c r="G208" s="33"/>
      <c r="H208" s="8">
        <f t="shared" si="10"/>
        <v>0</v>
      </c>
      <c r="I208" s="8">
        <f t="shared" si="11"/>
        <v>0</v>
      </c>
      <c r="J208" s="9">
        <f t="shared" si="12"/>
        <v>0</v>
      </c>
    </row>
    <row r="209" spans="1:10" ht="15.6" x14ac:dyDescent="0.3">
      <c r="A209" s="49">
        <v>207</v>
      </c>
      <c r="B209" s="29"/>
      <c r="C209" s="30"/>
      <c r="D209" s="67"/>
      <c r="E209" s="63"/>
      <c r="F209" s="52"/>
      <c r="G209" s="33"/>
      <c r="H209" s="8">
        <f t="shared" si="10"/>
        <v>0</v>
      </c>
      <c r="I209" s="8">
        <f t="shared" si="11"/>
        <v>0</v>
      </c>
      <c r="J209" s="9">
        <f t="shared" si="12"/>
        <v>0</v>
      </c>
    </row>
    <row r="210" spans="1:10" ht="15.6" x14ac:dyDescent="0.3">
      <c r="A210" s="49">
        <v>208</v>
      </c>
      <c r="B210" s="29"/>
      <c r="C210" s="30"/>
      <c r="D210" s="67"/>
      <c r="E210" s="63"/>
      <c r="F210" s="52"/>
      <c r="G210" s="33"/>
      <c r="H210" s="8">
        <f t="shared" si="10"/>
        <v>0</v>
      </c>
      <c r="I210" s="8">
        <f t="shared" si="11"/>
        <v>0</v>
      </c>
      <c r="J210" s="9">
        <f t="shared" si="12"/>
        <v>0</v>
      </c>
    </row>
    <row r="211" spans="1:10" ht="15.6" x14ac:dyDescent="0.3">
      <c r="A211" s="49">
        <v>209</v>
      </c>
      <c r="B211" s="29"/>
      <c r="C211" s="30"/>
      <c r="D211" s="67"/>
      <c r="E211" s="63"/>
      <c r="F211" s="52"/>
      <c r="G211" s="33"/>
      <c r="H211" s="8">
        <f t="shared" si="10"/>
        <v>0</v>
      </c>
      <c r="I211" s="8">
        <f t="shared" si="11"/>
        <v>0</v>
      </c>
      <c r="J211" s="9">
        <f t="shared" si="12"/>
        <v>0</v>
      </c>
    </row>
    <row r="212" spans="1:10" ht="15.6" x14ac:dyDescent="0.3">
      <c r="A212" s="49">
        <v>210</v>
      </c>
      <c r="B212" s="29"/>
      <c r="C212" s="30"/>
      <c r="D212" s="67"/>
      <c r="E212" s="63"/>
      <c r="F212" s="52"/>
      <c r="G212" s="32"/>
      <c r="H212" s="8">
        <f t="shared" si="10"/>
        <v>0</v>
      </c>
      <c r="I212" s="8">
        <f t="shared" si="11"/>
        <v>0</v>
      </c>
      <c r="J212" s="9">
        <f t="shared" si="12"/>
        <v>0</v>
      </c>
    </row>
    <row r="213" spans="1:10" ht="15.6" x14ac:dyDescent="0.3">
      <c r="A213" s="49">
        <v>211</v>
      </c>
      <c r="B213" s="29"/>
      <c r="C213" s="30"/>
      <c r="D213" s="67"/>
      <c r="E213" s="63"/>
      <c r="F213" s="52"/>
      <c r="G213" s="32"/>
      <c r="H213" s="8">
        <f t="shared" si="10"/>
        <v>0</v>
      </c>
      <c r="I213" s="8">
        <f t="shared" si="11"/>
        <v>0</v>
      </c>
      <c r="J213" s="9">
        <f t="shared" si="12"/>
        <v>0</v>
      </c>
    </row>
    <row r="214" spans="1:10" ht="15.6" x14ac:dyDescent="0.3">
      <c r="A214" s="49">
        <v>212</v>
      </c>
      <c r="B214" s="29"/>
      <c r="C214" s="30"/>
      <c r="D214" s="67"/>
      <c r="E214" s="63"/>
      <c r="F214" s="52"/>
      <c r="G214" s="33"/>
      <c r="H214" s="8">
        <f t="shared" si="10"/>
        <v>0</v>
      </c>
      <c r="I214" s="8">
        <f t="shared" si="11"/>
        <v>0</v>
      </c>
      <c r="J214" s="9">
        <f t="shared" si="12"/>
        <v>0</v>
      </c>
    </row>
    <row r="215" spans="1:10" ht="15.6" x14ac:dyDescent="0.3">
      <c r="A215" s="49">
        <v>213</v>
      </c>
      <c r="B215" s="29"/>
      <c r="C215" s="30"/>
      <c r="D215" s="67"/>
      <c r="E215" s="63"/>
      <c r="F215" s="52"/>
      <c r="G215" s="33"/>
      <c r="H215" s="8">
        <f t="shared" si="10"/>
        <v>0</v>
      </c>
      <c r="I215" s="8">
        <f t="shared" si="11"/>
        <v>0</v>
      </c>
      <c r="J215" s="9">
        <f t="shared" si="12"/>
        <v>0</v>
      </c>
    </row>
    <row r="216" spans="1:10" ht="15.6" x14ac:dyDescent="0.3">
      <c r="A216" s="49">
        <v>214</v>
      </c>
      <c r="B216" s="29"/>
      <c r="C216" s="30"/>
      <c r="D216" s="67"/>
      <c r="E216" s="63"/>
      <c r="F216" s="52"/>
      <c r="G216" s="33"/>
      <c r="H216" s="8">
        <f t="shared" si="10"/>
        <v>0</v>
      </c>
      <c r="I216" s="8">
        <f t="shared" si="11"/>
        <v>0</v>
      </c>
      <c r="J216" s="9">
        <f t="shared" si="12"/>
        <v>0</v>
      </c>
    </row>
    <row r="217" spans="1:10" ht="15.6" x14ac:dyDescent="0.3">
      <c r="A217" s="49">
        <v>215</v>
      </c>
      <c r="B217" s="29"/>
      <c r="C217" s="30"/>
      <c r="D217" s="67"/>
      <c r="E217" s="63"/>
      <c r="F217" s="52"/>
      <c r="G217" s="33"/>
      <c r="H217" s="8">
        <f t="shared" si="10"/>
        <v>0</v>
      </c>
      <c r="I217" s="8">
        <f t="shared" si="11"/>
        <v>0</v>
      </c>
      <c r="J217" s="9">
        <f t="shared" si="12"/>
        <v>0</v>
      </c>
    </row>
    <row r="218" spans="1:10" ht="15.6" x14ac:dyDescent="0.3">
      <c r="A218" s="49">
        <v>216</v>
      </c>
      <c r="B218" s="29"/>
      <c r="C218" s="30"/>
      <c r="D218" s="67"/>
      <c r="E218" s="63"/>
      <c r="F218" s="52"/>
      <c r="G218" s="33"/>
      <c r="H218" s="8">
        <f t="shared" si="10"/>
        <v>0</v>
      </c>
      <c r="I218" s="8">
        <f t="shared" si="11"/>
        <v>0</v>
      </c>
      <c r="J218" s="9">
        <f t="shared" si="12"/>
        <v>0</v>
      </c>
    </row>
    <row r="219" spans="1:10" ht="15.6" x14ac:dyDescent="0.3">
      <c r="A219" s="49">
        <v>217</v>
      </c>
      <c r="B219" s="29"/>
      <c r="C219" s="30"/>
      <c r="D219" s="67"/>
      <c r="E219" s="63"/>
      <c r="F219" s="52"/>
      <c r="G219" s="33"/>
      <c r="H219" s="8">
        <f t="shared" si="10"/>
        <v>0</v>
      </c>
      <c r="I219" s="8">
        <f t="shared" si="11"/>
        <v>0</v>
      </c>
      <c r="J219" s="9">
        <f t="shared" si="12"/>
        <v>0</v>
      </c>
    </row>
    <row r="220" spans="1:10" ht="15.6" x14ac:dyDescent="0.3">
      <c r="A220" s="49">
        <v>218</v>
      </c>
      <c r="B220" s="29"/>
      <c r="C220" s="30"/>
      <c r="D220" s="67"/>
      <c r="E220" s="63"/>
      <c r="F220" s="52"/>
      <c r="G220" s="33"/>
      <c r="H220" s="8">
        <f t="shared" si="10"/>
        <v>0</v>
      </c>
      <c r="I220" s="8">
        <f t="shared" si="11"/>
        <v>0</v>
      </c>
      <c r="J220" s="9">
        <f t="shared" si="12"/>
        <v>0</v>
      </c>
    </row>
    <row r="221" spans="1:10" ht="15.6" x14ac:dyDescent="0.3">
      <c r="A221" s="49">
        <v>219</v>
      </c>
      <c r="B221" s="29"/>
      <c r="C221" s="30"/>
      <c r="D221" s="67"/>
      <c r="E221" s="63"/>
      <c r="F221" s="52"/>
      <c r="G221" s="33"/>
      <c r="H221" s="8">
        <f t="shared" si="10"/>
        <v>0</v>
      </c>
      <c r="I221" s="8">
        <f t="shared" si="11"/>
        <v>0</v>
      </c>
      <c r="J221" s="9">
        <f t="shared" si="12"/>
        <v>0</v>
      </c>
    </row>
    <row r="222" spans="1:10" ht="15.6" x14ac:dyDescent="0.3">
      <c r="A222" s="49">
        <v>220</v>
      </c>
      <c r="B222" s="29"/>
      <c r="C222" s="30"/>
      <c r="D222" s="67"/>
      <c r="E222" s="63"/>
      <c r="F222" s="52"/>
      <c r="G222" s="33"/>
      <c r="H222" s="8">
        <f t="shared" si="10"/>
        <v>0</v>
      </c>
      <c r="I222" s="8">
        <f t="shared" si="11"/>
        <v>0</v>
      </c>
      <c r="J222" s="9">
        <f t="shared" si="12"/>
        <v>0</v>
      </c>
    </row>
    <row r="223" spans="1:10" ht="15.6" x14ac:dyDescent="0.3">
      <c r="A223" s="49">
        <v>221</v>
      </c>
      <c r="B223" s="29"/>
      <c r="C223" s="30"/>
      <c r="D223" s="67"/>
      <c r="E223" s="63"/>
      <c r="F223" s="52"/>
      <c r="G223" s="33"/>
      <c r="H223" s="8">
        <f t="shared" si="10"/>
        <v>0</v>
      </c>
      <c r="I223" s="8">
        <f t="shared" si="11"/>
        <v>0</v>
      </c>
      <c r="J223" s="9">
        <f t="shared" si="12"/>
        <v>0</v>
      </c>
    </row>
    <row r="224" spans="1:10" ht="15.6" x14ac:dyDescent="0.3">
      <c r="A224" s="49">
        <v>222</v>
      </c>
      <c r="B224" s="29"/>
      <c r="C224" s="30"/>
      <c r="D224" s="67"/>
      <c r="E224" s="63"/>
      <c r="F224" s="52"/>
      <c r="G224" s="33"/>
      <c r="H224" s="8">
        <f t="shared" si="10"/>
        <v>0</v>
      </c>
      <c r="I224" s="8">
        <f t="shared" si="11"/>
        <v>0</v>
      </c>
      <c r="J224" s="9">
        <f t="shared" si="12"/>
        <v>0</v>
      </c>
    </row>
    <row r="225" spans="1:10" ht="15.6" x14ac:dyDescent="0.3">
      <c r="A225" s="49">
        <v>223</v>
      </c>
      <c r="B225" s="29"/>
      <c r="C225" s="30"/>
      <c r="D225" s="67"/>
      <c r="E225" s="63"/>
      <c r="F225" s="52"/>
      <c r="G225" s="33"/>
      <c r="H225" s="8">
        <f t="shared" si="10"/>
        <v>0</v>
      </c>
      <c r="I225" s="8">
        <f t="shared" si="11"/>
        <v>0</v>
      </c>
      <c r="J225" s="9">
        <f t="shared" si="12"/>
        <v>0</v>
      </c>
    </row>
    <row r="226" spans="1:10" ht="15.6" x14ac:dyDescent="0.3">
      <c r="A226" s="49">
        <v>224</v>
      </c>
      <c r="B226" s="29"/>
      <c r="C226" s="30"/>
      <c r="D226" s="67"/>
      <c r="E226" s="63"/>
      <c r="F226" s="52"/>
      <c r="G226" s="33"/>
      <c r="H226" s="8">
        <f t="shared" si="10"/>
        <v>0</v>
      </c>
      <c r="I226" s="8">
        <f t="shared" si="11"/>
        <v>0</v>
      </c>
      <c r="J226" s="9">
        <f t="shared" si="12"/>
        <v>0</v>
      </c>
    </row>
    <row r="227" spans="1:10" ht="15.6" x14ac:dyDescent="0.3">
      <c r="A227" s="49">
        <v>225</v>
      </c>
      <c r="B227" s="29"/>
      <c r="C227" s="30"/>
      <c r="D227" s="67"/>
      <c r="E227" s="63"/>
      <c r="F227" s="52"/>
      <c r="G227" s="33"/>
      <c r="H227" s="8">
        <f t="shared" si="10"/>
        <v>0</v>
      </c>
      <c r="I227" s="8">
        <f t="shared" si="11"/>
        <v>0</v>
      </c>
      <c r="J227" s="9">
        <f t="shared" si="12"/>
        <v>0</v>
      </c>
    </row>
    <row r="228" spans="1:10" ht="15.6" x14ac:dyDescent="0.3">
      <c r="A228" s="49">
        <v>226</v>
      </c>
      <c r="B228" s="34"/>
      <c r="C228" s="30"/>
      <c r="D228" s="67"/>
      <c r="E228" s="63"/>
      <c r="F228" s="52"/>
      <c r="G228" s="33"/>
      <c r="H228" s="8">
        <f t="shared" si="10"/>
        <v>0</v>
      </c>
      <c r="I228" s="8">
        <f t="shared" si="11"/>
        <v>0</v>
      </c>
      <c r="J228" s="9">
        <f t="shared" si="12"/>
        <v>0</v>
      </c>
    </row>
    <row r="229" spans="1:10" ht="15.6" x14ac:dyDescent="0.3">
      <c r="A229" s="49">
        <v>227</v>
      </c>
      <c r="B229" s="34"/>
      <c r="C229" s="30"/>
      <c r="D229" s="67"/>
      <c r="E229" s="63"/>
      <c r="F229" s="52"/>
      <c r="G229" s="33"/>
      <c r="H229" s="8">
        <f t="shared" si="10"/>
        <v>0</v>
      </c>
      <c r="I229" s="8">
        <f t="shared" si="11"/>
        <v>0</v>
      </c>
      <c r="J229" s="9">
        <f t="shared" si="12"/>
        <v>0</v>
      </c>
    </row>
    <row r="230" spans="1:10" ht="15.6" x14ac:dyDescent="0.3">
      <c r="A230" s="49">
        <v>228</v>
      </c>
      <c r="B230" s="34"/>
      <c r="C230" s="30"/>
      <c r="D230" s="67"/>
      <c r="E230" s="63"/>
      <c r="F230" s="52"/>
      <c r="G230" s="33"/>
      <c r="H230" s="8">
        <f t="shared" si="10"/>
        <v>0</v>
      </c>
      <c r="I230" s="8">
        <f t="shared" si="11"/>
        <v>0</v>
      </c>
      <c r="J230" s="9">
        <f t="shared" si="12"/>
        <v>0</v>
      </c>
    </row>
    <row r="231" spans="1:10" ht="15.6" x14ac:dyDescent="0.3">
      <c r="A231" s="49">
        <v>229</v>
      </c>
      <c r="B231" s="34"/>
      <c r="C231" s="30"/>
      <c r="D231" s="67"/>
      <c r="E231" s="63"/>
      <c r="F231" s="52"/>
      <c r="G231" s="33"/>
      <c r="H231" s="8">
        <f t="shared" si="10"/>
        <v>0</v>
      </c>
      <c r="I231" s="8">
        <f t="shared" si="11"/>
        <v>0</v>
      </c>
      <c r="J231" s="9">
        <f t="shared" si="12"/>
        <v>0</v>
      </c>
    </row>
    <row r="232" spans="1:10" ht="15.6" x14ac:dyDescent="0.3">
      <c r="A232" s="49">
        <v>230</v>
      </c>
      <c r="B232" s="34"/>
      <c r="C232" s="30"/>
      <c r="D232" s="67"/>
      <c r="E232" s="63"/>
      <c r="F232" s="52"/>
      <c r="G232" s="33"/>
      <c r="H232" s="8">
        <f t="shared" si="10"/>
        <v>0</v>
      </c>
      <c r="I232" s="8">
        <f t="shared" si="11"/>
        <v>0</v>
      </c>
      <c r="J232" s="9">
        <f t="shared" si="12"/>
        <v>0</v>
      </c>
    </row>
    <row r="233" spans="1:10" ht="15.6" x14ac:dyDescent="0.3">
      <c r="A233" s="49">
        <v>231</v>
      </c>
      <c r="B233" s="34"/>
      <c r="C233" s="30"/>
      <c r="D233" s="67"/>
      <c r="E233" s="63"/>
      <c r="F233" s="52"/>
      <c r="G233" s="33"/>
      <c r="H233" s="8">
        <f t="shared" si="10"/>
        <v>0</v>
      </c>
      <c r="I233" s="8">
        <f t="shared" si="11"/>
        <v>0</v>
      </c>
      <c r="J233" s="9">
        <f t="shared" si="12"/>
        <v>0</v>
      </c>
    </row>
    <row r="234" spans="1:10" ht="15.6" x14ac:dyDescent="0.3">
      <c r="A234" s="49">
        <v>232</v>
      </c>
      <c r="B234" s="34"/>
      <c r="C234" s="30"/>
      <c r="D234" s="67"/>
      <c r="E234" s="63"/>
      <c r="F234" s="52"/>
      <c r="G234" s="33"/>
      <c r="H234" s="8">
        <f t="shared" si="10"/>
        <v>0</v>
      </c>
      <c r="I234" s="8">
        <f t="shared" si="11"/>
        <v>0</v>
      </c>
      <c r="J234" s="9">
        <f t="shared" si="12"/>
        <v>0</v>
      </c>
    </row>
    <row r="235" spans="1:10" ht="15.6" x14ac:dyDescent="0.3">
      <c r="A235" s="49">
        <v>233</v>
      </c>
      <c r="B235" s="34"/>
      <c r="C235" s="30"/>
      <c r="D235" s="67"/>
      <c r="E235" s="63"/>
      <c r="F235" s="52"/>
      <c r="G235" s="33"/>
      <c r="H235" s="8">
        <f t="shared" si="10"/>
        <v>0</v>
      </c>
      <c r="I235" s="8">
        <f t="shared" si="11"/>
        <v>0</v>
      </c>
      <c r="J235" s="9">
        <f t="shared" si="12"/>
        <v>0</v>
      </c>
    </row>
    <row r="236" spans="1:10" ht="15.6" x14ac:dyDescent="0.3">
      <c r="A236" s="49">
        <v>234</v>
      </c>
      <c r="B236" s="34"/>
      <c r="C236" s="30"/>
      <c r="D236" s="67"/>
      <c r="E236" s="63"/>
      <c r="F236" s="52"/>
      <c r="G236" s="33"/>
      <c r="H236" s="8">
        <f t="shared" si="10"/>
        <v>0</v>
      </c>
      <c r="I236" s="8">
        <f t="shared" si="11"/>
        <v>0</v>
      </c>
      <c r="J236" s="9">
        <f t="shared" si="12"/>
        <v>0</v>
      </c>
    </row>
    <row r="237" spans="1:10" ht="15.6" x14ac:dyDescent="0.3">
      <c r="A237" s="49">
        <v>235</v>
      </c>
      <c r="B237" s="34"/>
      <c r="C237" s="30"/>
      <c r="D237" s="67"/>
      <c r="E237" s="63"/>
      <c r="F237" s="52"/>
      <c r="G237" s="33"/>
      <c r="H237" s="8">
        <f t="shared" si="10"/>
        <v>0</v>
      </c>
      <c r="I237" s="8">
        <f t="shared" si="11"/>
        <v>0</v>
      </c>
      <c r="J237" s="9">
        <f t="shared" si="12"/>
        <v>0</v>
      </c>
    </row>
    <row r="238" spans="1:10" ht="15.6" x14ac:dyDescent="0.3">
      <c r="A238" s="49">
        <v>236</v>
      </c>
      <c r="B238" s="29"/>
      <c r="C238" s="30"/>
      <c r="D238" s="67"/>
      <c r="E238" s="63"/>
      <c r="F238" s="52"/>
      <c r="G238" s="33"/>
      <c r="H238" s="8">
        <f t="shared" si="10"/>
        <v>0</v>
      </c>
      <c r="I238" s="8">
        <f t="shared" si="11"/>
        <v>0</v>
      </c>
      <c r="J238" s="9">
        <f t="shared" si="12"/>
        <v>0</v>
      </c>
    </row>
    <row r="239" spans="1:10" ht="15.6" x14ac:dyDescent="0.3">
      <c r="A239" s="49">
        <v>237</v>
      </c>
      <c r="B239" s="29"/>
      <c r="C239" s="30"/>
      <c r="D239" s="67"/>
      <c r="E239" s="63"/>
      <c r="F239" s="52"/>
      <c r="G239" s="33"/>
      <c r="H239" s="8">
        <f t="shared" si="10"/>
        <v>0</v>
      </c>
      <c r="I239" s="8">
        <f t="shared" si="11"/>
        <v>0</v>
      </c>
      <c r="J239" s="9">
        <f t="shared" si="12"/>
        <v>0</v>
      </c>
    </row>
    <row r="240" spans="1:10" ht="15.6" x14ac:dyDescent="0.3">
      <c r="A240" s="49">
        <v>238</v>
      </c>
      <c r="B240" s="29"/>
      <c r="C240" s="30"/>
      <c r="D240" s="67"/>
      <c r="E240" s="63"/>
      <c r="F240" s="52"/>
      <c r="G240" s="33"/>
      <c r="H240" s="8">
        <f t="shared" si="10"/>
        <v>0</v>
      </c>
      <c r="I240" s="8">
        <f t="shared" si="11"/>
        <v>0</v>
      </c>
      <c r="J240" s="9">
        <f t="shared" si="12"/>
        <v>0</v>
      </c>
    </row>
    <row r="241" spans="1:10" ht="15.6" x14ac:dyDescent="0.3">
      <c r="A241" s="49">
        <v>239</v>
      </c>
      <c r="B241" s="34"/>
      <c r="C241" s="30"/>
      <c r="D241" s="67"/>
      <c r="E241" s="63"/>
      <c r="F241" s="52"/>
      <c r="G241" s="33"/>
      <c r="H241" s="8">
        <f t="shared" si="10"/>
        <v>0</v>
      </c>
      <c r="I241" s="8">
        <f t="shared" si="11"/>
        <v>0</v>
      </c>
      <c r="J241" s="9">
        <f t="shared" si="12"/>
        <v>0</v>
      </c>
    </row>
    <row r="242" spans="1:10" ht="15.6" x14ac:dyDescent="0.3">
      <c r="A242" s="49">
        <v>240</v>
      </c>
      <c r="B242" s="34"/>
      <c r="C242" s="30"/>
      <c r="D242" s="67"/>
      <c r="E242" s="63"/>
      <c r="F242" s="52"/>
      <c r="G242" s="33"/>
      <c r="H242" s="8">
        <f t="shared" si="10"/>
        <v>0</v>
      </c>
      <c r="I242" s="8">
        <f t="shared" si="11"/>
        <v>0</v>
      </c>
      <c r="J242" s="9">
        <f t="shared" si="12"/>
        <v>0</v>
      </c>
    </row>
    <row r="243" spans="1:10" ht="15.6" x14ac:dyDescent="0.3">
      <c r="A243" s="49">
        <v>241</v>
      </c>
      <c r="B243" s="29"/>
      <c r="C243" s="30"/>
      <c r="D243" s="67"/>
      <c r="E243" s="63"/>
      <c r="F243" s="52"/>
      <c r="G243" s="33"/>
      <c r="H243" s="8">
        <f t="shared" si="10"/>
        <v>0</v>
      </c>
      <c r="I243" s="8">
        <f t="shared" si="11"/>
        <v>0</v>
      </c>
      <c r="J243" s="9">
        <f t="shared" si="12"/>
        <v>0</v>
      </c>
    </row>
    <row r="244" spans="1:10" ht="15.6" x14ac:dyDescent="0.3">
      <c r="A244" s="49">
        <v>242</v>
      </c>
      <c r="B244" s="29"/>
      <c r="C244" s="30"/>
      <c r="D244" s="67"/>
      <c r="E244" s="63"/>
      <c r="F244" s="52"/>
      <c r="G244" s="33"/>
      <c r="H244" s="8">
        <f t="shared" si="10"/>
        <v>0</v>
      </c>
      <c r="I244" s="8">
        <f t="shared" si="11"/>
        <v>0</v>
      </c>
      <c r="J244" s="9">
        <f t="shared" si="12"/>
        <v>0</v>
      </c>
    </row>
    <row r="245" spans="1:10" ht="15.6" x14ac:dyDescent="0.3">
      <c r="A245" s="49">
        <v>243</v>
      </c>
      <c r="B245" s="29"/>
      <c r="C245" s="30"/>
      <c r="D245" s="67"/>
      <c r="E245" s="63"/>
      <c r="F245" s="52"/>
      <c r="G245" s="33"/>
      <c r="H245" s="8">
        <f t="shared" si="10"/>
        <v>0</v>
      </c>
      <c r="I245" s="8">
        <f t="shared" si="11"/>
        <v>0</v>
      </c>
      <c r="J245" s="9">
        <f t="shared" si="12"/>
        <v>0</v>
      </c>
    </row>
    <row r="246" spans="1:10" ht="16.2" thickBot="1" x14ac:dyDescent="0.35">
      <c r="A246" s="49">
        <v>244</v>
      </c>
      <c r="B246" s="69"/>
      <c r="C246" s="36"/>
      <c r="D246" s="70"/>
      <c r="E246" s="64"/>
      <c r="F246" s="52"/>
      <c r="G246" s="33"/>
      <c r="H246" s="8">
        <f t="shared" si="10"/>
        <v>0</v>
      </c>
      <c r="I246" s="8">
        <f t="shared" si="11"/>
        <v>0</v>
      </c>
      <c r="J246" s="9">
        <f t="shared" si="12"/>
        <v>0</v>
      </c>
    </row>
    <row r="247" spans="1:10" ht="15.6" x14ac:dyDescent="0.3">
      <c r="A247" s="49">
        <v>245</v>
      </c>
      <c r="B247" s="71"/>
      <c r="C247" s="72"/>
      <c r="D247" s="73"/>
      <c r="E247" s="74"/>
      <c r="F247" s="52"/>
      <c r="G247" s="33"/>
      <c r="H247" s="8">
        <f t="shared" si="10"/>
        <v>0</v>
      </c>
      <c r="I247" s="8">
        <f t="shared" si="11"/>
        <v>0</v>
      </c>
      <c r="J247" s="9">
        <f t="shared" si="12"/>
        <v>0</v>
      </c>
    </row>
    <row r="248" spans="1:10" ht="15.6" x14ac:dyDescent="0.3">
      <c r="A248" s="49">
        <v>246</v>
      </c>
      <c r="B248" s="57"/>
      <c r="C248" s="58"/>
      <c r="D248" s="78"/>
      <c r="E248" s="75"/>
      <c r="F248" s="31"/>
      <c r="G248" s="33"/>
      <c r="H248" s="8">
        <f t="shared" si="10"/>
        <v>0</v>
      </c>
      <c r="I248" s="8">
        <f t="shared" si="11"/>
        <v>0</v>
      </c>
      <c r="J248" s="9">
        <f t="shared" si="12"/>
        <v>0</v>
      </c>
    </row>
    <row r="249" spans="1:10" ht="15.6" x14ac:dyDescent="0.3">
      <c r="A249" s="49">
        <v>247</v>
      </c>
      <c r="B249" s="34"/>
      <c r="C249" s="30"/>
      <c r="D249" s="67"/>
      <c r="E249" s="76"/>
      <c r="F249" s="31"/>
      <c r="G249" s="33"/>
      <c r="H249" s="8">
        <f t="shared" si="10"/>
        <v>0</v>
      </c>
      <c r="I249" s="8">
        <f t="shared" si="11"/>
        <v>0</v>
      </c>
      <c r="J249" s="9">
        <f t="shared" si="12"/>
        <v>0</v>
      </c>
    </row>
    <row r="250" spans="1:10" ht="15.6" x14ac:dyDescent="0.3">
      <c r="A250" s="49">
        <v>248</v>
      </c>
      <c r="B250" s="34"/>
      <c r="C250" s="30"/>
      <c r="D250" s="67"/>
      <c r="E250" s="76"/>
      <c r="F250" s="31"/>
      <c r="G250" s="33"/>
      <c r="H250" s="8">
        <f t="shared" si="10"/>
        <v>0</v>
      </c>
      <c r="I250" s="8">
        <f t="shared" si="11"/>
        <v>0</v>
      </c>
      <c r="J250" s="9">
        <f t="shared" si="12"/>
        <v>0</v>
      </c>
    </row>
    <row r="251" spans="1:10" ht="15.6" x14ac:dyDescent="0.3">
      <c r="A251" s="49">
        <v>249</v>
      </c>
      <c r="B251" s="34"/>
      <c r="C251" s="30"/>
      <c r="D251" s="67"/>
      <c r="E251" s="76"/>
      <c r="F251" s="31"/>
      <c r="G251" s="33"/>
      <c r="H251" s="8">
        <f t="shared" si="10"/>
        <v>0</v>
      </c>
      <c r="I251" s="8">
        <f t="shared" si="11"/>
        <v>0</v>
      </c>
      <c r="J251" s="9">
        <f t="shared" si="12"/>
        <v>0</v>
      </c>
    </row>
    <row r="252" spans="1:10" ht="15.6" x14ac:dyDescent="0.3">
      <c r="A252" s="49">
        <v>250</v>
      </c>
      <c r="B252" s="34"/>
      <c r="C252" s="30"/>
      <c r="D252" s="67"/>
      <c r="E252" s="76"/>
      <c r="F252" s="31"/>
      <c r="G252" s="33"/>
      <c r="H252" s="8">
        <f t="shared" si="10"/>
        <v>0</v>
      </c>
      <c r="I252" s="8">
        <f t="shared" si="11"/>
        <v>0</v>
      </c>
      <c r="J252" s="9">
        <f t="shared" si="12"/>
        <v>0</v>
      </c>
    </row>
    <row r="253" spans="1:10" ht="15.6" x14ac:dyDescent="0.3">
      <c r="A253" s="49">
        <v>251</v>
      </c>
      <c r="B253" s="34"/>
      <c r="C253" s="30"/>
      <c r="D253" s="67"/>
      <c r="E253" s="76"/>
      <c r="F253" s="31"/>
      <c r="G253" s="33"/>
      <c r="H253" s="8">
        <f t="shared" si="10"/>
        <v>0</v>
      </c>
      <c r="I253" s="8">
        <f t="shared" si="11"/>
        <v>0</v>
      </c>
      <c r="J253" s="9">
        <f t="shared" si="12"/>
        <v>0</v>
      </c>
    </row>
    <row r="254" spans="1:10" ht="15.6" x14ac:dyDescent="0.3">
      <c r="A254" s="49">
        <v>252</v>
      </c>
      <c r="B254" s="34"/>
      <c r="C254" s="30"/>
      <c r="D254" s="67"/>
      <c r="E254" s="76"/>
      <c r="F254" s="31"/>
      <c r="G254" s="33"/>
      <c r="H254" s="8">
        <f t="shared" si="10"/>
        <v>0</v>
      </c>
      <c r="I254" s="8">
        <f t="shared" si="11"/>
        <v>0</v>
      </c>
      <c r="J254" s="9">
        <f t="shared" si="12"/>
        <v>0</v>
      </c>
    </row>
    <row r="255" spans="1:10" ht="15.6" x14ac:dyDescent="0.3">
      <c r="A255" s="49">
        <v>253</v>
      </c>
      <c r="B255" s="34"/>
      <c r="C255" s="30"/>
      <c r="D255" s="67"/>
      <c r="E255" s="76"/>
      <c r="F255" s="31"/>
      <c r="G255" s="33"/>
      <c r="H255" s="8">
        <f t="shared" si="10"/>
        <v>0</v>
      </c>
      <c r="I255" s="8">
        <f t="shared" si="11"/>
        <v>0</v>
      </c>
      <c r="J255" s="9">
        <f t="shared" si="12"/>
        <v>0</v>
      </c>
    </row>
    <row r="256" spans="1:10" ht="15.6" x14ac:dyDescent="0.3">
      <c r="A256" s="49">
        <v>254</v>
      </c>
      <c r="B256" s="34"/>
      <c r="C256" s="30"/>
      <c r="D256" s="67"/>
      <c r="E256" s="76"/>
      <c r="F256" s="31"/>
      <c r="G256" s="33"/>
      <c r="H256" s="8">
        <f t="shared" si="10"/>
        <v>0</v>
      </c>
      <c r="I256" s="8">
        <f t="shared" si="11"/>
        <v>0</v>
      </c>
      <c r="J256" s="9">
        <f t="shared" si="12"/>
        <v>0</v>
      </c>
    </row>
    <row r="257" spans="1:10" ht="15.6" x14ac:dyDescent="0.3">
      <c r="A257" s="49">
        <v>255</v>
      </c>
      <c r="B257" s="34"/>
      <c r="C257" s="30"/>
      <c r="D257" s="67"/>
      <c r="E257" s="76"/>
      <c r="F257" s="31"/>
      <c r="G257" s="33"/>
      <c r="H257" s="8">
        <f t="shared" si="10"/>
        <v>0</v>
      </c>
      <c r="I257" s="8">
        <f t="shared" si="11"/>
        <v>0</v>
      </c>
      <c r="J257" s="9">
        <f t="shared" si="12"/>
        <v>0</v>
      </c>
    </row>
    <row r="258" spans="1:10" ht="15.6" x14ac:dyDescent="0.3">
      <c r="A258" s="49">
        <v>256</v>
      </c>
      <c r="B258" s="34"/>
      <c r="C258" s="30"/>
      <c r="D258" s="67"/>
      <c r="E258" s="76"/>
      <c r="F258" s="31"/>
      <c r="G258" s="33"/>
      <c r="H258" s="8">
        <f t="shared" si="10"/>
        <v>0</v>
      </c>
      <c r="I258" s="8">
        <f t="shared" si="11"/>
        <v>0</v>
      </c>
      <c r="J258" s="9">
        <f t="shared" si="12"/>
        <v>0</v>
      </c>
    </row>
    <row r="259" spans="1:10" ht="15.6" x14ac:dyDescent="0.3">
      <c r="A259" s="49">
        <v>257</v>
      </c>
      <c r="B259" s="34"/>
      <c r="C259" s="30"/>
      <c r="D259" s="67"/>
      <c r="E259" s="76"/>
      <c r="F259" s="31"/>
      <c r="G259" s="33"/>
      <c r="H259" s="8">
        <f t="shared" ref="H259:H322" si="13">IF(B259&gt;0,1,0)</f>
        <v>0</v>
      </c>
      <c r="I259" s="8">
        <f t="shared" ref="I259:I322" si="14">IF(C259&gt;0,1,0)</f>
        <v>0</v>
      </c>
      <c r="J259" s="9">
        <f t="shared" si="12"/>
        <v>0</v>
      </c>
    </row>
    <row r="260" spans="1:10" ht="15.6" x14ac:dyDescent="0.3">
      <c r="A260" s="49">
        <v>258</v>
      </c>
      <c r="B260" s="34"/>
      <c r="C260" s="30"/>
      <c r="D260" s="67"/>
      <c r="E260" s="76"/>
      <c r="F260" s="31"/>
      <c r="G260" s="33"/>
      <c r="H260" s="8">
        <f t="shared" si="13"/>
        <v>0</v>
      </c>
      <c r="I260" s="8">
        <f t="shared" si="14"/>
        <v>0</v>
      </c>
      <c r="J260" s="9">
        <f t="shared" si="12"/>
        <v>0</v>
      </c>
    </row>
    <row r="261" spans="1:10" ht="15.6" x14ac:dyDescent="0.3">
      <c r="A261" s="49">
        <v>259</v>
      </c>
      <c r="B261" s="34"/>
      <c r="C261" s="30"/>
      <c r="D261" s="67"/>
      <c r="E261" s="76"/>
      <c r="F261" s="31"/>
      <c r="G261" s="33"/>
      <c r="H261" s="8">
        <f t="shared" si="13"/>
        <v>0</v>
      </c>
      <c r="I261" s="8">
        <f t="shared" si="14"/>
        <v>0</v>
      </c>
      <c r="J261" s="9">
        <f t="shared" si="12"/>
        <v>0</v>
      </c>
    </row>
    <row r="262" spans="1:10" ht="15.6" x14ac:dyDescent="0.3">
      <c r="A262" s="49">
        <v>260</v>
      </c>
      <c r="B262" s="34"/>
      <c r="C262" s="30"/>
      <c r="D262" s="67"/>
      <c r="E262" s="76"/>
      <c r="F262" s="31"/>
      <c r="G262" s="33"/>
      <c r="H262" s="8">
        <f t="shared" si="13"/>
        <v>0</v>
      </c>
      <c r="I262" s="8">
        <f t="shared" si="14"/>
        <v>0</v>
      </c>
      <c r="J262" s="9">
        <f t="shared" ref="J262:J293" si="15">H262-I262</f>
        <v>0</v>
      </c>
    </row>
    <row r="263" spans="1:10" ht="15.6" x14ac:dyDescent="0.3">
      <c r="A263" s="49">
        <v>261</v>
      </c>
      <c r="B263" s="34"/>
      <c r="C263" s="30"/>
      <c r="D263" s="67"/>
      <c r="E263" s="76"/>
      <c r="F263" s="31"/>
      <c r="G263" s="33"/>
      <c r="H263" s="8">
        <f t="shared" si="13"/>
        <v>0</v>
      </c>
      <c r="I263" s="8">
        <f t="shared" si="14"/>
        <v>0</v>
      </c>
      <c r="J263" s="9">
        <f t="shared" si="15"/>
        <v>0</v>
      </c>
    </row>
    <row r="264" spans="1:10" ht="15.6" x14ac:dyDescent="0.3">
      <c r="A264" s="49">
        <v>262</v>
      </c>
      <c r="B264" s="34"/>
      <c r="C264" s="30"/>
      <c r="D264" s="67"/>
      <c r="E264" s="76"/>
      <c r="F264" s="31"/>
      <c r="G264" s="33"/>
      <c r="H264" s="8">
        <f t="shared" si="13"/>
        <v>0</v>
      </c>
      <c r="I264" s="8">
        <f t="shared" si="14"/>
        <v>0</v>
      </c>
      <c r="J264" s="9">
        <f t="shared" si="15"/>
        <v>0</v>
      </c>
    </row>
    <row r="265" spans="1:10" ht="15.6" x14ac:dyDescent="0.3">
      <c r="A265" s="49">
        <v>263</v>
      </c>
      <c r="B265" s="34"/>
      <c r="C265" s="30"/>
      <c r="D265" s="67"/>
      <c r="E265" s="76"/>
      <c r="F265" s="31"/>
      <c r="G265" s="33"/>
      <c r="H265" s="8">
        <f t="shared" si="13"/>
        <v>0</v>
      </c>
      <c r="I265" s="8">
        <f t="shared" si="14"/>
        <v>0</v>
      </c>
      <c r="J265" s="9">
        <f t="shared" si="15"/>
        <v>0</v>
      </c>
    </row>
    <row r="266" spans="1:10" ht="15.6" x14ac:dyDescent="0.3">
      <c r="A266" s="49">
        <v>264</v>
      </c>
      <c r="B266" s="34"/>
      <c r="C266" s="30"/>
      <c r="D266" s="67"/>
      <c r="E266" s="76"/>
      <c r="F266" s="31"/>
      <c r="G266" s="33"/>
      <c r="H266" s="8">
        <f t="shared" si="13"/>
        <v>0</v>
      </c>
      <c r="I266" s="8">
        <f t="shared" si="14"/>
        <v>0</v>
      </c>
      <c r="J266" s="9">
        <f t="shared" si="15"/>
        <v>0</v>
      </c>
    </row>
    <row r="267" spans="1:10" ht="15.6" x14ac:dyDescent="0.3">
      <c r="A267" s="49">
        <v>265</v>
      </c>
      <c r="B267" s="34"/>
      <c r="C267" s="30"/>
      <c r="D267" s="67"/>
      <c r="E267" s="76"/>
      <c r="F267" s="31"/>
      <c r="G267" s="33"/>
      <c r="H267" s="8">
        <f t="shared" si="13"/>
        <v>0</v>
      </c>
      <c r="I267" s="8">
        <f t="shared" si="14"/>
        <v>0</v>
      </c>
      <c r="J267" s="9">
        <f t="shared" si="15"/>
        <v>0</v>
      </c>
    </row>
    <row r="268" spans="1:10" ht="15.6" x14ac:dyDescent="0.3">
      <c r="A268" s="49">
        <v>266</v>
      </c>
      <c r="B268" s="34"/>
      <c r="C268" s="30"/>
      <c r="D268" s="67"/>
      <c r="E268" s="76"/>
      <c r="F268" s="31"/>
      <c r="G268" s="33"/>
      <c r="H268" s="8">
        <f t="shared" si="13"/>
        <v>0</v>
      </c>
      <c r="I268" s="8">
        <f t="shared" si="14"/>
        <v>0</v>
      </c>
      <c r="J268" s="9">
        <f t="shared" si="15"/>
        <v>0</v>
      </c>
    </row>
    <row r="269" spans="1:10" ht="15.6" x14ac:dyDescent="0.3">
      <c r="A269" s="49">
        <v>267</v>
      </c>
      <c r="B269" s="34"/>
      <c r="C269" s="30"/>
      <c r="D269" s="67"/>
      <c r="E269" s="76"/>
      <c r="F269" s="31"/>
      <c r="G269" s="33"/>
      <c r="H269" s="8">
        <f t="shared" si="13"/>
        <v>0</v>
      </c>
      <c r="I269" s="8">
        <f t="shared" si="14"/>
        <v>0</v>
      </c>
      <c r="J269" s="9">
        <f t="shared" si="15"/>
        <v>0</v>
      </c>
    </row>
    <row r="270" spans="1:10" ht="15.6" x14ac:dyDescent="0.3">
      <c r="A270" s="49">
        <v>268</v>
      </c>
      <c r="B270" s="34"/>
      <c r="C270" s="30"/>
      <c r="D270" s="67"/>
      <c r="E270" s="76"/>
      <c r="F270" s="31"/>
      <c r="G270" s="33"/>
      <c r="H270" s="8">
        <f t="shared" si="13"/>
        <v>0</v>
      </c>
      <c r="I270" s="8">
        <f t="shared" si="14"/>
        <v>0</v>
      </c>
      <c r="J270" s="9">
        <f t="shared" si="15"/>
        <v>0</v>
      </c>
    </row>
    <row r="271" spans="1:10" ht="15.6" x14ac:dyDescent="0.3">
      <c r="A271" s="49">
        <v>269</v>
      </c>
      <c r="B271" s="34"/>
      <c r="C271" s="30"/>
      <c r="D271" s="67"/>
      <c r="E271" s="76"/>
      <c r="F271" s="31"/>
      <c r="G271" s="33"/>
      <c r="H271" s="8">
        <f t="shared" si="13"/>
        <v>0</v>
      </c>
      <c r="I271" s="8">
        <f t="shared" si="14"/>
        <v>0</v>
      </c>
      <c r="J271" s="9">
        <f t="shared" si="15"/>
        <v>0</v>
      </c>
    </row>
    <row r="272" spans="1:10" ht="15.6" x14ac:dyDescent="0.3">
      <c r="A272" s="49">
        <v>270</v>
      </c>
      <c r="B272" s="34"/>
      <c r="C272" s="30"/>
      <c r="D272" s="67"/>
      <c r="E272" s="76"/>
      <c r="F272" s="31"/>
      <c r="G272" s="33"/>
      <c r="H272" s="8">
        <f t="shared" si="13"/>
        <v>0</v>
      </c>
      <c r="I272" s="8">
        <f t="shared" si="14"/>
        <v>0</v>
      </c>
      <c r="J272" s="9">
        <f t="shared" si="15"/>
        <v>0</v>
      </c>
    </row>
    <row r="273" spans="1:10" ht="15.6" x14ac:dyDescent="0.3">
      <c r="A273" s="49">
        <v>271</v>
      </c>
      <c r="B273" s="34"/>
      <c r="C273" s="30"/>
      <c r="D273" s="67"/>
      <c r="E273" s="76"/>
      <c r="F273" s="31"/>
      <c r="G273" s="33"/>
      <c r="H273" s="8">
        <f t="shared" si="13"/>
        <v>0</v>
      </c>
      <c r="I273" s="8">
        <f t="shared" si="14"/>
        <v>0</v>
      </c>
      <c r="J273" s="9">
        <f t="shared" si="15"/>
        <v>0</v>
      </c>
    </row>
    <row r="274" spans="1:10" ht="15.6" x14ac:dyDescent="0.3">
      <c r="A274" s="49">
        <v>272</v>
      </c>
      <c r="B274" s="34"/>
      <c r="C274" s="30"/>
      <c r="D274" s="67"/>
      <c r="E274" s="76"/>
      <c r="F274" s="31"/>
      <c r="G274" s="33"/>
      <c r="H274" s="8">
        <f t="shared" si="13"/>
        <v>0</v>
      </c>
      <c r="I274" s="8">
        <f t="shared" si="14"/>
        <v>0</v>
      </c>
      <c r="J274" s="9">
        <f t="shared" si="15"/>
        <v>0</v>
      </c>
    </row>
    <row r="275" spans="1:10" ht="15.6" x14ac:dyDescent="0.3">
      <c r="A275" s="49">
        <v>273</v>
      </c>
      <c r="B275" s="34"/>
      <c r="C275" s="30"/>
      <c r="D275" s="67"/>
      <c r="E275" s="76"/>
      <c r="F275" s="31"/>
      <c r="G275" s="33"/>
      <c r="H275" s="8">
        <f t="shared" si="13"/>
        <v>0</v>
      </c>
      <c r="I275" s="8">
        <f t="shared" si="14"/>
        <v>0</v>
      </c>
      <c r="J275" s="9">
        <f t="shared" si="15"/>
        <v>0</v>
      </c>
    </row>
    <row r="276" spans="1:10" ht="15.6" x14ac:dyDescent="0.3">
      <c r="A276" s="49">
        <v>274</v>
      </c>
      <c r="B276" s="34"/>
      <c r="C276" s="30"/>
      <c r="D276" s="67"/>
      <c r="E276" s="76"/>
      <c r="F276" s="31"/>
      <c r="G276" s="33"/>
      <c r="H276" s="8">
        <f t="shared" si="13"/>
        <v>0</v>
      </c>
      <c r="I276" s="8">
        <f t="shared" si="14"/>
        <v>0</v>
      </c>
      <c r="J276" s="9">
        <f t="shared" si="15"/>
        <v>0</v>
      </c>
    </row>
    <row r="277" spans="1:10" ht="15.6" x14ac:dyDescent="0.3">
      <c r="A277" s="49">
        <v>275</v>
      </c>
      <c r="B277" s="34"/>
      <c r="C277" s="30"/>
      <c r="D277" s="67"/>
      <c r="E277" s="76"/>
      <c r="F277" s="31"/>
      <c r="G277" s="33"/>
      <c r="H277" s="8">
        <f t="shared" si="13"/>
        <v>0</v>
      </c>
      <c r="I277" s="8">
        <f t="shared" si="14"/>
        <v>0</v>
      </c>
      <c r="J277" s="9">
        <f t="shared" si="15"/>
        <v>0</v>
      </c>
    </row>
    <row r="278" spans="1:10" ht="15.6" x14ac:dyDescent="0.3">
      <c r="A278" s="49">
        <v>276</v>
      </c>
      <c r="B278" s="34"/>
      <c r="C278" s="30"/>
      <c r="D278" s="67"/>
      <c r="E278" s="76"/>
      <c r="F278" s="31"/>
      <c r="G278" s="33"/>
      <c r="H278" s="8">
        <f t="shared" si="13"/>
        <v>0</v>
      </c>
      <c r="I278" s="8">
        <f t="shared" si="14"/>
        <v>0</v>
      </c>
      <c r="J278" s="9">
        <f t="shared" si="15"/>
        <v>0</v>
      </c>
    </row>
    <row r="279" spans="1:10" ht="15.6" x14ac:dyDescent="0.3">
      <c r="A279" s="49">
        <v>277</v>
      </c>
      <c r="B279" s="34"/>
      <c r="C279" s="30"/>
      <c r="D279" s="67"/>
      <c r="E279" s="77"/>
      <c r="F279" s="31"/>
      <c r="G279" s="33"/>
      <c r="H279" s="8">
        <f t="shared" si="13"/>
        <v>0</v>
      </c>
      <c r="I279" s="8">
        <f t="shared" si="14"/>
        <v>0</v>
      </c>
      <c r="J279" s="9">
        <f t="shared" si="15"/>
        <v>0</v>
      </c>
    </row>
    <row r="280" spans="1:10" ht="15.6" x14ac:dyDescent="0.3">
      <c r="A280" s="49">
        <v>278</v>
      </c>
      <c r="B280" s="34"/>
      <c r="C280" s="30"/>
      <c r="D280" s="67"/>
      <c r="E280" s="75"/>
      <c r="F280" s="31"/>
      <c r="G280" s="33"/>
      <c r="H280" s="8">
        <f t="shared" si="13"/>
        <v>0</v>
      </c>
      <c r="I280" s="8">
        <f t="shared" si="14"/>
        <v>0</v>
      </c>
      <c r="J280" s="9">
        <f t="shared" si="15"/>
        <v>0</v>
      </c>
    </row>
    <row r="281" spans="1:10" ht="15.6" x14ac:dyDescent="0.3">
      <c r="A281" s="49">
        <v>279</v>
      </c>
      <c r="B281" s="34"/>
      <c r="C281" s="30"/>
      <c r="D281" s="67"/>
      <c r="E281" s="76"/>
      <c r="F281" s="31"/>
      <c r="G281" s="33"/>
      <c r="H281" s="8">
        <f t="shared" si="13"/>
        <v>0</v>
      </c>
      <c r="I281" s="8">
        <f t="shared" si="14"/>
        <v>0</v>
      </c>
      <c r="J281" s="9">
        <f t="shared" si="15"/>
        <v>0</v>
      </c>
    </row>
    <row r="282" spans="1:10" ht="15.6" x14ac:dyDescent="0.3">
      <c r="A282" s="49">
        <v>280</v>
      </c>
      <c r="B282" s="34"/>
      <c r="C282" s="30"/>
      <c r="D282" s="67"/>
      <c r="E282" s="76"/>
      <c r="F282" s="31"/>
      <c r="G282" s="33"/>
      <c r="H282" s="8">
        <f t="shared" si="13"/>
        <v>0</v>
      </c>
      <c r="I282" s="8">
        <f t="shared" si="14"/>
        <v>0</v>
      </c>
      <c r="J282" s="9">
        <f t="shared" si="15"/>
        <v>0</v>
      </c>
    </row>
    <row r="283" spans="1:10" ht="15.6" x14ac:dyDescent="0.3">
      <c r="A283" s="49">
        <v>281</v>
      </c>
      <c r="B283" s="34"/>
      <c r="C283" s="30"/>
      <c r="D283" s="67"/>
      <c r="E283" s="76"/>
      <c r="F283" s="31"/>
      <c r="G283" s="33"/>
      <c r="H283" s="8">
        <f t="shared" si="13"/>
        <v>0</v>
      </c>
      <c r="I283" s="8">
        <f t="shared" si="14"/>
        <v>0</v>
      </c>
      <c r="J283" s="9">
        <f t="shared" si="15"/>
        <v>0</v>
      </c>
    </row>
    <row r="284" spans="1:10" ht="15.6" x14ac:dyDescent="0.3">
      <c r="A284" s="49">
        <v>282</v>
      </c>
      <c r="B284" s="34"/>
      <c r="C284" s="30"/>
      <c r="D284" s="67"/>
      <c r="E284" s="76"/>
      <c r="F284" s="31"/>
      <c r="G284" s="33"/>
      <c r="H284" s="8">
        <f t="shared" si="13"/>
        <v>0</v>
      </c>
      <c r="I284" s="8">
        <f t="shared" si="14"/>
        <v>0</v>
      </c>
      <c r="J284" s="9">
        <f t="shared" si="15"/>
        <v>0</v>
      </c>
    </row>
    <row r="285" spans="1:10" ht="15.6" x14ac:dyDescent="0.3">
      <c r="A285" s="49">
        <v>283</v>
      </c>
      <c r="B285" s="34"/>
      <c r="C285" s="30"/>
      <c r="D285" s="67"/>
      <c r="E285" s="76"/>
      <c r="F285" s="31"/>
      <c r="G285" s="33"/>
      <c r="H285" s="8">
        <f t="shared" si="13"/>
        <v>0</v>
      </c>
      <c r="I285" s="8">
        <f t="shared" si="14"/>
        <v>0</v>
      </c>
      <c r="J285" s="9">
        <f t="shared" si="15"/>
        <v>0</v>
      </c>
    </row>
    <row r="286" spans="1:10" ht="15.6" x14ac:dyDescent="0.3">
      <c r="A286" s="49">
        <v>284</v>
      </c>
      <c r="B286" s="34"/>
      <c r="C286" s="30"/>
      <c r="D286" s="67"/>
      <c r="E286" s="76"/>
      <c r="F286" s="31"/>
      <c r="G286" s="33"/>
      <c r="H286" s="8">
        <f t="shared" si="13"/>
        <v>0</v>
      </c>
      <c r="I286" s="8">
        <f t="shared" si="14"/>
        <v>0</v>
      </c>
      <c r="J286" s="9">
        <f t="shared" si="15"/>
        <v>0</v>
      </c>
    </row>
    <row r="287" spans="1:10" ht="15.6" x14ac:dyDescent="0.3">
      <c r="A287" s="49">
        <v>285</v>
      </c>
      <c r="B287" s="34"/>
      <c r="C287" s="30"/>
      <c r="D287" s="67"/>
      <c r="E287" s="76"/>
      <c r="F287" s="31"/>
      <c r="G287" s="33"/>
      <c r="H287" s="8">
        <f t="shared" si="13"/>
        <v>0</v>
      </c>
      <c r="I287" s="8">
        <f t="shared" si="14"/>
        <v>0</v>
      </c>
      <c r="J287" s="9">
        <f t="shared" si="15"/>
        <v>0</v>
      </c>
    </row>
    <row r="288" spans="1:10" ht="15.6" x14ac:dyDescent="0.3">
      <c r="A288" s="49">
        <v>286</v>
      </c>
      <c r="B288" s="34"/>
      <c r="C288" s="30"/>
      <c r="D288" s="67"/>
      <c r="E288" s="76"/>
      <c r="F288" s="31"/>
      <c r="G288" s="33"/>
      <c r="H288" s="8">
        <f t="shared" si="13"/>
        <v>0</v>
      </c>
      <c r="I288" s="8">
        <f t="shared" si="14"/>
        <v>0</v>
      </c>
      <c r="J288" s="9">
        <f t="shared" si="15"/>
        <v>0</v>
      </c>
    </row>
    <row r="289" spans="1:10" ht="15.6" x14ac:dyDescent="0.3">
      <c r="A289" s="49">
        <v>287</v>
      </c>
      <c r="B289" s="34"/>
      <c r="C289" s="30"/>
      <c r="D289" s="67"/>
      <c r="E289" s="76"/>
      <c r="F289" s="31"/>
      <c r="G289" s="33"/>
      <c r="H289" s="8">
        <f t="shared" si="13"/>
        <v>0</v>
      </c>
      <c r="I289" s="8">
        <f t="shared" si="14"/>
        <v>0</v>
      </c>
      <c r="J289" s="9">
        <f t="shared" si="15"/>
        <v>0</v>
      </c>
    </row>
    <row r="290" spans="1:10" ht="15.6" x14ac:dyDescent="0.3">
      <c r="A290" s="49">
        <v>288</v>
      </c>
      <c r="B290" s="34"/>
      <c r="C290" s="30"/>
      <c r="D290" s="67"/>
      <c r="E290" s="76"/>
      <c r="F290" s="31"/>
      <c r="G290" s="33"/>
      <c r="H290" s="8">
        <f t="shared" si="13"/>
        <v>0</v>
      </c>
      <c r="I290" s="8">
        <f t="shared" si="14"/>
        <v>0</v>
      </c>
      <c r="J290" s="9">
        <f t="shared" si="15"/>
        <v>0</v>
      </c>
    </row>
    <row r="291" spans="1:10" ht="15.6" x14ac:dyDescent="0.3">
      <c r="A291" s="49">
        <v>289</v>
      </c>
      <c r="B291" s="34"/>
      <c r="C291" s="30"/>
      <c r="D291" s="67"/>
      <c r="E291" s="76"/>
      <c r="F291" s="31"/>
      <c r="G291" s="33"/>
      <c r="H291" s="8">
        <f t="shared" si="13"/>
        <v>0</v>
      </c>
      <c r="I291" s="8">
        <f t="shared" si="14"/>
        <v>0</v>
      </c>
      <c r="J291" s="9">
        <f t="shared" si="15"/>
        <v>0</v>
      </c>
    </row>
    <row r="292" spans="1:10" ht="15.6" x14ac:dyDescent="0.3">
      <c r="A292" s="49">
        <v>290</v>
      </c>
      <c r="B292" s="34"/>
      <c r="C292" s="30"/>
      <c r="D292" s="67"/>
      <c r="E292" s="76"/>
      <c r="F292" s="31"/>
      <c r="G292" s="33"/>
      <c r="H292" s="8">
        <f t="shared" si="13"/>
        <v>0</v>
      </c>
      <c r="I292" s="8">
        <f t="shared" si="14"/>
        <v>0</v>
      </c>
      <c r="J292" s="9">
        <f t="shared" si="15"/>
        <v>0</v>
      </c>
    </row>
    <row r="293" spans="1:10" ht="15.6" x14ac:dyDescent="0.3">
      <c r="A293" s="49">
        <v>291</v>
      </c>
      <c r="B293" s="34"/>
      <c r="C293" s="30"/>
      <c r="D293" s="67"/>
      <c r="E293" s="76"/>
      <c r="F293" s="35"/>
      <c r="G293" s="33"/>
      <c r="H293" s="8">
        <f t="shared" si="13"/>
        <v>0</v>
      </c>
      <c r="I293" s="8">
        <f t="shared" si="14"/>
        <v>0</v>
      </c>
      <c r="J293" s="9">
        <f t="shared" si="15"/>
        <v>0</v>
      </c>
    </row>
    <row r="294" spans="1:10" ht="15.6" x14ac:dyDescent="0.3">
      <c r="A294" s="49">
        <v>292</v>
      </c>
      <c r="B294" s="29"/>
      <c r="C294" s="30"/>
      <c r="D294" s="67"/>
      <c r="E294" s="76"/>
      <c r="F294" s="31"/>
      <c r="G294" s="32"/>
      <c r="H294" s="8">
        <f t="shared" si="13"/>
        <v>0</v>
      </c>
      <c r="I294" s="8">
        <f t="shared" si="14"/>
        <v>0</v>
      </c>
      <c r="J294" s="9">
        <f>H294-I294</f>
        <v>0</v>
      </c>
    </row>
    <row r="295" spans="1:10" ht="15.6" x14ac:dyDescent="0.3">
      <c r="A295" s="49">
        <v>293</v>
      </c>
      <c r="B295" s="29"/>
      <c r="C295" s="30"/>
      <c r="D295" s="67"/>
      <c r="E295" s="76"/>
      <c r="F295" s="31"/>
      <c r="G295" s="32"/>
      <c r="H295" s="8">
        <f t="shared" si="13"/>
        <v>0</v>
      </c>
      <c r="I295" s="8">
        <f t="shared" si="14"/>
        <v>0</v>
      </c>
      <c r="J295" s="9">
        <f t="shared" ref="J295:J358" si="16">H295-I295</f>
        <v>0</v>
      </c>
    </row>
    <row r="296" spans="1:10" ht="15.6" x14ac:dyDescent="0.3">
      <c r="A296" s="49">
        <v>294</v>
      </c>
      <c r="B296" s="29"/>
      <c r="C296" s="30"/>
      <c r="D296" s="67"/>
      <c r="E296" s="76"/>
      <c r="F296" s="31"/>
      <c r="G296" s="33"/>
      <c r="H296" s="8">
        <f t="shared" si="13"/>
        <v>0</v>
      </c>
      <c r="I296" s="8">
        <f t="shared" si="14"/>
        <v>0</v>
      </c>
      <c r="J296" s="9">
        <f t="shared" si="16"/>
        <v>0</v>
      </c>
    </row>
    <row r="297" spans="1:10" ht="15.6" x14ac:dyDescent="0.3">
      <c r="A297" s="49">
        <v>295</v>
      </c>
      <c r="B297" s="29"/>
      <c r="C297" s="30"/>
      <c r="D297" s="67"/>
      <c r="E297" s="76"/>
      <c r="F297" s="31"/>
      <c r="G297" s="33"/>
      <c r="H297" s="8">
        <f t="shared" si="13"/>
        <v>0</v>
      </c>
      <c r="I297" s="8">
        <f t="shared" si="14"/>
        <v>0</v>
      </c>
      <c r="J297" s="9">
        <f t="shared" si="16"/>
        <v>0</v>
      </c>
    </row>
    <row r="298" spans="1:10" ht="15.6" x14ac:dyDescent="0.3">
      <c r="A298" s="49">
        <v>296</v>
      </c>
      <c r="B298" s="29"/>
      <c r="C298" s="30"/>
      <c r="D298" s="67"/>
      <c r="E298" s="76"/>
      <c r="F298" s="31"/>
      <c r="G298" s="33"/>
      <c r="H298" s="8">
        <f t="shared" si="13"/>
        <v>0</v>
      </c>
      <c r="I298" s="8">
        <f t="shared" si="14"/>
        <v>0</v>
      </c>
      <c r="J298" s="9">
        <f t="shared" si="16"/>
        <v>0</v>
      </c>
    </row>
    <row r="299" spans="1:10" ht="15.6" x14ac:dyDescent="0.3">
      <c r="A299" s="49">
        <v>297</v>
      </c>
      <c r="B299" s="29"/>
      <c r="C299" s="30"/>
      <c r="D299" s="67"/>
      <c r="E299" s="76"/>
      <c r="F299" s="31"/>
      <c r="G299" s="33"/>
      <c r="H299" s="8">
        <f t="shared" si="13"/>
        <v>0</v>
      </c>
      <c r="I299" s="8">
        <f t="shared" si="14"/>
        <v>0</v>
      </c>
      <c r="J299" s="9">
        <f t="shared" si="16"/>
        <v>0</v>
      </c>
    </row>
    <row r="300" spans="1:10" ht="15.6" x14ac:dyDescent="0.3">
      <c r="A300" s="49">
        <v>298</v>
      </c>
      <c r="B300" s="29"/>
      <c r="C300" s="30"/>
      <c r="D300" s="67"/>
      <c r="E300" s="76"/>
      <c r="F300" s="31"/>
      <c r="G300" s="33"/>
      <c r="H300" s="8">
        <f t="shared" si="13"/>
        <v>0</v>
      </c>
      <c r="I300" s="8">
        <f t="shared" si="14"/>
        <v>0</v>
      </c>
      <c r="J300" s="9">
        <f t="shared" si="16"/>
        <v>0</v>
      </c>
    </row>
    <row r="301" spans="1:10" ht="15.6" x14ac:dyDescent="0.3">
      <c r="A301" s="49">
        <v>299</v>
      </c>
      <c r="B301" s="29"/>
      <c r="C301" s="30"/>
      <c r="D301" s="67"/>
      <c r="E301" s="76"/>
      <c r="F301" s="31"/>
      <c r="G301" s="33"/>
      <c r="H301" s="8">
        <f t="shared" si="13"/>
        <v>0</v>
      </c>
      <c r="I301" s="8">
        <f t="shared" si="14"/>
        <v>0</v>
      </c>
      <c r="J301" s="9">
        <f t="shared" si="16"/>
        <v>0</v>
      </c>
    </row>
    <row r="302" spans="1:10" ht="15.6" x14ac:dyDescent="0.3">
      <c r="A302" s="49">
        <v>300</v>
      </c>
      <c r="B302" s="29"/>
      <c r="C302" s="30"/>
      <c r="D302" s="67"/>
      <c r="E302" s="76"/>
      <c r="F302" s="31"/>
      <c r="G302" s="33"/>
      <c r="H302" s="8">
        <f t="shared" si="13"/>
        <v>0</v>
      </c>
      <c r="I302" s="8">
        <f t="shared" si="14"/>
        <v>0</v>
      </c>
      <c r="J302" s="9">
        <f t="shared" si="16"/>
        <v>0</v>
      </c>
    </row>
    <row r="303" spans="1:10" ht="15.6" x14ac:dyDescent="0.3">
      <c r="A303" s="49">
        <v>301</v>
      </c>
      <c r="B303" s="29"/>
      <c r="C303" s="30"/>
      <c r="D303" s="67"/>
      <c r="E303" s="76"/>
      <c r="F303" s="31"/>
      <c r="G303" s="33"/>
      <c r="H303" s="8">
        <f t="shared" si="13"/>
        <v>0</v>
      </c>
      <c r="I303" s="8">
        <f t="shared" si="14"/>
        <v>0</v>
      </c>
      <c r="J303" s="9">
        <f t="shared" si="16"/>
        <v>0</v>
      </c>
    </row>
    <row r="304" spans="1:10" ht="15.6" x14ac:dyDescent="0.3">
      <c r="A304" s="49">
        <v>302</v>
      </c>
      <c r="B304" s="29"/>
      <c r="C304" s="30"/>
      <c r="D304" s="67"/>
      <c r="E304" s="76"/>
      <c r="F304" s="31"/>
      <c r="G304" s="32"/>
      <c r="H304" s="8">
        <f t="shared" si="13"/>
        <v>0</v>
      </c>
      <c r="I304" s="8">
        <f t="shared" si="14"/>
        <v>0</v>
      </c>
      <c r="J304" s="9">
        <f t="shared" si="16"/>
        <v>0</v>
      </c>
    </row>
    <row r="305" spans="1:10" ht="15.6" x14ac:dyDescent="0.3">
      <c r="A305" s="49">
        <v>303</v>
      </c>
      <c r="B305" s="29"/>
      <c r="C305" s="30"/>
      <c r="D305" s="67"/>
      <c r="E305" s="76"/>
      <c r="F305" s="31"/>
      <c r="G305" s="33"/>
      <c r="H305" s="8">
        <f t="shared" si="13"/>
        <v>0</v>
      </c>
      <c r="I305" s="8">
        <f t="shared" si="14"/>
        <v>0</v>
      </c>
      <c r="J305" s="9">
        <f t="shared" si="16"/>
        <v>0</v>
      </c>
    </row>
    <row r="306" spans="1:10" ht="15.6" x14ac:dyDescent="0.3">
      <c r="A306" s="49">
        <v>304</v>
      </c>
      <c r="B306" s="29"/>
      <c r="C306" s="30"/>
      <c r="D306" s="67"/>
      <c r="E306" s="76"/>
      <c r="F306" s="31"/>
      <c r="G306" s="33"/>
      <c r="H306" s="8">
        <f t="shared" si="13"/>
        <v>0</v>
      </c>
      <c r="I306" s="8">
        <f t="shared" si="14"/>
        <v>0</v>
      </c>
      <c r="J306" s="9">
        <f t="shared" si="16"/>
        <v>0</v>
      </c>
    </row>
    <row r="307" spans="1:10" ht="15.6" x14ac:dyDescent="0.3">
      <c r="A307" s="49">
        <v>305</v>
      </c>
      <c r="B307" s="29"/>
      <c r="C307" s="30"/>
      <c r="D307" s="67"/>
      <c r="E307" s="76"/>
      <c r="F307" s="31"/>
      <c r="G307" s="33"/>
      <c r="H307" s="8">
        <f t="shared" si="13"/>
        <v>0</v>
      </c>
      <c r="I307" s="8">
        <f t="shared" si="14"/>
        <v>0</v>
      </c>
      <c r="J307" s="9">
        <f t="shared" si="16"/>
        <v>0</v>
      </c>
    </row>
    <row r="308" spans="1:10" ht="15.6" x14ac:dyDescent="0.3">
      <c r="A308" s="49">
        <v>306</v>
      </c>
      <c r="B308" s="29"/>
      <c r="C308" s="30"/>
      <c r="D308" s="67"/>
      <c r="E308" s="76"/>
      <c r="F308" s="31"/>
      <c r="G308" s="33"/>
      <c r="H308" s="8">
        <f t="shared" si="13"/>
        <v>0</v>
      </c>
      <c r="I308" s="8">
        <f t="shared" si="14"/>
        <v>0</v>
      </c>
      <c r="J308" s="9">
        <f t="shared" si="16"/>
        <v>0</v>
      </c>
    </row>
    <row r="309" spans="1:10" ht="15.6" x14ac:dyDescent="0.3">
      <c r="A309" s="49">
        <v>307</v>
      </c>
      <c r="B309" s="29"/>
      <c r="C309" s="30"/>
      <c r="D309" s="67"/>
      <c r="E309" s="76"/>
      <c r="F309" s="31"/>
      <c r="G309" s="32"/>
      <c r="H309" s="8">
        <f t="shared" si="13"/>
        <v>0</v>
      </c>
      <c r="I309" s="8">
        <f t="shared" si="14"/>
        <v>0</v>
      </c>
      <c r="J309" s="9">
        <f t="shared" si="16"/>
        <v>0</v>
      </c>
    </row>
    <row r="310" spans="1:10" ht="15.6" x14ac:dyDescent="0.3">
      <c r="A310" s="49">
        <v>308</v>
      </c>
      <c r="B310" s="29"/>
      <c r="C310" s="30"/>
      <c r="D310" s="67"/>
      <c r="E310" s="76"/>
      <c r="F310" s="31"/>
      <c r="G310" s="32"/>
      <c r="H310" s="8">
        <f t="shared" si="13"/>
        <v>0</v>
      </c>
      <c r="I310" s="8">
        <f t="shared" si="14"/>
        <v>0</v>
      </c>
      <c r="J310" s="9">
        <f t="shared" si="16"/>
        <v>0</v>
      </c>
    </row>
    <row r="311" spans="1:10" ht="15.6" x14ac:dyDescent="0.3">
      <c r="A311" s="49">
        <v>309</v>
      </c>
      <c r="B311" s="29"/>
      <c r="C311" s="30"/>
      <c r="D311" s="67"/>
      <c r="E311" s="76"/>
      <c r="F311" s="31"/>
      <c r="G311" s="33"/>
      <c r="H311" s="8">
        <f t="shared" si="13"/>
        <v>0</v>
      </c>
      <c r="I311" s="8">
        <f t="shared" si="14"/>
        <v>0</v>
      </c>
      <c r="J311" s="9">
        <f t="shared" si="16"/>
        <v>0</v>
      </c>
    </row>
    <row r="312" spans="1:10" ht="15.6" x14ac:dyDescent="0.3">
      <c r="A312" s="49">
        <v>310</v>
      </c>
      <c r="B312" s="29"/>
      <c r="C312" s="30"/>
      <c r="D312" s="67"/>
      <c r="E312" s="76"/>
      <c r="F312" s="31"/>
      <c r="G312" s="33"/>
      <c r="H312" s="8">
        <f t="shared" si="13"/>
        <v>0</v>
      </c>
      <c r="I312" s="8">
        <f t="shared" si="14"/>
        <v>0</v>
      </c>
      <c r="J312" s="9">
        <f t="shared" si="16"/>
        <v>0</v>
      </c>
    </row>
    <row r="313" spans="1:10" ht="15.6" x14ac:dyDescent="0.3">
      <c r="A313" s="49">
        <v>311</v>
      </c>
      <c r="B313" s="29"/>
      <c r="C313" s="30"/>
      <c r="D313" s="67"/>
      <c r="E313" s="76"/>
      <c r="F313" s="31"/>
      <c r="G313" s="33"/>
      <c r="H313" s="8">
        <f t="shared" si="13"/>
        <v>0</v>
      </c>
      <c r="I313" s="8">
        <f t="shared" si="14"/>
        <v>0</v>
      </c>
      <c r="J313" s="9">
        <f t="shared" si="16"/>
        <v>0</v>
      </c>
    </row>
    <row r="314" spans="1:10" ht="15.6" x14ac:dyDescent="0.3">
      <c r="A314" s="49">
        <v>312</v>
      </c>
      <c r="B314" s="29"/>
      <c r="C314" s="30"/>
      <c r="D314" s="67"/>
      <c r="E314" s="76"/>
      <c r="F314" s="31"/>
      <c r="G314" s="33"/>
      <c r="H314" s="8">
        <f t="shared" si="13"/>
        <v>0</v>
      </c>
      <c r="I314" s="8">
        <f t="shared" si="14"/>
        <v>0</v>
      </c>
      <c r="J314" s="9">
        <f t="shared" si="16"/>
        <v>0</v>
      </c>
    </row>
    <row r="315" spans="1:10" ht="15.6" x14ac:dyDescent="0.3">
      <c r="A315" s="49">
        <v>313</v>
      </c>
      <c r="B315" s="29"/>
      <c r="C315" s="30"/>
      <c r="D315" s="67"/>
      <c r="E315" s="76"/>
      <c r="F315" s="31"/>
      <c r="G315" s="33"/>
      <c r="H315" s="8">
        <f t="shared" si="13"/>
        <v>0</v>
      </c>
      <c r="I315" s="8">
        <f t="shared" si="14"/>
        <v>0</v>
      </c>
      <c r="J315" s="9">
        <f t="shared" si="16"/>
        <v>0</v>
      </c>
    </row>
    <row r="316" spans="1:10" ht="15.6" x14ac:dyDescent="0.3">
      <c r="A316" s="49">
        <v>314</v>
      </c>
      <c r="B316" s="29"/>
      <c r="C316" s="30"/>
      <c r="D316" s="67"/>
      <c r="E316" s="76"/>
      <c r="F316" s="31"/>
      <c r="G316" s="33"/>
      <c r="H316" s="8">
        <f t="shared" si="13"/>
        <v>0</v>
      </c>
      <c r="I316" s="8">
        <f t="shared" si="14"/>
        <v>0</v>
      </c>
      <c r="J316" s="9">
        <f t="shared" si="16"/>
        <v>0</v>
      </c>
    </row>
    <row r="317" spans="1:10" ht="15.6" x14ac:dyDescent="0.3">
      <c r="A317" s="49">
        <v>315</v>
      </c>
      <c r="B317" s="29"/>
      <c r="C317" s="30"/>
      <c r="D317" s="67"/>
      <c r="E317" s="76"/>
      <c r="F317" s="31"/>
      <c r="G317" s="33"/>
      <c r="H317" s="8">
        <f t="shared" si="13"/>
        <v>0</v>
      </c>
      <c r="I317" s="8">
        <f t="shared" si="14"/>
        <v>0</v>
      </c>
      <c r="J317" s="9">
        <f t="shared" si="16"/>
        <v>0</v>
      </c>
    </row>
    <row r="318" spans="1:10" ht="15.6" x14ac:dyDescent="0.3">
      <c r="A318" s="49">
        <v>316</v>
      </c>
      <c r="B318" s="29"/>
      <c r="C318" s="30"/>
      <c r="D318" s="67"/>
      <c r="E318" s="76"/>
      <c r="F318" s="31"/>
      <c r="G318" s="33"/>
      <c r="H318" s="8">
        <f t="shared" si="13"/>
        <v>0</v>
      </c>
      <c r="I318" s="8">
        <f t="shared" si="14"/>
        <v>0</v>
      </c>
      <c r="J318" s="9">
        <f t="shared" si="16"/>
        <v>0</v>
      </c>
    </row>
    <row r="319" spans="1:10" ht="15.6" x14ac:dyDescent="0.3">
      <c r="A319" s="49">
        <v>317</v>
      </c>
      <c r="B319" s="29"/>
      <c r="C319" s="30"/>
      <c r="D319" s="67"/>
      <c r="E319" s="76"/>
      <c r="F319" s="31"/>
      <c r="G319" s="33"/>
      <c r="H319" s="8">
        <f t="shared" si="13"/>
        <v>0</v>
      </c>
      <c r="I319" s="8">
        <f t="shared" si="14"/>
        <v>0</v>
      </c>
      <c r="J319" s="9">
        <f t="shared" si="16"/>
        <v>0</v>
      </c>
    </row>
    <row r="320" spans="1:10" ht="15.6" x14ac:dyDescent="0.3">
      <c r="A320" s="49">
        <v>318</v>
      </c>
      <c r="B320" s="29"/>
      <c r="C320" s="30"/>
      <c r="D320" s="67"/>
      <c r="E320" s="76"/>
      <c r="F320" s="31"/>
      <c r="G320" s="33"/>
      <c r="H320" s="8">
        <f t="shared" si="13"/>
        <v>0</v>
      </c>
      <c r="I320" s="8">
        <f t="shared" si="14"/>
        <v>0</v>
      </c>
      <c r="J320" s="9">
        <f t="shared" si="16"/>
        <v>0</v>
      </c>
    </row>
    <row r="321" spans="1:10" ht="15.6" x14ac:dyDescent="0.3">
      <c r="A321" s="49">
        <v>319</v>
      </c>
      <c r="B321" s="29"/>
      <c r="C321" s="30"/>
      <c r="D321" s="67"/>
      <c r="E321" s="76"/>
      <c r="F321" s="31"/>
      <c r="G321" s="33"/>
      <c r="H321" s="8">
        <f t="shared" si="13"/>
        <v>0</v>
      </c>
      <c r="I321" s="8">
        <f t="shared" si="14"/>
        <v>0</v>
      </c>
      <c r="J321" s="9">
        <f t="shared" si="16"/>
        <v>0</v>
      </c>
    </row>
    <row r="322" spans="1:10" ht="15.6" x14ac:dyDescent="0.3">
      <c r="A322" s="49">
        <v>320</v>
      </c>
      <c r="B322" s="29"/>
      <c r="C322" s="30"/>
      <c r="D322" s="67"/>
      <c r="E322" s="76"/>
      <c r="F322" s="31"/>
      <c r="G322" s="33"/>
      <c r="H322" s="8">
        <f t="shared" si="13"/>
        <v>0</v>
      </c>
      <c r="I322" s="8">
        <f t="shared" si="14"/>
        <v>0</v>
      </c>
      <c r="J322" s="9">
        <f t="shared" si="16"/>
        <v>0</v>
      </c>
    </row>
    <row r="323" spans="1:10" ht="15.6" x14ac:dyDescent="0.3">
      <c r="A323" s="49">
        <v>321</v>
      </c>
      <c r="B323" s="29"/>
      <c r="C323" s="30"/>
      <c r="D323" s="67"/>
      <c r="E323" s="76"/>
      <c r="F323" s="31"/>
      <c r="G323" s="33"/>
      <c r="H323" s="8">
        <f t="shared" ref="H323:H386" si="17">IF(B323&gt;0,1,0)</f>
        <v>0</v>
      </c>
      <c r="I323" s="8">
        <f t="shared" ref="I323:I386" si="18">IF(C323&gt;0,1,0)</f>
        <v>0</v>
      </c>
      <c r="J323" s="9">
        <f t="shared" si="16"/>
        <v>0</v>
      </c>
    </row>
    <row r="324" spans="1:10" ht="15.6" x14ac:dyDescent="0.3">
      <c r="A324" s="49">
        <v>322</v>
      </c>
      <c r="B324" s="29"/>
      <c r="C324" s="30"/>
      <c r="D324" s="67"/>
      <c r="E324" s="76"/>
      <c r="F324" s="31"/>
      <c r="G324" s="33"/>
      <c r="H324" s="8">
        <f t="shared" si="17"/>
        <v>0</v>
      </c>
      <c r="I324" s="8">
        <f t="shared" si="18"/>
        <v>0</v>
      </c>
      <c r="J324" s="9">
        <f t="shared" si="16"/>
        <v>0</v>
      </c>
    </row>
    <row r="325" spans="1:10" ht="15.6" x14ac:dyDescent="0.3">
      <c r="A325" s="49">
        <v>323</v>
      </c>
      <c r="B325" s="34"/>
      <c r="C325" s="30"/>
      <c r="D325" s="67"/>
      <c r="E325" s="76"/>
      <c r="F325" s="31"/>
      <c r="G325" s="33"/>
      <c r="H325" s="8">
        <f t="shared" si="17"/>
        <v>0</v>
      </c>
      <c r="I325" s="8">
        <f t="shared" si="18"/>
        <v>0</v>
      </c>
      <c r="J325" s="9">
        <f t="shared" si="16"/>
        <v>0</v>
      </c>
    </row>
    <row r="326" spans="1:10" ht="15.6" x14ac:dyDescent="0.3">
      <c r="A326" s="49">
        <v>324</v>
      </c>
      <c r="B326" s="34"/>
      <c r="C326" s="30"/>
      <c r="D326" s="67"/>
      <c r="E326" s="76"/>
      <c r="F326" s="31"/>
      <c r="G326" s="33"/>
      <c r="H326" s="8">
        <f t="shared" si="17"/>
        <v>0</v>
      </c>
      <c r="I326" s="8">
        <f t="shared" si="18"/>
        <v>0</v>
      </c>
      <c r="J326" s="9">
        <f t="shared" si="16"/>
        <v>0</v>
      </c>
    </row>
    <row r="327" spans="1:10" ht="15.6" x14ac:dyDescent="0.3">
      <c r="A327" s="49">
        <v>325</v>
      </c>
      <c r="B327" s="34"/>
      <c r="C327" s="30"/>
      <c r="D327" s="67"/>
      <c r="E327" s="76"/>
      <c r="F327" s="31"/>
      <c r="G327" s="33"/>
      <c r="H327" s="8">
        <f t="shared" si="17"/>
        <v>0</v>
      </c>
      <c r="I327" s="8">
        <f t="shared" si="18"/>
        <v>0</v>
      </c>
      <c r="J327" s="9">
        <f t="shared" si="16"/>
        <v>0</v>
      </c>
    </row>
    <row r="328" spans="1:10" ht="15.6" x14ac:dyDescent="0.3">
      <c r="A328" s="49">
        <v>326</v>
      </c>
      <c r="B328" s="34"/>
      <c r="C328" s="30"/>
      <c r="D328" s="67"/>
      <c r="E328" s="76"/>
      <c r="F328" s="31"/>
      <c r="G328" s="33"/>
      <c r="H328" s="8">
        <f t="shared" si="17"/>
        <v>0</v>
      </c>
      <c r="I328" s="8">
        <f t="shared" si="18"/>
        <v>0</v>
      </c>
      <c r="J328" s="9">
        <f t="shared" si="16"/>
        <v>0</v>
      </c>
    </row>
    <row r="329" spans="1:10" ht="15.6" x14ac:dyDescent="0.3">
      <c r="A329" s="49">
        <v>327</v>
      </c>
      <c r="B329" s="34"/>
      <c r="C329" s="30"/>
      <c r="D329" s="67"/>
      <c r="E329" s="76"/>
      <c r="F329" s="31"/>
      <c r="G329" s="33"/>
      <c r="H329" s="8">
        <f t="shared" si="17"/>
        <v>0</v>
      </c>
      <c r="I329" s="8">
        <f t="shared" si="18"/>
        <v>0</v>
      </c>
      <c r="J329" s="9">
        <f t="shared" si="16"/>
        <v>0</v>
      </c>
    </row>
    <row r="330" spans="1:10" ht="15.6" x14ac:dyDescent="0.3">
      <c r="A330" s="49">
        <v>328</v>
      </c>
      <c r="B330" s="34"/>
      <c r="C330" s="30"/>
      <c r="D330" s="67"/>
      <c r="E330" s="76"/>
      <c r="F330" s="31"/>
      <c r="G330" s="33"/>
      <c r="H330" s="8">
        <f t="shared" si="17"/>
        <v>0</v>
      </c>
      <c r="I330" s="8">
        <f t="shared" si="18"/>
        <v>0</v>
      </c>
      <c r="J330" s="9">
        <f t="shared" si="16"/>
        <v>0</v>
      </c>
    </row>
    <row r="331" spans="1:10" ht="15.6" x14ac:dyDescent="0.3">
      <c r="A331" s="49">
        <v>329</v>
      </c>
      <c r="B331" s="34"/>
      <c r="C331" s="30"/>
      <c r="D331" s="67"/>
      <c r="E331" s="76"/>
      <c r="F331" s="31"/>
      <c r="G331" s="33"/>
      <c r="H331" s="8">
        <f t="shared" si="17"/>
        <v>0</v>
      </c>
      <c r="I331" s="8">
        <f t="shared" si="18"/>
        <v>0</v>
      </c>
      <c r="J331" s="9">
        <f t="shared" si="16"/>
        <v>0</v>
      </c>
    </row>
    <row r="332" spans="1:10" ht="15.6" x14ac:dyDescent="0.3">
      <c r="A332" s="49">
        <v>330</v>
      </c>
      <c r="B332" s="34"/>
      <c r="C332" s="30"/>
      <c r="D332" s="67"/>
      <c r="E332" s="76"/>
      <c r="F332" s="31"/>
      <c r="G332" s="33"/>
      <c r="H332" s="8">
        <f t="shared" si="17"/>
        <v>0</v>
      </c>
      <c r="I332" s="8">
        <f t="shared" si="18"/>
        <v>0</v>
      </c>
      <c r="J332" s="9">
        <f t="shared" si="16"/>
        <v>0</v>
      </c>
    </row>
    <row r="333" spans="1:10" ht="15.6" x14ac:dyDescent="0.3">
      <c r="A333" s="49">
        <v>331</v>
      </c>
      <c r="B333" s="34"/>
      <c r="C333" s="30"/>
      <c r="D333" s="67"/>
      <c r="E333" s="76"/>
      <c r="F333" s="31"/>
      <c r="G333" s="33"/>
      <c r="H333" s="8">
        <f t="shared" si="17"/>
        <v>0</v>
      </c>
      <c r="I333" s="8">
        <f t="shared" si="18"/>
        <v>0</v>
      </c>
      <c r="J333" s="9">
        <f t="shared" si="16"/>
        <v>0</v>
      </c>
    </row>
    <row r="334" spans="1:10" ht="15.6" x14ac:dyDescent="0.3">
      <c r="A334" s="49">
        <v>332</v>
      </c>
      <c r="B334" s="34"/>
      <c r="C334" s="30"/>
      <c r="D334" s="67"/>
      <c r="E334" s="76"/>
      <c r="F334" s="31"/>
      <c r="G334" s="33"/>
      <c r="H334" s="8">
        <f t="shared" si="17"/>
        <v>0</v>
      </c>
      <c r="I334" s="8">
        <f t="shared" si="18"/>
        <v>0</v>
      </c>
      <c r="J334" s="9">
        <f t="shared" si="16"/>
        <v>0</v>
      </c>
    </row>
    <row r="335" spans="1:10" ht="15.6" x14ac:dyDescent="0.3">
      <c r="A335" s="49">
        <v>333</v>
      </c>
      <c r="B335" s="29"/>
      <c r="C335" s="30"/>
      <c r="D335" s="67"/>
      <c r="E335" s="76"/>
      <c r="F335" s="31"/>
      <c r="G335" s="33"/>
      <c r="H335" s="8">
        <f t="shared" si="17"/>
        <v>0</v>
      </c>
      <c r="I335" s="8">
        <f t="shared" si="18"/>
        <v>0</v>
      </c>
      <c r="J335" s="9">
        <f t="shared" si="16"/>
        <v>0</v>
      </c>
    </row>
    <row r="336" spans="1:10" ht="15.6" x14ac:dyDescent="0.3">
      <c r="A336" s="49">
        <v>334</v>
      </c>
      <c r="B336" s="29"/>
      <c r="C336" s="30"/>
      <c r="D336" s="67"/>
      <c r="E336" s="76"/>
      <c r="F336" s="31"/>
      <c r="G336" s="33"/>
      <c r="H336" s="8">
        <f t="shared" si="17"/>
        <v>0</v>
      </c>
      <c r="I336" s="8">
        <f t="shared" si="18"/>
        <v>0</v>
      </c>
      <c r="J336" s="9">
        <f t="shared" si="16"/>
        <v>0</v>
      </c>
    </row>
    <row r="337" spans="1:10" ht="15.6" x14ac:dyDescent="0.3">
      <c r="A337" s="49">
        <v>335</v>
      </c>
      <c r="B337" s="29"/>
      <c r="C337" s="30"/>
      <c r="D337" s="67"/>
      <c r="E337" s="76"/>
      <c r="F337" s="31"/>
      <c r="G337" s="33"/>
      <c r="H337" s="8">
        <f t="shared" si="17"/>
        <v>0</v>
      </c>
      <c r="I337" s="8">
        <f t="shared" si="18"/>
        <v>0</v>
      </c>
      <c r="J337" s="9">
        <f t="shared" si="16"/>
        <v>0</v>
      </c>
    </row>
    <row r="338" spans="1:10" ht="15.6" x14ac:dyDescent="0.3">
      <c r="A338" s="49">
        <v>336</v>
      </c>
      <c r="B338" s="34"/>
      <c r="C338" s="30"/>
      <c r="D338" s="67"/>
      <c r="E338" s="76"/>
      <c r="F338" s="31"/>
      <c r="G338" s="33"/>
      <c r="H338" s="8">
        <f t="shared" si="17"/>
        <v>0</v>
      </c>
      <c r="I338" s="8">
        <f t="shared" si="18"/>
        <v>0</v>
      </c>
      <c r="J338" s="9">
        <f t="shared" si="16"/>
        <v>0</v>
      </c>
    </row>
    <row r="339" spans="1:10" ht="15.6" x14ac:dyDescent="0.3">
      <c r="A339" s="49">
        <v>337</v>
      </c>
      <c r="B339" s="34"/>
      <c r="C339" s="30"/>
      <c r="D339" s="67"/>
      <c r="E339" s="76"/>
      <c r="F339" s="31"/>
      <c r="G339" s="33"/>
      <c r="H339" s="8">
        <f t="shared" si="17"/>
        <v>0</v>
      </c>
      <c r="I339" s="8">
        <f t="shared" si="18"/>
        <v>0</v>
      </c>
      <c r="J339" s="9">
        <f t="shared" si="16"/>
        <v>0</v>
      </c>
    </row>
    <row r="340" spans="1:10" ht="15.6" x14ac:dyDescent="0.3">
      <c r="A340" s="49">
        <v>338</v>
      </c>
      <c r="B340" s="29"/>
      <c r="C340" s="30"/>
      <c r="D340" s="67"/>
      <c r="E340" s="76"/>
      <c r="F340" s="31"/>
      <c r="G340" s="33"/>
      <c r="H340" s="8">
        <f t="shared" si="17"/>
        <v>0</v>
      </c>
      <c r="I340" s="8">
        <f t="shared" si="18"/>
        <v>0</v>
      </c>
      <c r="J340" s="9">
        <f t="shared" si="16"/>
        <v>0</v>
      </c>
    </row>
    <row r="341" spans="1:10" ht="15.6" x14ac:dyDescent="0.3">
      <c r="A341" s="49">
        <v>339</v>
      </c>
      <c r="B341" s="29"/>
      <c r="C341" s="30"/>
      <c r="D341" s="67"/>
      <c r="E341" s="76"/>
      <c r="F341" s="31"/>
      <c r="G341" s="33"/>
      <c r="H341" s="8">
        <f t="shared" si="17"/>
        <v>0</v>
      </c>
      <c r="I341" s="8">
        <f t="shared" si="18"/>
        <v>0</v>
      </c>
      <c r="J341" s="9">
        <f t="shared" si="16"/>
        <v>0</v>
      </c>
    </row>
    <row r="342" spans="1:10" ht="15.6" x14ac:dyDescent="0.3">
      <c r="A342" s="49">
        <v>340</v>
      </c>
      <c r="B342" s="29"/>
      <c r="C342" s="30"/>
      <c r="D342" s="67"/>
      <c r="E342" s="76"/>
      <c r="F342" s="31"/>
      <c r="G342" s="33"/>
      <c r="H342" s="8">
        <f t="shared" si="17"/>
        <v>0</v>
      </c>
      <c r="I342" s="8">
        <f t="shared" si="18"/>
        <v>0</v>
      </c>
      <c r="J342" s="9">
        <f t="shared" si="16"/>
        <v>0</v>
      </c>
    </row>
    <row r="343" spans="1:10" ht="15.6" x14ac:dyDescent="0.3">
      <c r="A343" s="49">
        <v>341</v>
      </c>
      <c r="B343" s="29"/>
      <c r="C343" s="30"/>
      <c r="D343" s="67"/>
      <c r="E343" s="76"/>
      <c r="F343" s="31"/>
      <c r="G343" s="33"/>
      <c r="H343" s="8">
        <f t="shared" si="17"/>
        <v>0</v>
      </c>
      <c r="I343" s="8">
        <f t="shared" si="18"/>
        <v>0</v>
      </c>
      <c r="J343" s="9">
        <f t="shared" si="16"/>
        <v>0</v>
      </c>
    </row>
    <row r="344" spans="1:10" ht="15.6" x14ac:dyDescent="0.3">
      <c r="A344" s="49">
        <v>342</v>
      </c>
      <c r="B344" s="34"/>
      <c r="C344" s="30"/>
      <c r="D344" s="67"/>
      <c r="E344" s="76"/>
      <c r="F344" s="31"/>
      <c r="G344" s="33"/>
      <c r="H344" s="8">
        <f t="shared" si="17"/>
        <v>0</v>
      </c>
      <c r="I344" s="8">
        <f t="shared" si="18"/>
        <v>0</v>
      </c>
      <c r="J344" s="9">
        <f t="shared" si="16"/>
        <v>0</v>
      </c>
    </row>
    <row r="345" spans="1:10" ht="15.6" x14ac:dyDescent="0.3">
      <c r="A345" s="49">
        <v>343</v>
      </c>
      <c r="B345" s="34"/>
      <c r="C345" s="30"/>
      <c r="D345" s="67"/>
      <c r="E345" s="76"/>
      <c r="F345" s="31"/>
      <c r="G345" s="33"/>
      <c r="H345" s="8">
        <f t="shared" si="17"/>
        <v>0</v>
      </c>
      <c r="I345" s="8">
        <f t="shared" si="18"/>
        <v>0</v>
      </c>
      <c r="J345" s="9">
        <f t="shared" si="16"/>
        <v>0</v>
      </c>
    </row>
    <row r="346" spans="1:10" ht="15.6" x14ac:dyDescent="0.3">
      <c r="A346" s="49">
        <v>344</v>
      </c>
      <c r="B346" s="34"/>
      <c r="C346" s="30"/>
      <c r="D346" s="67"/>
      <c r="E346" s="76"/>
      <c r="F346" s="31"/>
      <c r="G346" s="33"/>
      <c r="H346" s="8">
        <f t="shared" si="17"/>
        <v>0</v>
      </c>
      <c r="I346" s="8">
        <f t="shared" si="18"/>
        <v>0</v>
      </c>
      <c r="J346" s="9">
        <f t="shared" si="16"/>
        <v>0</v>
      </c>
    </row>
    <row r="347" spans="1:10" ht="15.6" x14ac:dyDescent="0.3">
      <c r="A347" s="49">
        <v>345</v>
      </c>
      <c r="B347" s="34"/>
      <c r="C347" s="30"/>
      <c r="D347" s="67"/>
      <c r="E347" s="76"/>
      <c r="F347" s="31"/>
      <c r="G347" s="33"/>
      <c r="H347" s="8">
        <f t="shared" si="17"/>
        <v>0</v>
      </c>
      <c r="I347" s="8">
        <f t="shared" si="18"/>
        <v>0</v>
      </c>
      <c r="J347" s="9">
        <f t="shared" si="16"/>
        <v>0</v>
      </c>
    </row>
    <row r="348" spans="1:10" ht="15.6" x14ac:dyDescent="0.3">
      <c r="A348" s="49">
        <v>346</v>
      </c>
      <c r="B348" s="34"/>
      <c r="C348" s="30"/>
      <c r="D348" s="67"/>
      <c r="E348" s="76"/>
      <c r="F348" s="31"/>
      <c r="G348" s="33"/>
      <c r="H348" s="8">
        <f t="shared" si="17"/>
        <v>0</v>
      </c>
      <c r="I348" s="8">
        <f t="shared" si="18"/>
        <v>0</v>
      </c>
      <c r="J348" s="9">
        <f t="shared" si="16"/>
        <v>0</v>
      </c>
    </row>
    <row r="349" spans="1:10" ht="15.6" x14ac:dyDescent="0.3">
      <c r="A349" s="49">
        <v>347</v>
      </c>
      <c r="B349" s="34"/>
      <c r="C349" s="30"/>
      <c r="D349" s="67"/>
      <c r="E349" s="76"/>
      <c r="F349" s="31"/>
      <c r="G349" s="33"/>
      <c r="H349" s="8">
        <f t="shared" si="17"/>
        <v>0</v>
      </c>
      <c r="I349" s="8">
        <f t="shared" si="18"/>
        <v>0</v>
      </c>
      <c r="J349" s="9">
        <f t="shared" si="16"/>
        <v>0</v>
      </c>
    </row>
    <row r="350" spans="1:10" ht="15.6" x14ac:dyDescent="0.3">
      <c r="A350" s="49">
        <v>348</v>
      </c>
      <c r="B350" s="34"/>
      <c r="C350" s="30"/>
      <c r="D350" s="67"/>
      <c r="E350" s="76"/>
      <c r="F350" s="31"/>
      <c r="G350" s="33"/>
      <c r="H350" s="8">
        <f t="shared" si="17"/>
        <v>0</v>
      </c>
      <c r="I350" s="8">
        <f t="shared" si="18"/>
        <v>0</v>
      </c>
      <c r="J350" s="9">
        <f t="shared" si="16"/>
        <v>0</v>
      </c>
    </row>
    <row r="351" spans="1:10" ht="15.6" x14ac:dyDescent="0.3">
      <c r="A351" s="49">
        <v>349</v>
      </c>
      <c r="B351" s="34"/>
      <c r="C351" s="30"/>
      <c r="D351" s="67"/>
      <c r="E351" s="76"/>
      <c r="F351" s="31"/>
      <c r="G351" s="33"/>
      <c r="H351" s="8">
        <f t="shared" si="17"/>
        <v>0</v>
      </c>
      <c r="I351" s="8">
        <f t="shared" si="18"/>
        <v>0</v>
      </c>
      <c r="J351" s="9">
        <f t="shared" si="16"/>
        <v>0</v>
      </c>
    </row>
    <row r="352" spans="1:10" ht="15.6" x14ac:dyDescent="0.3">
      <c r="A352" s="49">
        <v>350</v>
      </c>
      <c r="B352" s="34"/>
      <c r="C352" s="30"/>
      <c r="D352" s="67"/>
      <c r="E352" s="76"/>
      <c r="F352" s="31"/>
      <c r="G352" s="33"/>
      <c r="H352" s="8">
        <f t="shared" si="17"/>
        <v>0</v>
      </c>
      <c r="I352" s="8">
        <f t="shared" si="18"/>
        <v>0</v>
      </c>
      <c r="J352" s="9">
        <f t="shared" si="16"/>
        <v>0</v>
      </c>
    </row>
    <row r="353" spans="1:10" ht="15.6" x14ac:dyDescent="0.3">
      <c r="A353" s="49">
        <v>351</v>
      </c>
      <c r="B353" s="34"/>
      <c r="C353" s="30"/>
      <c r="D353" s="67"/>
      <c r="E353" s="76"/>
      <c r="F353" s="31"/>
      <c r="G353" s="33"/>
      <c r="H353" s="8">
        <f t="shared" si="17"/>
        <v>0</v>
      </c>
      <c r="I353" s="8">
        <f t="shared" si="18"/>
        <v>0</v>
      </c>
      <c r="J353" s="9">
        <f t="shared" si="16"/>
        <v>0</v>
      </c>
    </row>
    <row r="354" spans="1:10" ht="15.6" x14ac:dyDescent="0.3">
      <c r="A354" s="49">
        <v>352</v>
      </c>
      <c r="B354" s="34"/>
      <c r="C354" s="30"/>
      <c r="D354" s="67"/>
      <c r="E354" s="76"/>
      <c r="F354" s="31"/>
      <c r="G354" s="33"/>
      <c r="H354" s="8">
        <f t="shared" si="17"/>
        <v>0</v>
      </c>
      <c r="I354" s="8">
        <f t="shared" si="18"/>
        <v>0</v>
      </c>
      <c r="J354" s="9">
        <f t="shared" si="16"/>
        <v>0</v>
      </c>
    </row>
    <row r="355" spans="1:10" ht="15.6" x14ac:dyDescent="0.3">
      <c r="A355" s="49">
        <v>353</v>
      </c>
      <c r="B355" s="34"/>
      <c r="C355" s="30"/>
      <c r="D355" s="67"/>
      <c r="E355" s="76"/>
      <c r="F355" s="31"/>
      <c r="G355" s="33"/>
      <c r="H355" s="8">
        <f t="shared" si="17"/>
        <v>0</v>
      </c>
      <c r="I355" s="8">
        <f t="shared" si="18"/>
        <v>0</v>
      </c>
      <c r="J355" s="9">
        <f t="shared" si="16"/>
        <v>0</v>
      </c>
    </row>
    <row r="356" spans="1:10" ht="15.6" x14ac:dyDescent="0.3">
      <c r="A356" s="49">
        <v>354</v>
      </c>
      <c r="B356" s="34"/>
      <c r="C356" s="30"/>
      <c r="D356" s="67"/>
      <c r="E356" s="76"/>
      <c r="F356" s="31"/>
      <c r="G356" s="33"/>
      <c r="H356" s="8">
        <f t="shared" si="17"/>
        <v>0</v>
      </c>
      <c r="I356" s="8">
        <f t="shared" si="18"/>
        <v>0</v>
      </c>
      <c r="J356" s="9">
        <f t="shared" si="16"/>
        <v>0</v>
      </c>
    </row>
    <row r="357" spans="1:10" ht="15.6" x14ac:dyDescent="0.3">
      <c r="A357" s="49">
        <v>355</v>
      </c>
      <c r="B357" s="34"/>
      <c r="C357" s="30"/>
      <c r="D357" s="67"/>
      <c r="E357" s="76"/>
      <c r="F357" s="31"/>
      <c r="G357" s="33"/>
      <c r="H357" s="8">
        <f t="shared" si="17"/>
        <v>0</v>
      </c>
      <c r="I357" s="8">
        <f t="shared" si="18"/>
        <v>0</v>
      </c>
      <c r="J357" s="9">
        <f t="shared" si="16"/>
        <v>0</v>
      </c>
    </row>
    <row r="358" spans="1:10" ht="15.6" x14ac:dyDescent="0.3">
      <c r="A358" s="49">
        <v>356</v>
      </c>
      <c r="B358" s="34"/>
      <c r="C358" s="30"/>
      <c r="D358" s="67"/>
      <c r="E358" s="76"/>
      <c r="F358" s="31"/>
      <c r="G358" s="33"/>
      <c r="H358" s="8">
        <f t="shared" si="17"/>
        <v>0</v>
      </c>
      <c r="I358" s="8">
        <f t="shared" si="18"/>
        <v>0</v>
      </c>
      <c r="J358" s="9">
        <f t="shared" si="16"/>
        <v>0</v>
      </c>
    </row>
    <row r="359" spans="1:10" ht="15.6" x14ac:dyDescent="0.3">
      <c r="A359" s="49">
        <v>357</v>
      </c>
      <c r="B359" s="34"/>
      <c r="C359" s="30"/>
      <c r="D359" s="67"/>
      <c r="E359" s="76"/>
      <c r="F359" s="31"/>
      <c r="G359" s="33"/>
      <c r="H359" s="8">
        <f t="shared" si="17"/>
        <v>0</v>
      </c>
      <c r="I359" s="8">
        <f t="shared" si="18"/>
        <v>0</v>
      </c>
      <c r="J359" s="9">
        <f t="shared" ref="J359:J390" si="19">H359-I359</f>
        <v>0</v>
      </c>
    </row>
    <row r="360" spans="1:10" ht="15.6" x14ac:dyDescent="0.3">
      <c r="A360" s="49">
        <v>358</v>
      </c>
      <c r="B360" s="34"/>
      <c r="C360" s="30"/>
      <c r="D360" s="67"/>
      <c r="E360" s="76"/>
      <c r="F360" s="31"/>
      <c r="G360" s="33"/>
      <c r="H360" s="8">
        <f t="shared" si="17"/>
        <v>0</v>
      </c>
      <c r="I360" s="8">
        <f t="shared" si="18"/>
        <v>0</v>
      </c>
      <c r="J360" s="9">
        <f t="shared" si="19"/>
        <v>0</v>
      </c>
    </row>
    <row r="361" spans="1:10" ht="15.6" x14ac:dyDescent="0.3">
      <c r="A361" s="49">
        <v>359</v>
      </c>
      <c r="B361" s="34"/>
      <c r="C361" s="30"/>
      <c r="D361" s="67"/>
      <c r="E361" s="76"/>
      <c r="F361" s="31"/>
      <c r="G361" s="33"/>
      <c r="H361" s="8">
        <f t="shared" si="17"/>
        <v>0</v>
      </c>
      <c r="I361" s="8">
        <f t="shared" si="18"/>
        <v>0</v>
      </c>
      <c r="J361" s="9">
        <f t="shared" si="19"/>
        <v>0</v>
      </c>
    </row>
    <row r="362" spans="1:10" ht="15.6" x14ac:dyDescent="0.3">
      <c r="A362" s="49">
        <v>360</v>
      </c>
      <c r="B362" s="34"/>
      <c r="C362" s="30"/>
      <c r="D362" s="67"/>
      <c r="E362" s="76"/>
      <c r="F362" s="31"/>
      <c r="G362" s="33"/>
      <c r="H362" s="8">
        <f t="shared" si="17"/>
        <v>0</v>
      </c>
      <c r="I362" s="8">
        <f t="shared" si="18"/>
        <v>0</v>
      </c>
      <c r="J362" s="9">
        <f t="shared" si="19"/>
        <v>0</v>
      </c>
    </row>
    <row r="363" spans="1:10" ht="15.6" x14ac:dyDescent="0.3">
      <c r="A363" s="49">
        <v>361</v>
      </c>
      <c r="B363" s="34"/>
      <c r="C363" s="30"/>
      <c r="D363" s="67"/>
      <c r="E363" s="76"/>
      <c r="F363" s="31"/>
      <c r="G363" s="33"/>
      <c r="H363" s="8">
        <f t="shared" si="17"/>
        <v>0</v>
      </c>
      <c r="I363" s="8">
        <f t="shared" si="18"/>
        <v>0</v>
      </c>
      <c r="J363" s="9">
        <f t="shared" si="19"/>
        <v>0</v>
      </c>
    </row>
    <row r="364" spans="1:10" ht="15.6" x14ac:dyDescent="0.3">
      <c r="A364" s="49">
        <v>362</v>
      </c>
      <c r="B364" s="34"/>
      <c r="C364" s="30"/>
      <c r="D364" s="67"/>
      <c r="E364" s="76"/>
      <c r="F364" s="31"/>
      <c r="G364" s="33"/>
      <c r="H364" s="8">
        <f t="shared" si="17"/>
        <v>0</v>
      </c>
      <c r="I364" s="8">
        <f t="shared" si="18"/>
        <v>0</v>
      </c>
      <c r="J364" s="9">
        <f t="shared" si="19"/>
        <v>0</v>
      </c>
    </row>
    <row r="365" spans="1:10" ht="15.6" x14ac:dyDescent="0.3">
      <c r="A365" s="49">
        <v>363</v>
      </c>
      <c r="B365" s="34"/>
      <c r="C365" s="30"/>
      <c r="D365" s="67"/>
      <c r="E365" s="76"/>
      <c r="F365" s="31"/>
      <c r="G365" s="33"/>
      <c r="H365" s="8">
        <f t="shared" si="17"/>
        <v>0</v>
      </c>
      <c r="I365" s="8">
        <f t="shared" si="18"/>
        <v>0</v>
      </c>
      <c r="J365" s="9">
        <f t="shared" si="19"/>
        <v>0</v>
      </c>
    </row>
    <row r="366" spans="1:10" ht="15.6" x14ac:dyDescent="0.3">
      <c r="A366" s="49">
        <v>364</v>
      </c>
      <c r="B366" s="34"/>
      <c r="C366" s="30"/>
      <c r="D366" s="67"/>
      <c r="E366" s="76"/>
      <c r="F366" s="31"/>
      <c r="G366" s="33"/>
      <c r="H366" s="8">
        <f t="shared" si="17"/>
        <v>0</v>
      </c>
      <c r="I366" s="8">
        <f t="shared" si="18"/>
        <v>0</v>
      </c>
      <c r="J366" s="9">
        <f t="shared" si="19"/>
        <v>0</v>
      </c>
    </row>
    <row r="367" spans="1:10" ht="15.6" x14ac:dyDescent="0.3">
      <c r="A367" s="49">
        <v>365</v>
      </c>
      <c r="B367" s="34"/>
      <c r="C367" s="30"/>
      <c r="D367" s="67"/>
      <c r="E367" s="76"/>
      <c r="F367" s="31"/>
      <c r="G367" s="33"/>
      <c r="H367" s="8">
        <f t="shared" si="17"/>
        <v>0</v>
      </c>
      <c r="I367" s="8">
        <f t="shared" si="18"/>
        <v>0</v>
      </c>
      <c r="J367" s="9">
        <f t="shared" si="19"/>
        <v>0</v>
      </c>
    </row>
    <row r="368" spans="1:10" ht="15.6" x14ac:dyDescent="0.3">
      <c r="A368" s="49">
        <v>366</v>
      </c>
      <c r="B368" s="34"/>
      <c r="C368" s="30"/>
      <c r="D368" s="67"/>
      <c r="E368" s="76"/>
      <c r="F368" s="31"/>
      <c r="G368" s="33"/>
      <c r="H368" s="8">
        <f t="shared" si="17"/>
        <v>0</v>
      </c>
      <c r="I368" s="8">
        <f t="shared" si="18"/>
        <v>0</v>
      </c>
      <c r="J368" s="9">
        <f t="shared" si="19"/>
        <v>0</v>
      </c>
    </row>
    <row r="369" spans="1:10" ht="15.6" x14ac:dyDescent="0.3">
      <c r="A369" s="49">
        <v>367</v>
      </c>
      <c r="B369" s="34"/>
      <c r="C369" s="30"/>
      <c r="D369" s="67"/>
      <c r="E369" s="76"/>
      <c r="F369" s="31"/>
      <c r="G369" s="33"/>
      <c r="H369" s="8">
        <f t="shared" si="17"/>
        <v>0</v>
      </c>
      <c r="I369" s="8">
        <f t="shared" si="18"/>
        <v>0</v>
      </c>
      <c r="J369" s="9">
        <f t="shared" si="19"/>
        <v>0</v>
      </c>
    </row>
    <row r="370" spans="1:10" ht="15.6" x14ac:dyDescent="0.3">
      <c r="A370" s="49">
        <v>368</v>
      </c>
      <c r="B370" s="34"/>
      <c r="C370" s="30"/>
      <c r="D370" s="67"/>
      <c r="E370" s="76"/>
      <c r="F370" s="31"/>
      <c r="G370" s="33"/>
      <c r="H370" s="8">
        <f t="shared" si="17"/>
        <v>0</v>
      </c>
      <c r="I370" s="8">
        <f t="shared" si="18"/>
        <v>0</v>
      </c>
      <c r="J370" s="9">
        <f t="shared" si="19"/>
        <v>0</v>
      </c>
    </row>
    <row r="371" spans="1:10" ht="15.6" x14ac:dyDescent="0.3">
      <c r="A371" s="49">
        <v>369</v>
      </c>
      <c r="B371" s="34"/>
      <c r="C371" s="30"/>
      <c r="D371" s="67"/>
      <c r="E371" s="76"/>
      <c r="F371" s="31"/>
      <c r="G371" s="33"/>
      <c r="H371" s="8">
        <f t="shared" si="17"/>
        <v>0</v>
      </c>
      <c r="I371" s="8">
        <f t="shared" si="18"/>
        <v>0</v>
      </c>
      <c r="J371" s="9">
        <f t="shared" si="19"/>
        <v>0</v>
      </c>
    </row>
    <row r="372" spans="1:10" ht="15.6" x14ac:dyDescent="0.3">
      <c r="A372" s="49">
        <v>370</v>
      </c>
      <c r="B372" s="34"/>
      <c r="C372" s="30"/>
      <c r="D372" s="67"/>
      <c r="E372" s="76"/>
      <c r="F372" s="31"/>
      <c r="G372" s="33"/>
      <c r="H372" s="8">
        <f t="shared" si="17"/>
        <v>0</v>
      </c>
      <c r="I372" s="8">
        <f t="shared" si="18"/>
        <v>0</v>
      </c>
      <c r="J372" s="9">
        <f t="shared" si="19"/>
        <v>0</v>
      </c>
    </row>
    <row r="373" spans="1:10" ht="15.6" x14ac:dyDescent="0.3">
      <c r="A373" s="49">
        <v>371</v>
      </c>
      <c r="B373" s="34"/>
      <c r="C373" s="30"/>
      <c r="D373" s="67"/>
      <c r="E373" s="76"/>
      <c r="F373" s="31"/>
      <c r="G373" s="33"/>
      <c r="H373" s="8">
        <f t="shared" si="17"/>
        <v>0</v>
      </c>
      <c r="I373" s="8">
        <f t="shared" si="18"/>
        <v>0</v>
      </c>
      <c r="J373" s="9">
        <f t="shared" si="19"/>
        <v>0</v>
      </c>
    </row>
    <row r="374" spans="1:10" ht="15.6" x14ac:dyDescent="0.3">
      <c r="A374" s="49">
        <v>372</v>
      </c>
      <c r="B374" s="34"/>
      <c r="C374" s="30"/>
      <c r="D374" s="67"/>
      <c r="E374" s="76"/>
      <c r="F374" s="31"/>
      <c r="G374" s="33"/>
      <c r="H374" s="8">
        <f t="shared" si="17"/>
        <v>0</v>
      </c>
      <c r="I374" s="8">
        <f t="shared" si="18"/>
        <v>0</v>
      </c>
      <c r="J374" s="9">
        <f t="shared" si="19"/>
        <v>0</v>
      </c>
    </row>
    <row r="375" spans="1:10" ht="15.6" x14ac:dyDescent="0.3">
      <c r="A375" s="49">
        <v>373</v>
      </c>
      <c r="B375" s="34"/>
      <c r="C375" s="30"/>
      <c r="D375" s="67"/>
      <c r="E375" s="76"/>
      <c r="F375" s="31"/>
      <c r="G375" s="33"/>
      <c r="H375" s="8">
        <f t="shared" si="17"/>
        <v>0</v>
      </c>
      <c r="I375" s="8">
        <f t="shared" si="18"/>
        <v>0</v>
      </c>
      <c r="J375" s="9">
        <f t="shared" si="19"/>
        <v>0</v>
      </c>
    </row>
    <row r="376" spans="1:10" ht="15.6" x14ac:dyDescent="0.3">
      <c r="A376" s="49">
        <v>374</v>
      </c>
      <c r="B376" s="34"/>
      <c r="C376" s="30"/>
      <c r="D376" s="67"/>
      <c r="E376" s="77"/>
      <c r="F376" s="31"/>
      <c r="G376" s="33"/>
      <c r="H376" s="8">
        <f t="shared" si="17"/>
        <v>0</v>
      </c>
      <c r="I376" s="8">
        <f t="shared" si="18"/>
        <v>0</v>
      </c>
      <c r="J376" s="9">
        <f t="shared" si="19"/>
        <v>0</v>
      </c>
    </row>
    <row r="377" spans="1:10" ht="15.6" x14ac:dyDescent="0.3">
      <c r="A377" s="49">
        <v>375</v>
      </c>
      <c r="B377" s="34"/>
      <c r="C377" s="30"/>
      <c r="D377" s="67"/>
      <c r="E377" s="75"/>
      <c r="F377" s="31"/>
      <c r="G377" s="33"/>
      <c r="H377" s="8">
        <f t="shared" si="17"/>
        <v>0</v>
      </c>
      <c r="I377" s="8">
        <f t="shared" si="18"/>
        <v>0</v>
      </c>
      <c r="J377" s="9">
        <f t="shared" si="19"/>
        <v>0</v>
      </c>
    </row>
    <row r="378" spans="1:10" ht="15.6" x14ac:dyDescent="0.3">
      <c r="A378" s="49">
        <v>376</v>
      </c>
      <c r="B378" s="34"/>
      <c r="C378" s="30"/>
      <c r="D378" s="67"/>
      <c r="E378" s="76"/>
      <c r="F378" s="31"/>
      <c r="G378" s="33"/>
      <c r="H378" s="8">
        <f t="shared" si="17"/>
        <v>0</v>
      </c>
      <c r="I378" s="8">
        <f t="shared" si="18"/>
        <v>0</v>
      </c>
      <c r="J378" s="9">
        <f t="shared" si="19"/>
        <v>0</v>
      </c>
    </row>
    <row r="379" spans="1:10" ht="15.6" x14ac:dyDescent="0.3">
      <c r="A379" s="49">
        <v>377</v>
      </c>
      <c r="B379" s="34"/>
      <c r="C379" s="30"/>
      <c r="D379" s="67"/>
      <c r="E379" s="76"/>
      <c r="F379" s="31"/>
      <c r="G379" s="33"/>
      <c r="H379" s="8">
        <f t="shared" si="17"/>
        <v>0</v>
      </c>
      <c r="I379" s="8">
        <f t="shared" si="18"/>
        <v>0</v>
      </c>
      <c r="J379" s="9">
        <f t="shared" si="19"/>
        <v>0</v>
      </c>
    </row>
    <row r="380" spans="1:10" ht="15.6" x14ac:dyDescent="0.3">
      <c r="A380" s="49">
        <v>378</v>
      </c>
      <c r="B380" s="34"/>
      <c r="C380" s="30"/>
      <c r="D380" s="67"/>
      <c r="E380" s="76"/>
      <c r="F380" s="31"/>
      <c r="G380" s="33"/>
      <c r="H380" s="8">
        <f t="shared" si="17"/>
        <v>0</v>
      </c>
      <c r="I380" s="8">
        <f t="shared" si="18"/>
        <v>0</v>
      </c>
      <c r="J380" s="9">
        <f t="shared" si="19"/>
        <v>0</v>
      </c>
    </row>
    <row r="381" spans="1:10" ht="15.6" x14ac:dyDescent="0.3">
      <c r="A381" s="49">
        <v>379</v>
      </c>
      <c r="B381" s="34"/>
      <c r="C381" s="30"/>
      <c r="D381" s="67"/>
      <c r="E381" s="76"/>
      <c r="F381" s="31"/>
      <c r="G381" s="33"/>
      <c r="H381" s="8">
        <f t="shared" si="17"/>
        <v>0</v>
      </c>
      <c r="I381" s="8">
        <f t="shared" si="18"/>
        <v>0</v>
      </c>
      <c r="J381" s="9">
        <f t="shared" si="19"/>
        <v>0</v>
      </c>
    </row>
    <row r="382" spans="1:10" ht="15.6" x14ac:dyDescent="0.3">
      <c r="A382" s="49">
        <v>380</v>
      </c>
      <c r="B382" s="34"/>
      <c r="C382" s="30"/>
      <c r="D382" s="67"/>
      <c r="E382" s="76"/>
      <c r="F382" s="31"/>
      <c r="G382" s="33"/>
      <c r="H382" s="8">
        <f t="shared" si="17"/>
        <v>0</v>
      </c>
      <c r="I382" s="8">
        <f t="shared" si="18"/>
        <v>0</v>
      </c>
      <c r="J382" s="9">
        <f t="shared" si="19"/>
        <v>0</v>
      </c>
    </row>
    <row r="383" spans="1:10" ht="15.6" x14ac:dyDescent="0.3">
      <c r="A383" s="49">
        <v>381</v>
      </c>
      <c r="B383" s="34"/>
      <c r="C383" s="30"/>
      <c r="D383" s="67"/>
      <c r="E383" s="76"/>
      <c r="F383" s="31"/>
      <c r="G383" s="33"/>
      <c r="H383" s="8">
        <f t="shared" si="17"/>
        <v>0</v>
      </c>
      <c r="I383" s="8">
        <f t="shared" si="18"/>
        <v>0</v>
      </c>
      <c r="J383" s="9">
        <f t="shared" si="19"/>
        <v>0</v>
      </c>
    </row>
    <row r="384" spans="1:10" ht="15.6" x14ac:dyDescent="0.3">
      <c r="A384" s="49">
        <v>382</v>
      </c>
      <c r="B384" s="34"/>
      <c r="C384" s="30"/>
      <c r="D384" s="67"/>
      <c r="E384" s="76"/>
      <c r="F384" s="31"/>
      <c r="G384" s="33"/>
      <c r="H384" s="8">
        <f t="shared" si="17"/>
        <v>0</v>
      </c>
      <c r="I384" s="8">
        <f t="shared" si="18"/>
        <v>0</v>
      </c>
      <c r="J384" s="9">
        <f t="shared" si="19"/>
        <v>0</v>
      </c>
    </row>
    <row r="385" spans="1:10" ht="15.6" x14ac:dyDescent="0.3">
      <c r="A385" s="49">
        <v>383</v>
      </c>
      <c r="B385" s="34"/>
      <c r="C385" s="30"/>
      <c r="D385" s="67"/>
      <c r="E385" s="76"/>
      <c r="F385" s="31"/>
      <c r="G385" s="33"/>
      <c r="H385" s="8">
        <f t="shared" si="17"/>
        <v>0</v>
      </c>
      <c r="I385" s="8">
        <f t="shared" si="18"/>
        <v>0</v>
      </c>
      <c r="J385" s="9">
        <f t="shared" si="19"/>
        <v>0</v>
      </c>
    </row>
    <row r="386" spans="1:10" ht="15.6" x14ac:dyDescent="0.3">
      <c r="A386" s="49">
        <v>384</v>
      </c>
      <c r="B386" s="34"/>
      <c r="C386" s="30"/>
      <c r="D386" s="67"/>
      <c r="E386" s="76"/>
      <c r="F386" s="31"/>
      <c r="G386" s="33"/>
      <c r="H386" s="8">
        <f t="shared" si="17"/>
        <v>0</v>
      </c>
      <c r="I386" s="8">
        <f t="shared" si="18"/>
        <v>0</v>
      </c>
      <c r="J386" s="9">
        <f t="shared" si="19"/>
        <v>0</v>
      </c>
    </row>
    <row r="387" spans="1:10" ht="15.6" x14ac:dyDescent="0.3">
      <c r="A387" s="49">
        <v>385</v>
      </c>
      <c r="B387" s="34"/>
      <c r="C387" s="30"/>
      <c r="D387" s="67"/>
      <c r="E387" s="76"/>
      <c r="F387" s="31"/>
      <c r="G387" s="33"/>
      <c r="H387" s="8">
        <f t="shared" ref="H387:H450" si="20">IF(B387&gt;0,1,0)</f>
        <v>0</v>
      </c>
      <c r="I387" s="8">
        <f t="shared" ref="I387:I450" si="21">IF(C387&gt;0,1,0)</f>
        <v>0</v>
      </c>
      <c r="J387" s="9">
        <f t="shared" si="19"/>
        <v>0</v>
      </c>
    </row>
    <row r="388" spans="1:10" ht="15.6" x14ac:dyDescent="0.3">
      <c r="A388" s="49">
        <v>386</v>
      </c>
      <c r="B388" s="34"/>
      <c r="C388" s="30"/>
      <c r="D388" s="67"/>
      <c r="E388" s="76"/>
      <c r="F388" s="31"/>
      <c r="G388" s="33"/>
      <c r="H388" s="8">
        <f t="shared" si="20"/>
        <v>0</v>
      </c>
      <c r="I388" s="8">
        <f t="shared" si="21"/>
        <v>0</v>
      </c>
      <c r="J388" s="9">
        <f t="shared" si="19"/>
        <v>0</v>
      </c>
    </row>
    <row r="389" spans="1:10" ht="15.6" x14ac:dyDescent="0.3">
      <c r="A389" s="49">
        <v>387</v>
      </c>
      <c r="B389" s="34"/>
      <c r="C389" s="30"/>
      <c r="D389" s="67"/>
      <c r="E389" s="76"/>
      <c r="F389" s="31"/>
      <c r="G389" s="33"/>
      <c r="H389" s="8">
        <f t="shared" si="20"/>
        <v>0</v>
      </c>
      <c r="I389" s="8">
        <f t="shared" si="21"/>
        <v>0</v>
      </c>
      <c r="J389" s="9">
        <f t="shared" si="19"/>
        <v>0</v>
      </c>
    </row>
    <row r="390" spans="1:10" ht="15.6" x14ac:dyDescent="0.3">
      <c r="A390" s="49">
        <v>388</v>
      </c>
      <c r="B390" s="34"/>
      <c r="C390" s="30"/>
      <c r="D390" s="67"/>
      <c r="E390" s="76"/>
      <c r="F390" s="35"/>
      <c r="G390" s="33"/>
      <c r="H390" s="8">
        <f t="shared" si="20"/>
        <v>0</v>
      </c>
      <c r="I390" s="8">
        <f t="shared" si="21"/>
        <v>0</v>
      </c>
      <c r="J390" s="9">
        <f t="shared" si="19"/>
        <v>0</v>
      </c>
    </row>
    <row r="391" spans="1:10" ht="15.6" x14ac:dyDescent="0.3">
      <c r="A391" s="49">
        <v>389</v>
      </c>
      <c r="B391" s="29"/>
      <c r="C391" s="30"/>
      <c r="D391" s="67"/>
      <c r="E391" s="76"/>
      <c r="F391" s="31"/>
      <c r="G391" s="32"/>
      <c r="H391" s="8">
        <f t="shared" si="20"/>
        <v>0</v>
      </c>
      <c r="I391" s="8">
        <f t="shared" si="21"/>
        <v>0</v>
      </c>
      <c r="J391" s="9">
        <f>H391-I391</f>
        <v>0</v>
      </c>
    </row>
    <row r="392" spans="1:10" ht="15.6" x14ac:dyDescent="0.3">
      <c r="A392" s="49">
        <v>390</v>
      </c>
      <c r="B392" s="29"/>
      <c r="C392" s="30"/>
      <c r="D392" s="67"/>
      <c r="E392" s="76"/>
      <c r="F392" s="31"/>
      <c r="G392" s="32"/>
      <c r="H392" s="8">
        <f t="shared" si="20"/>
        <v>0</v>
      </c>
      <c r="I392" s="8">
        <f t="shared" si="21"/>
        <v>0</v>
      </c>
      <c r="J392" s="9">
        <f t="shared" ref="J392:J455" si="22">H392-I392</f>
        <v>0</v>
      </c>
    </row>
    <row r="393" spans="1:10" ht="15.6" x14ac:dyDescent="0.3">
      <c r="A393" s="49">
        <v>391</v>
      </c>
      <c r="B393" s="29"/>
      <c r="C393" s="30"/>
      <c r="D393" s="67"/>
      <c r="E393" s="76"/>
      <c r="F393" s="31"/>
      <c r="G393" s="33"/>
      <c r="H393" s="8">
        <f t="shared" si="20"/>
        <v>0</v>
      </c>
      <c r="I393" s="8">
        <f t="shared" si="21"/>
        <v>0</v>
      </c>
      <c r="J393" s="9">
        <f t="shared" si="22"/>
        <v>0</v>
      </c>
    </row>
    <row r="394" spans="1:10" ht="15.6" x14ac:dyDescent="0.3">
      <c r="A394" s="49">
        <v>392</v>
      </c>
      <c r="B394" s="29"/>
      <c r="C394" s="30"/>
      <c r="D394" s="67"/>
      <c r="E394" s="76"/>
      <c r="F394" s="31"/>
      <c r="G394" s="33"/>
      <c r="H394" s="8">
        <f t="shared" si="20"/>
        <v>0</v>
      </c>
      <c r="I394" s="8">
        <f t="shared" si="21"/>
        <v>0</v>
      </c>
      <c r="J394" s="9">
        <f t="shared" si="22"/>
        <v>0</v>
      </c>
    </row>
    <row r="395" spans="1:10" ht="15.6" x14ac:dyDescent="0.3">
      <c r="A395" s="49">
        <v>393</v>
      </c>
      <c r="B395" s="29"/>
      <c r="C395" s="30"/>
      <c r="D395" s="67"/>
      <c r="E395" s="76"/>
      <c r="F395" s="31"/>
      <c r="G395" s="33"/>
      <c r="H395" s="8">
        <f t="shared" si="20"/>
        <v>0</v>
      </c>
      <c r="I395" s="8">
        <f t="shared" si="21"/>
        <v>0</v>
      </c>
      <c r="J395" s="9">
        <f t="shared" si="22"/>
        <v>0</v>
      </c>
    </row>
    <row r="396" spans="1:10" ht="15.6" x14ac:dyDescent="0.3">
      <c r="A396" s="49">
        <v>394</v>
      </c>
      <c r="B396" s="29"/>
      <c r="C396" s="30"/>
      <c r="D396" s="67"/>
      <c r="E396" s="76"/>
      <c r="F396" s="31"/>
      <c r="G396" s="33"/>
      <c r="H396" s="8">
        <f t="shared" si="20"/>
        <v>0</v>
      </c>
      <c r="I396" s="8">
        <f t="shared" si="21"/>
        <v>0</v>
      </c>
      <c r="J396" s="9">
        <f t="shared" si="22"/>
        <v>0</v>
      </c>
    </row>
    <row r="397" spans="1:10" ht="15.6" x14ac:dyDescent="0.3">
      <c r="A397" s="49">
        <v>395</v>
      </c>
      <c r="B397" s="29"/>
      <c r="C397" s="30"/>
      <c r="D397" s="67"/>
      <c r="E397" s="76"/>
      <c r="F397" s="31"/>
      <c r="G397" s="33"/>
      <c r="H397" s="8">
        <f t="shared" si="20"/>
        <v>0</v>
      </c>
      <c r="I397" s="8">
        <f t="shared" si="21"/>
        <v>0</v>
      </c>
      <c r="J397" s="9">
        <f t="shared" si="22"/>
        <v>0</v>
      </c>
    </row>
    <row r="398" spans="1:10" ht="15.6" x14ac:dyDescent="0.3">
      <c r="A398" s="49">
        <v>396</v>
      </c>
      <c r="B398" s="29"/>
      <c r="C398" s="30"/>
      <c r="D398" s="67"/>
      <c r="E398" s="76"/>
      <c r="F398" s="31"/>
      <c r="G398" s="33"/>
      <c r="H398" s="8">
        <f t="shared" si="20"/>
        <v>0</v>
      </c>
      <c r="I398" s="8">
        <f t="shared" si="21"/>
        <v>0</v>
      </c>
      <c r="J398" s="9">
        <f t="shared" si="22"/>
        <v>0</v>
      </c>
    </row>
    <row r="399" spans="1:10" ht="15.6" x14ac:dyDescent="0.3">
      <c r="A399" s="49">
        <v>397</v>
      </c>
      <c r="B399" s="29"/>
      <c r="C399" s="30"/>
      <c r="D399" s="67"/>
      <c r="E399" s="76"/>
      <c r="F399" s="31"/>
      <c r="G399" s="33"/>
      <c r="H399" s="8">
        <f t="shared" si="20"/>
        <v>0</v>
      </c>
      <c r="I399" s="8">
        <f t="shared" si="21"/>
        <v>0</v>
      </c>
      <c r="J399" s="9">
        <f t="shared" si="22"/>
        <v>0</v>
      </c>
    </row>
    <row r="400" spans="1:10" ht="15.6" x14ac:dyDescent="0.3">
      <c r="A400" s="49">
        <v>398</v>
      </c>
      <c r="B400" s="29"/>
      <c r="C400" s="30"/>
      <c r="D400" s="67"/>
      <c r="E400" s="76"/>
      <c r="F400" s="31"/>
      <c r="G400" s="33"/>
      <c r="H400" s="8">
        <f t="shared" si="20"/>
        <v>0</v>
      </c>
      <c r="I400" s="8">
        <f t="shared" si="21"/>
        <v>0</v>
      </c>
      <c r="J400" s="9">
        <f t="shared" si="22"/>
        <v>0</v>
      </c>
    </row>
    <row r="401" spans="1:10" ht="15.6" x14ac:dyDescent="0.3">
      <c r="A401" s="49">
        <v>399</v>
      </c>
      <c r="B401" s="29"/>
      <c r="C401" s="30"/>
      <c r="D401" s="67"/>
      <c r="E401" s="76"/>
      <c r="F401" s="31"/>
      <c r="G401" s="32"/>
      <c r="H401" s="8">
        <f t="shared" si="20"/>
        <v>0</v>
      </c>
      <c r="I401" s="8">
        <f t="shared" si="21"/>
        <v>0</v>
      </c>
      <c r="J401" s="9">
        <f t="shared" si="22"/>
        <v>0</v>
      </c>
    </row>
    <row r="402" spans="1:10" ht="15.6" x14ac:dyDescent="0.3">
      <c r="A402" s="49">
        <v>400</v>
      </c>
      <c r="B402" s="29"/>
      <c r="C402" s="30"/>
      <c r="D402" s="67"/>
      <c r="E402" s="76"/>
      <c r="F402" s="31"/>
      <c r="G402" s="33"/>
      <c r="H402" s="8">
        <f t="shared" si="20"/>
        <v>0</v>
      </c>
      <c r="I402" s="8">
        <f t="shared" si="21"/>
        <v>0</v>
      </c>
      <c r="J402" s="9">
        <f t="shared" si="22"/>
        <v>0</v>
      </c>
    </row>
    <row r="403" spans="1:10" ht="15.6" x14ac:dyDescent="0.3">
      <c r="A403" s="49">
        <v>401</v>
      </c>
      <c r="B403" s="29"/>
      <c r="C403" s="30"/>
      <c r="D403" s="67"/>
      <c r="E403" s="76"/>
      <c r="F403" s="31"/>
      <c r="G403" s="33"/>
      <c r="H403" s="8">
        <f t="shared" si="20"/>
        <v>0</v>
      </c>
      <c r="I403" s="8">
        <f t="shared" si="21"/>
        <v>0</v>
      </c>
      <c r="J403" s="9">
        <f t="shared" si="22"/>
        <v>0</v>
      </c>
    </row>
    <row r="404" spans="1:10" ht="15.6" x14ac:dyDescent="0.3">
      <c r="A404" s="49">
        <v>402</v>
      </c>
      <c r="B404" s="29"/>
      <c r="C404" s="30"/>
      <c r="D404" s="67"/>
      <c r="E404" s="76"/>
      <c r="F404" s="31"/>
      <c r="G404" s="33"/>
      <c r="H404" s="8">
        <f t="shared" si="20"/>
        <v>0</v>
      </c>
      <c r="I404" s="8">
        <f t="shared" si="21"/>
        <v>0</v>
      </c>
      <c r="J404" s="9">
        <f t="shared" si="22"/>
        <v>0</v>
      </c>
    </row>
    <row r="405" spans="1:10" ht="15.6" x14ac:dyDescent="0.3">
      <c r="A405" s="49">
        <v>403</v>
      </c>
      <c r="B405" s="29"/>
      <c r="C405" s="30"/>
      <c r="D405" s="67"/>
      <c r="E405" s="76"/>
      <c r="F405" s="31"/>
      <c r="G405" s="33"/>
      <c r="H405" s="8">
        <f t="shared" si="20"/>
        <v>0</v>
      </c>
      <c r="I405" s="8">
        <f t="shared" si="21"/>
        <v>0</v>
      </c>
      <c r="J405" s="9">
        <f t="shared" si="22"/>
        <v>0</v>
      </c>
    </row>
    <row r="406" spans="1:10" ht="15.6" x14ac:dyDescent="0.3">
      <c r="A406" s="49">
        <v>404</v>
      </c>
      <c r="B406" s="29"/>
      <c r="C406" s="30"/>
      <c r="D406" s="67"/>
      <c r="E406" s="76"/>
      <c r="F406" s="31"/>
      <c r="G406" s="32"/>
      <c r="H406" s="8">
        <f t="shared" si="20"/>
        <v>0</v>
      </c>
      <c r="I406" s="8">
        <f t="shared" si="21"/>
        <v>0</v>
      </c>
      <c r="J406" s="9">
        <f t="shared" si="22"/>
        <v>0</v>
      </c>
    </row>
    <row r="407" spans="1:10" ht="15.6" x14ac:dyDescent="0.3">
      <c r="A407" s="49">
        <v>405</v>
      </c>
      <c r="B407" s="29"/>
      <c r="C407" s="30"/>
      <c r="D407" s="67"/>
      <c r="E407" s="76"/>
      <c r="F407" s="31"/>
      <c r="G407" s="32"/>
      <c r="H407" s="8">
        <f t="shared" si="20"/>
        <v>0</v>
      </c>
      <c r="I407" s="8">
        <f t="shared" si="21"/>
        <v>0</v>
      </c>
      <c r="J407" s="9">
        <f t="shared" si="22"/>
        <v>0</v>
      </c>
    </row>
    <row r="408" spans="1:10" ht="15.6" x14ac:dyDescent="0.3">
      <c r="A408" s="49">
        <v>406</v>
      </c>
      <c r="B408" s="29"/>
      <c r="C408" s="30"/>
      <c r="D408" s="67"/>
      <c r="E408" s="76"/>
      <c r="F408" s="31"/>
      <c r="G408" s="33"/>
      <c r="H408" s="8">
        <f t="shared" si="20"/>
        <v>0</v>
      </c>
      <c r="I408" s="8">
        <f t="shared" si="21"/>
        <v>0</v>
      </c>
      <c r="J408" s="9">
        <f t="shared" si="22"/>
        <v>0</v>
      </c>
    </row>
    <row r="409" spans="1:10" ht="15.6" x14ac:dyDescent="0.3">
      <c r="A409" s="49">
        <v>407</v>
      </c>
      <c r="B409" s="29"/>
      <c r="C409" s="30"/>
      <c r="D409" s="67"/>
      <c r="E409" s="76"/>
      <c r="F409" s="31"/>
      <c r="G409" s="33"/>
      <c r="H409" s="8">
        <f t="shared" si="20"/>
        <v>0</v>
      </c>
      <c r="I409" s="8">
        <f t="shared" si="21"/>
        <v>0</v>
      </c>
      <c r="J409" s="9">
        <f t="shared" si="22"/>
        <v>0</v>
      </c>
    </row>
    <row r="410" spans="1:10" ht="15.6" x14ac:dyDescent="0.3">
      <c r="A410" s="49">
        <v>408</v>
      </c>
      <c r="B410" s="29"/>
      <c r="C410" s="30"/>
      <c r="D410" s="67"/>
      <c r="E410" s="76"/>
      <c r="F410" s="31"/>
      <c r="G410" s="33"/>
      <c r="H410" s="8">
        <f t="shared" si="20"/>
        <v>0</v>
      </c>
      <c r="I410" s="8">
        <f t="shared" si="21"/>
        <v>0</v>
      </c>
      <c r="J410" s="9">
        <f t="shared" si="22"/>
        <v>0</v>
      </c>
    </row>
    <row r="411" spans="1:10" ht="15.6" x14ac:dyDescent="0.3">
      <c r="A411" s="49">
        <v>409</v>
      </c>
      <c r="B411" s="29"/>
      <c r="C411" s="30"/>
      <c r="D411" s="67"/>
      <c r="E411" s="76"/>
      <c r="F411" s="31"/>
      <c r="G411" s="33"/>
      <c r="H411" s="8">
        <f t="shared" si="20"/>
        <v>0</v>
      </c>
      <c r="I411" s="8">
        <f t="shared" si="21"/>
        <v>0</v>
      </c>
      <c r="J411" s="9">
        <f t="shared" si="22"/>
        <v>0</v>
      </c>
    </row>
    <row r="412" spans="1:10" ht="15.6" x14ac:dyDescent="0.3">
      <c r="A412" s="49">
        <v>410</v>
      </c>
      <c r="B412" s="29"/>
      <c r="C412" s="30"/>
      <c r="D412" s="67"/>
      <c r="E412" s="76"/>
      <c r="F412" s="31"/>
      <c r="G412" s="33"/>
      <c r="H412" s="8">
        <f t="shared" si="20"/>
        <v>0</v>
      </c>
      <c r="I412" s="8">
        <f t="shared" si="21"/>
        <v>0</v>
      </c>
      <c r="J412" s="9">
        <f t="shared" si="22"/>
        <v>0</v>
      </c>
    </row>
    <row r="413" spans="1:10" ht="15.6" x14ac:dyDescent="0.3">
      <c r="A413" s="49">
        <v>411</v>
      </c>
      <c r="B413" s="29"/>
      <c r="C413" s="30"/>
      <c r="D413" s="67"/>
      <c r="E413" s="76"/>
      <c r="F413" s="31"/>
      <c r="G413" s="33"/>
      <c r="H413" s="8">
        <f t="shared" si="20"/>
        <v>0</v>
      </c>
      <c r="I413" s="8">
        <f t="shared" si="21"/>
        <v>0</v>
      </c>
      <c r="J413" s="9">
        <f t="shared" si="22"/>
        <v>0</v>
      </c>
    </row>
    <row r="414" spans="1:10" ht="15.6" x14ac:dyDescent="0.3">
      <c r="A414" s="49">
        <v>412</v>
      </c>
      <c r="B414" s="29"/>
      <c r="C414" s="30"/>
      <c r="D414" s="67"/>
      <c r="E414" s="76"/>
      <c r="F414" s="31"/>
      <c r="G414" s="33"/>
      <c r="H414" s="8">
        <f t="shared" si="20"/>
        <v>0</v>
      </c>
      <c r="I414" s="8">
        <f t="shared" si="21"/>
        <v>0</v>
      </c>
      <c r="J414" s="9">
        <f t="shared" si="22"/>
        <v>0</v>
      </c>
    </row>
    <row r="415" spans="1:10" ht="15.6" x14ac:dyDescent="0.3">
      <c r="A415" s="49">
        <v>413</v>
      </c>
      <c r="B415" s="29"/>
      <c r="C415" s="30"/>
      <c r="D415" s="67"/>
      <c r="E415" s="76"/>
      <c r="F415" s="31"/>
      <c r="G415" s="33"/>
      <c r="H415" s="8">
        <f t="shared" si="20"/>
        <v>0</v>
      </c>
      <c r="I415" s="8">
        <f t="shared" si="21"/>
        <v>0</v>
      </c>
      <c r="J415" s="9">
        <f t="shared" si="22"/>
        <v>0</v>
      </c>
    </row>
    <row r="416" spans="1:10" ht="15.6" x14ac:dyDescent="0.3">
      <c r="A416" s="49">
        <v>414</v>
      </c>
      <c r="B416" s="29"/>
      <c r="C416" s="30"/>
      <c r="D416" s="67"/>
      <c r="E416" s="76"/>
      <c r="F416" s="31"/>
      <c r="G416" s="33"/>
      <c r="H416" s="8">
        <f t="shared" si="20"/>
        <v>0</v>
      </c>
      <c r="I416" s="8">
        <f t="shared" si="21"/>
        <v>0</v>
      </c>
      <c r="J416" s="9">
        <f t="shared" si="22"/>
        <v>0</v>
      </c>
    </row>
    <row r="417" spans="1:10" ht="15.6" x14ac:dyDescent="0.3">
      <c r="A417" s="49">
        <v>415</v>
      </c>
      <c r="B417" s="29"/>
      <c r="C417" s="30"/>
      <c r="D417" s="67"/>
      <c r="E417" s="76"/>
      <c r="F417" s="31"/>
      <c r="G417" s="33"/>
      <c r="H417" s="8">
        <f t="shared" si="20"/>
        <v>0</v>
      </c>
      <c r="I417" s="8">
        <f t="shared" si="21"/>
        <v>0</v>
      </c>
      <c r="J417" s="9">
        <f t="shared" si="22"/>
        <v>0</v>
      </c>
    </row>
    <row r="418" spans="1:10" ht="15.6" x14ac:dyDescent="0.3">
      <c r="A418" s="49">
        <v>416</v>
      </c>
      <c r="B418" s="29"/>
      <c r="C418" s="30"/>
      <c r="D418" s="67"/>
      <c r="E418" s="76"/>
      <c r="F418" s="31"/>
      <c r="G418" s="33"/>
      <c r="H418" s="8">
        <f t="shared" si="20"/>
        <v>0</v>
      </c>
      <c r="I418" s="8">
        <f t="shared" si="21"/>
        <v>0</v>
      </c>
      <c r="J418" s="9">
        <f t="shared" si="22"/>
        <v>0</v>
      </c>
    </row>
    <row r="419" spans="1:10" ht="15.6" x14ac:dyDescent="0.3">
      <c r="A419" s="49">
        <v>417</v>
      </c>
      <c r="B419" s="29"/>
      <c r="C419" s="30"/>
      <c r="D419" s="67"/>
      <c r="E419" s="76"/>
      <c r="F419" s="31"/>
      <c r="G419" s="33"/>
      <c r="H419" s="8">
        <f t="shared" si="20"/>
        <v>0</v>
      </c>
      <c r="I419" s="8">
        <f t="shared" si="21"/>
        <v>0</v>
      </c>
      <c r="J419" s="9">
        <f t="shared" si="22"/>
        <v>0</v>
      </c>
    </row>
    <row r="420" spans="1:10" ht="15.6" x14ac:dyDescent="0.3">
      <c r="A420" s="49">
        <v>418</v>
      </c>
      <c r="B420" s="29"/>
      <c r="C420" s="30"/>
      <c r="D420" s="67"/>
      <c r="E420" s="76"/>
      <c r="F420" s="31"/>
      <c r="G420" s="33"/>
      <c r="H420" s="8">
        <f t="shared" si="20"/>
        <v>0</v>
      </c>
      <c r="I420" s="8">
        <f t="shared" si="21"/>
        <v>0</v>
      </c>
      <c r="J420" s="9">
        <f t="shared" si="22"/>
        <v>0</v>
      </c>
    </row>
    <row r="421" spans="1:10" ht="15.6" x14ac:dyDescent="0.3">
      <c r="A421" s="49">
        <v>419</v>
      </c>
      <c r="B421" s="29"/>
      <c r="C421" s="30"/>
      <c r="D421" s="67"/>
      <c r="E421" s="76"/>
      <c r="F421" s="31"/>
      <c r="G421" s="33"/>
      <c r="H421" s="8">
        <f t="shared" si="20"/>
        <v>0</v>
      </c>
      <c r="I421" s="8">
        <f t="shared" si="21"/>
        <v>0</v>
      </c>
      <c r="J421" s="9">
        <f t="shared" si="22"/>
        <v>0</v>
      </c>
    </row>
    <row r="422" spans="1:10" ht="15.6" x14ac:dyDescent="0.3">
      <c r="A422" s="49">
        <v>420</v>
      </c>
      <c r="B422" s="34"/>
      <c r="C422" s="30"/>
      <c r="D422" s="67"/>
      <c r="E422" s="76"/>
      <c r="F422" s="31"/>
      <c r="G422" s="33"/>
      <c r="H422" s="8">
        <f t="shared" si="20"/>
        <v>0</v>
      </c>
      <c r="I422" s="8">
        <f t="shared" si="21"/>
        <v>0</v>
      </c>
      <c r="J422" s="9">
        <f t="shared" si="22"/>
        <v>0</v>
      </c>
    </row>
    <row r="423" spans="1:10" ht="15.6" x14ac:dyDescent="0.3">
      <c r="A423" s="49">
        <v>421</v>
      </c>
      <c r="B423" s="34"/>
      <c r="C423" s="30"/>
      <c r="D423" s="67"/>
      <c r="E423" s="76"/>
      <c r="F423" s="31"/>
      <c r="G423" s="33"/>
      <c r="H423" s="8">
        <f t="shared" si="20"/>
        <v>0</v>
      </c>
      <c r="I423" s="8">
        <f t="shared" si="21"/>
        <v>0</v>
      </c>
      <c r="J423" s="9">
        <f t="shared" si="22"/>
        <v>0</v>
      </c>
    </row>
    <row r="424" spans="1:10" ht="15.6" x14ac:dyDescent="0.3">
      <c r="A424" s="49">
        <v>422</v>
      </c>
      <c r="B424" s="34"/>
      <c r="C424" s="30"/>
      <c r="D424" s="67"/>
      <c r="E424" s="76"/>
      <c r="F424" s="31"/>
      <c r="G424" s="33"/>
      <c r="H424" s="8">
        <f t="shared" si="20"/>
        <v>0</v>
      </c>
      <c r="I424" s="8">
        <f t="shared" si="21"/>
        <v>0</v>
      </c>
      <c r="J424" s="9">
        <f t="shared" si="22"/>
        <v>0</v>
      </c>
    </row>
    <row r="425" spans="1:10" ht="15.6" x14ac:dyDescent="0.3">
      <c r="A425" s="49">
        <v>423</v>
      </c>
      <c r="B425" s="34"/>
      <c r="C425" s="30"/>
      <c r="D425" s="67"/>
      <c r="E425" s="76"/>
      <c r="F425" s="31"/>
      <c r="G425" s="33"/>
      <c r="H425" s="8">
        <f t="shared" si="20"/>
        <v>0</v>
      </c>
      <c r="I425" s="8">
        <f t="shared" si="21"/>
        <v>0</v>
      </c>
      <c r="J425" s="9">
        <f t="shared" si="22"/>
        <v>0</v>
      </c>
    </row>
    <row r="426" spans="1:10" ht="15.6" x14ac:dyDescent="0.3">
      <c r="A426" s="49">
        <v>424</v>
      </c>
      <c r="B426" s="34"/>
      <c r="C426" s="30"/>
      <c r="D426" s="67"/>
      <c r="E426" s="76"/>
      <c r="F426" s="31"/>
      <c r="G426" s="33"/>
      <c r="H426" s="8">
        <f t="shared" si="20"/>
        <v>0</v>
      </c>
      <c r="I426" s="8">
        <f t="shared" si="21"/>
        <v>0</v>
      </c>
      <c r="J426" s="9">
        <f t="shared" si="22"/>
        <v>0</v>
      </c>
    </row>
    <row r="427" spans="1:10" ht="15.6" x14ac:dyDescent="0.3">
      <c r="A427" s="49">
        <v>425</v>
      </c>
      <c r="B427" s="34"/>
      <c r="C427" s="30"/>
      <c r="D427" s="67"/>
      <c r="E427" s="76"/>
      <c r="F427" s="31"/>
      <c r="G427" s="33"/>
      <c r="H427" s="8">
        <f t="shared" si="20"/>
        <v>0</v>
      </c>
      <c r="I427" s="8">
        <f t="shared" si="21"/>
        <v>0</v>
      </c>
      <c r="J427" s="9">
        <f t="shared" si="22"/>
        <v>0</v>
      </c>
    </row>
    <row r="428" spans="1:10" ht="15.6" x14ac:dyDescent="0.3">
      <c r="A428" s="49">
        <v>426</v>
      </c>
      <c r="B428" s="34"/>
      <c r="C428" s="30"/>
      <c r="D428" s="67"/>
      <c r="E428" s="76"/>
      <c r="F428" s="31"/>
      <c r="G428" s="33"/>
      <c r="H428" s="8">
        <f t="shared" si="20"/>
        <v>0</v>
      </c>
      <c r="I428" s="8">
        <f t="shared" si="21"/>
        <v>0</v>
      </c>
      <c r="J428" s="9">
        <f t="shared" si="22"/>
        <v>0</v>
      </c>
    </row>
    <row r="429" spans="1:10" ht="15.6" x14ac:dyDescent="0.3">
      <c r="A429" s="49">
        <v>427</v>
      </c>
      <c r="B429" s="34"/>
      <c r="C429" s="30"/>
      <c r="D429" s="67"/>
      <c r="E429" s="76"/>
      <c r="F429" s="31"/>
      <c r="G429" s="33"/>
      <c r="H429" s="8">
        <f t="shared" si="20"/>
        <v>0</v>
      </c>
      <c r="I429" s="8">
        <f t="shared" si="21"/>
        <v>0</v>
      </c>
      <c r="J429" s="9">
        <f t="shared" si="22"/>
        <v>0</v>
      </c>
    </row>
    <row r="430" spans="1:10" ht="15.6" x14ac:dyDescent="0.3">
      <c r="A430" s="49">
        <v>428</v>
      </c>
      <c r="B430" s="34"/>
      <c r="C430" s="30"/>
      <c r="D430" s="67"/>
      <c r="E430" s="76"/>
      <c r="F430" s="31"/>
      <c r="G430" s="33"/>
      <c r="H430" s="8">
        <f t="shared" si="20"/>
        <v>0</v>
      </c>
      <c r="I430" s="8">
        <f t="shared" si="21"/>
        <v>0</v>
      </c>
      <c r="J430" s="9">
        <f t="shared" si="22"/>
        <v>0</v>
      </c>
    </row>
    <row r="431" spans="1:10" ht="15.6" x14ac:dyDescent="0.3">
      <c r="A431" s="49">
        <v>429</v>
      </c>
      <c r="B431" s="34"/>
      <c r="C431" s="30"/>
      <c r="D431" s="67"/>
      <c r="E431" s="76"/>
      <c r="F431" s="31"/>
      <c r="G431" s="33"/>
      <c r="H431" s="8">
        <f t="shared" si="20"/>
        <v>0</v>
      </c>
      <c r="I431" s="8">
        <f t="shared" si="21"/>
        <v>0</v>
      </c>
      <c r="J431" s="9">
        <f t="shared" si="22"/>
        <v>0</v>
      </c>
    </row>
    <row r="432" spans="1:10" ht="15.6" x14ac:dyDescent="0.3">
      <c r="A432" s="49">
        <v>430</v>
      </c>
      <c r="B432" s="29"/>
      <c r="C432" s="30"/>
      <c r="D432" s="67"/>
      <c r="E432" s="76"/>
      <c r="F432" s="31"/>
      <c r="G432" s="33"/>
      <c r="H432" s="8">
        <f t="shared" si="20"/>
        <v>0</v>
      </c>
      <c r="I432" s="8">
        <f t="shared" si="21"/>
        <v>0</v>
      </c>
      <c r="J432" s="9">
        <f t="shared" si="22"/>
        <v>0</v>
      </c>
    </row>
    <row r="433" spans="1:10" ht="15.6" x14ac:dyDescent="0.3">
      <c r="A433" s="49">
        <v>431</v>
      </c>
      <c r="B433" s="29"/>
      <c r="C433" s="30"/>
      <c r="D433" s="67"/>
      <c r="E433" s="76"/>
      <c r="F433" s="31"/>
      <c r="G433" s="33"/>
      <c r="H433" s="8">
        <f t="shared" si="20"/>
        <v>0</v>
      </c>
      <c r="I433" s="8">
        <f t="shared" si="21"/>
        <v>0</v>
      </c>
      <c r="J433" s="9">
        <f t="shared" si="22"/>
        <v>0</v>
      </c>
    </row>
    <row r="434" spans="1:10" ht="15.6" x14ac:dyDescent="0.3">
      <c r="A434" s="49">
        <v>432</v>
      </c>
      <c r="B434" s="29"/>
      <c r="C434" s="30"/>
      <c r="D434" s="67"/>
      <c r="E434" s="76"/>
      <c r="F434" s="31"/>
      <c r="G434" s="33"/>
      <c r="H434" s="8">
        <f t="shared" si="20"/>
        <v>0</v>
      </c>
      <c r="I434" s="8">
        <f t="shared" si="21"/>
        <v>0</v>
      </c>
      <c r="J434" s="9">
        <f t="shared" si="22"/>
        <v>0</v>
      </c>
    </row>
    <row r="435" spans="1:10" ht="15.6" x14ac:dyDescent="0.3">
      <c r="A435" s="49">
        <v>433</v>
      </c>
      <c r="B435" s="34"/>
      <c r="C435" s="30"/>
      <c r="D435" s="67"/>
      <c r="E435" s="76"/>
      <c r="F435" s="31"/>
      <c r="G435" s="33"/>
      <c r="H435" s="8">
        <f t="shared" si="20"/>
        <v>0</v>
      </c>
      <c r="I435" s="8">
        <f t="shared" si="21"/>
        <v>0</v>
      </c>
      <c r="J435" s="9">
        <f t="shared" si="22"/>
        <v>0</v>
      </c>
    </row>
    <row r="436" spans="1:10" ht="15.6" x14ac:dyDescent="0.3">
      <c r="A436" s="49">
        <v>434</v>
      </c>
      <c r="B436" s="34"/>
      <c r="C436" s="30"/>
      <c r="D436" s="67"/>
      <c r="E436" s="76"/>
      <c r="F436" s="31"/>
      <c r="G436" s="33"/>
      <c r="H436" s="8">
        <f t="shared" si="20"/>
        <v>0</v>
      </c>
      <c r="I436" s="8">
        <f t="shared" si="21"/>
        <v>0</v>
      </c>
      <c r="J436" s="9">
        <f t="shared" si="22"/>
        <v>0</v>
      </c>
    </row>
    <row r="437" spans="1:10" ht="15.6" x14ac:dyDescent="0.3">
      <c r="A437" s="49">
        <v>435</v>
      </c>
      <c r="B437" s="29"/>
      <c r="C437" s="30"/>
      <c r="D437" s="67"/>
      <c r="E437" s="76"/>
      <c r="F437" s="31"/>
      <c r="G437" s="33"/>
      <c r="H437" s="8">
        <f t="shared" si="20"/>
        <v>0</v>
      </c>
      <c r="I437" s="8">
        <f t="shared" si="21"/>
        <v>0</v>
      </c>
      <c r="J437" s="9">
        <f t="shared" si="22"/>
        <v>0</v>
      </c>
    </row>
    <row r="438" spans="1:10" ht="15.6" x14ac:dyDescent="0.3">
      <c r="A438" s="49">
        <v>436</v>
      </c>
      <c r="B438" s="29"/>
      <c r="C438" s="30"/>
      <c r="D438" s="67"/>
      <c r="E438" s="76"/>
      <c r="F438" s="31"/>
      <c r="G438" s="33"/>
      <c r="H438" s="8">
        <f t="shared" si="20"/>
        <v>0</v>
      </c>
      <c r="I438" s="8">
        <f t="shared" si="21"/>
        <v>0</v>
      </c>
      <c r="J438" s="9">
        <f t="shared" si="22"/>
        <v>0</v>
      </c>
    </row>
    <row r="439" spans="1:10" ht="15.6" x14ac:dyDescent="0.3">
      <c r="A439" s="49">
        <v>437</v>
      </c>
      <c r="B439" s="29"/>
      <c r="C439" s="30"/>
      <c r="D439" s="67"/>
      <c r="E439" s="76"/>
      <c r="F439" s="31"/>
      <c r="G439" s="33"/>
      <c r="H439" s="8">
        <f t="shared" si="20"/>
        <v>0</v>
      </c>
      <c r="I439" s="8">
        <f t="shared" si="21"/>
        <v>0</v>
      </c>
      <c r="J439" s="9">
        <f t="shared" si="22"/>
        <v>0</v>
      </c>
    </row>
    <row r="440" spans="1:10" ht="15.6" x14ac:dyDescent="0.3">
      <c r="A440" s="49">
        <v>438</v>
      </c>
      <c r="B440" s="29"/>
      <c r="C440" s="30"/>
      <c r="D440" s="67"/>
      <c r="E440" s="76"/>
      <c r="F440" s="31"/>
      <c r="G440" s="33"/>
      <c r="H440" s="8">
        <f t="shared" si="20"/>
        <v>0</v>
      </c>
      <c r="I440" s="8">
        <f t="shared" si="21"/>
        <v>0</v>
      </c>
      <c r="J440" s="9">
        <f t="shared" si="22"/>
        <v>0</v>
      </c>
    </row>
    <row r="441" spans="1:10" ht="15.6" x14ac:dyDescent="0.3">
      <c r="A441" s="49">
        <v>439</v>
      </c>
      <c r="B441" s="34"/>
      <c r="C441" s="30"/>
      <c r="D441" s="67"/>
      <c r="E441" s="76"/>
      <c r="F441" s="31"/>
      <c r="G441" s="33"/>
      <c r="H441" s="8">
        <f t="shared" si="20"/>
        <v>0</v>
      </c>
      <c r="I441" s="8">
        <f t="shared" si="21"/>
        <v>0</v>
      </c>
      <c r="J441" s="9">
        <f t="shared" si="22"/>
        <v>0</v>
      </c>
    </row>
    <row r="442" spans="1:10" ht="15.6" x14ac:dyDescent="0.3">
      <c r="A442" s="49">
        <v>440</v>
      </c>
      <c r="B442" s="34"/>
      <c r="C442" s="30"/>
      <c r="D442" s="67"/>
      <c r="E442" s="76"/>
      <c r="F442" s="31"/>
      <c r="G442" s="33"/>
      <c r="H442" s="8">
        <f t="shared" si="20"/>
        <v>0</v>
      </c>
      <c r="I442" s="8">
        <f t="shared" si="21"/>
        <v>0</v>
      </c>
      <c r="J442" s="9">
        <f t="shared" si="22"/>
        <v>0</v>
      </c>
    </row>
    <row r="443" spans="1:10" ht="15.6" x14ac:dyDescent="0.3">
      <c r="A443" s="49">
        <v>441</v>
      </c>
      <c r="B443" s="34"/>
      <c r="C443" s="30"/>
      <c r="D443" s="67"/>
      <c r="E443" s="76"/>
      <c r="F443" s="31"/>
      <c r="G443" s="33"/>
      <c r="H443" s="8">
        <f t="shared" si="20"/>
        <v>0</v>
      </c>
      <c r="I443" s="8">
        <f t="shared" si="21"/>
        <v>0</v>
      </c>
      <c r="J443" s="9">
        <f t="shared" si="22"/>
        <v>0</v>
      </c>
    </row>
    <row r="444" spans="1:10" ht="15.6" x14ac:dyDescent="0.3">
      <c r="A444" s="49">
        <v>442</v>
      </c>
      <c r="B444" s="34"/>
      <c r="C444" s="30"/>
      <c r="D444" s="67"/>
      <c r="E444" s="76"/>
      <c r="F444" s="31"/>
      <c r="G444" s="33"/>
      <c r="H444" s="8">
        <f t="shared" si="20"/>
        <v>0</v>
      </c>
      <c r="I444" s="8">
        <f t="shared" si="21"/>
        <v>0</v>
      </c>
      <c r="J444" s="9">
        <f t="shared" si="22"/>
        <v>0</v>
      </c>
    </row>
    <row r="445" spans="1:10" ht="15.6" x14ac:dyDescent="0.3">
      <c r="A445" s="49">
        <v>443</v>
      </c>
      <c r="B445" s="34"/>
      <c r="C445" s="30"/>
      <c r="D445" s="67"/>
      <c r="E445" s="76"/>
      <c r="F445" s="31"/>
      <c r="G445" s="33"/>
      <c r="H445" s="8">
        <f t="shared" si="20"/>
        <v>0</v>
      </c>
      <c r="I445" s="8">
        <f t="shared" si="21"/>
        <v>0</v>
      </c>
      <c r="J445" s="9">
        <f t="shared" si="22"/>
        <v>0</v>
      </c>
    </row>
    <row r="446" spans="1:10" ht="15.6" x14ac:dyDescent="0.3">
      <c r="A446" s="49">
        <v>444</v>
      </c>
      <c r="B446" s="34"/>
      <c r="C446" s="30"/>
      <c r="D446" s="67"/>
      <c r="E446" s="76"/>
      <c r="F446" s="31"/>
      <c r="G446" s="33"/>
      <c r="H446" s="8">
        <f t="shared" si="20"/>
        <v>0</v>
      </c>
      <c r="I446" s="8">
        <f t="shared" si="21"/>
        <v>0</v>
      </c>
      <c r="J446" s="9">
        <f t="shared" si="22"/>
        <v>0</v>
      </c>
    </row>
    <row r="447" spans="1:10" ht="15.6" x14ac:dyDescent="0.3">
      <c r="A447" s="49">
        <v>445</v>
      </c>
      <c r="B447" s="34"/>
      <c r="C447" s="30"/>
      <c r="D447" s="67"/>
      <c r="E447" s="76"/>
      <c r="F447" s="31"/>
      <c r="G447" s="33"/>
      <c r="H447" s="8">
        <f t="shared" si="20"/>
        <v>0</v>
      </c>
      <c r="I447" s="8">
        <f t="shared" si="21"/>
        <v>0</v>
      </c>
      <c r="J447" s="9">
        <f t="shared" si="22"/>
        <v>0</v>
      </c>
    </row>
    <row r="448" spans="1:10" ht="15.6" x14ac:dyDescent="0.3">
      <c r="A448" s="49">
        <v>446</v>
      </c>
      <c r="B448" s="34"/>
      <c r="C448" s="30"/>
      <c r="D448" s="67"/>
      <c r="E448" s="76"/>
      <c r="F448" s="31"/>
      <c r="G448" s="33"/>
      <c r="H448" s="8">
        <f t="shared" si="20"/>
        <v>0</v>
      </c>
      <c r="I448" s="8">
        <f t="shared" si="21"/>
        <v>0</v>
      </c>
      <c r="J448" s="9">
        <f t="shared" si="22"/>
        <v>0</v>
      </c>
    </row>
    <row r="449" spans="1:10" ht="15.6" x14ac:dyDescent="0.3">
      <c r="A449" s="49">
        <v>447</v>
      </c>
      <c r="B449" s="34"/>
      <c r="C449" s="30"/>
      <c r="D449" s="67"/>
      <c r="E449" s="76"/>
      <c r="F449" s="31"/>
      <c r="G449" s="33"/>
      <c r="H449" s="8">
        <f t="shared" si="20"/>
        <v>0</v>
      </c>
      <c r="I449" s="8">
        <f t="shared" si="21"/>
        <v>0</v>
      </c>
      <c r="J449" s="9">
        <f t="shared" si="22"/>
        <v>0</v>
      </c>
    </row>
    <row r="450" spans="1:10" ht="15.6" x14ac:dyDescent="0.3">
      <c r="A450" s="49">
        <v>448</v>
      </c>
      <c r="B450" s="34"/>
      <c r="C450" s="30"/>
      <c r="D450" s="67"/>
      <c r="E450" s="76"/>
      <c r="F450" s="31"/>
      <c r="G450" s="33"/>
      <c r="H450" s="8">
        <f t="shared" si="20"/>
        <v>0</v>
      </c>
      <c r="I450" s="8">
        <f t="shared" si="21"/>
        <v>0</v>
      </c>
      <c r="J450" s="9">
        <f t="shared" si="22"/>
        <v>0</v>
      </c>
    </row>
    <row r="451" spans="1:10" ht="15.6" x14ac:dyDescent="0.3">
      <c r="A451" s="49">
        <v>449</v>
      </c>
      <c r="B451" s="34"/>
      <c r="C451" s="30"/>
      <c r="D451" s="67"/>
      <c r="E451" s="76"/>
      <c r="F451" s="31"/>
      <c r="G451" s="33"/>
      <c r="H451" s="8">
        <f t="shared" ref="H451:H514" si="23">IF(B451&gt;0,1,0)</f>
        <v>0</v>
      </c>
      <c r="I451" s="8">
        <f t="shared" ref="I451:I514" si="24">IF(C451&gt;0,1,0)</f>
        <v>0</v>
      </c>
      <c r="J451" s="9">
        <f t="shared" si="22"/>
        <v>0</v>
      </c>
    </row>
    <row r="452" spans="1:10" ht="15.6" x14ac:dyDescent="0.3">
      <c r="A452" s="49">
        <v>450</v>
      </c>
      <c r="B452" s="34"/>
      <c r="C452" s="30"/>
      <c r="D452" s="67"/>
      <c r="E452" s="76"/>
      <c r="F452" s="31"/>
      <c r="G452" s="33"/>
      <c r="H452" s="8">
        <f t="shared" si="23"/>
        <v>0</v>
      </c>
      <c r="I452" s="8">
        <f t="shared" si="24"/>
        <v>0</v>
      </c>
      <c r="J452" s="9">
        <f t="shared" si="22"/>
        <v>0</v>
      </c>
    </row>
    <row r="453" spans="1:10" ht="15.6" x14ac:dyDescent="0.3">
      <c r="A453" s="49">
        <v>451</v>
      </c>
      <c r="B453" s="34"/>
      <c r="C453" s="30"/>
      <c r="D453" s="67"/>
      <c r="E453" s="76"/>
      <c r="F453" s="31"/>
      <c r="G453" s="33"/>
      <c r="H453" s="8">
        <f t="shared" si="23"/>
        <v>0</v>
      </c>
      <c r="I453" s="8">
        <f t="shared" si="24"/>
        <v>0</v>
      </c>
      <c r="J453" s="9">
        <f t="shared" si="22"/>
        <v>0</v>
      </c>
    </row>
    <row r="454" spans="1:10" ht="15.6" x14ac:dyDescent="0.3">
      <c r="A454" s="49">
        <v>452</v>
      </c>
      <c r="B454" s="34"/>
      <c r="C454" s="30"/>
      <c r="D454" s="67"/>
      <c r="E454" s="76"/>
      <c r="F454" s="31"/>
      <c r="G454" s="33"/>
      <c r="H454" s="8">
        <f t="shared" si="23"/>
        <v>0</v>
      </c>
      <c r="I454" s="8">
        <f t="shared" si="24"/>
        <v>0</v>
      </c>
      <c r="J454" s="9">
        <f t="shared" si="22"/>
        <v>0</v>
      </c>
    </row>
    <row r="455" spans="1:10" ht="15.6" x14ac:dyDescent="0.3">
      <c r="A455" s="49">
        <v>453</v>
      </c>
      <c r="B455" s="34"/>
      <c r="C455" s="30"/>
      <c r="D455" s="67"/>
      <c r="E455" s="76"/>
      <c r="F455" s="31"/>
      <c r="G455" s="33"/>
      <c r="H455" s="8">
        <f t="shared" si="23"/>
        <v>0</v>
      </c>
      <c r="I455" s="8">
        <f t="shared" si="24"/>
        <v>0</v>
      </c>
      <c r="J455" s="9">
        <f t="shared" si="22"/>
        <v>0</v>
      </c>
    </row>
    <row r="456" spans="1:10" ht="15.6" x14ac:dyDescent="0.3">
      <c r="A456" s="49">
        <v>454</v>
      </c>
      <c r="B456" s="34"/>
      <c r="C456" s="30"/>
      <c r="D456" s="67"/>
      <c r="E456" s="76"/>
      <c r="F456" s="31"/>
      <c r="G456" s="33"/>
      <c r="H456" s="8">
        <f t="shared" si="23"/>
        <v>0</v>
      </c>
      <c r="I456" s="8">
        <f t="shared" si="24"/>
        <v>0</v>
      </c>
      <c r="J456" s="9">
        <f t="shared" ref="J456:J487" si="25">H456-I456</f>
        <v>0</v>
      </c>
    </row>
    <row r="457" spans="1:10" ht="15.6" x14ac:dyDescent="0.3">
      <c r="A457" s="49">
        <v>455</v>
      </c>
      <c r="B457" s="34"/>
      <c r="C457" s="30"/>
      <c r="D457" s="67"/>
      <c r="E457" s="76"/>
      <c r="F457" s="31"/>
      <c r="G457" s="33"/>
      <c r="H457" s="8">
        <f t="shared" si="23"/>
        <v>0</v>
      </c>
      <c r="I457" s="8">
        <f t="shared" si="24"/>
        <v>0</v>
      </c>
      <c r="J457" s="9">
        <f t="shared" si="25"/>
        <v>0</v>
      </c>
    </row>
    <row r="458" spans="1:10" ht="15.6" x14ac:dyDescent="0.3">
      <c r="A458" s="49">
        <v>456</v>
      </c>
      <c r="B458" s="34"/>
      <c r="C458" s="30"/>
      <c r="D458" s="67"/>
      <c r="E458" s="76"/>
      <c r="F458" s="31"/>
      <c r="G458" s="33"/>
      <c r="H458" s="8">
        <f t="shared" si="23"/>
        <v>0</v>
      </c>
      <c r="I458" s="8">
        <f t="shared" si="24"/>
        <v>0</v>
      </c>
      <c r="J458" s="9">
        <f t="shared" si="25"/>
        <v>0</v>
      </c>
    </row>
    <row r="459" spans="1:10" ht="15.6" x14ac:dyDescent="0.3">
      <c r="A459" s="49">
        <v>457</v>
      </c>
      <c r="B459" s="34"/>
      <c r="C459" s="30"/>
      <c r="D459" s="67"/>
      <c r="E459" s="76"/>
      <c r="F459" s="31"/>
      <c r="G459" s="33"/>
      <c r="H459" s="8">
        <f t="shared" si="23"/>
        <v>0</v>
      </c>
      <c r="I459" s="8">
        <f t="shared" si="24"/>
        <v>0</v>
      </c>
      <c r="J459" s="9">
        <f t="shared" si="25"/>
        <v>0</v>
      </c>
    </row>
    <row r="460" spans="1:10" ht="15.6" x14ac:dyDescent="0.3">
      <c r="A460" s="49">
        <v>458</v>
      </c>
      <c r="B460" s="34"/>
      <c r="C460" s="30"/>
      <c r="D460" s="67"/>
      <c r="E460" s="76"/>
      <c r="F460" s="31"/>
      <c r="G460" s="33"/>
      <c r="H460" s="8">
        <f t="shared" si="23"/>
        <v>0</v>
      </c>
      <c r="I460" s="8">
        <f t="shared" si="24"/>
        <v>0</v>
      </c>
      <c r="J460" s="9">
        <f t="shared" si="25"/>
        <v>0</v>
      </c>
    </row>
    <row r="461" spans="1:10" ht="15.6" x14ac:dyDescent="0.3">
      <c r="A461" s="49">
        <v>459</v>
      </c>
      <c r="B461" s="34"/>
      <c r="C461" s="30"/>
      <c r="D461" s="67"/>
      <c r="E461" s="76"/>
      <c r="F461" s="31"/>
      <c r="G461" s="33"/>
      <c r="H461" s="8">
        <f t="shared" si="23"/>
        <v>0</v>
      </c>
      <c r="I461" s="8">
        <f t="shared" si="24"/>
        <v>0</v>
      </c>
      <c r="J461" s="9">
        <f t="shared" si="25"/>
        <v>0</v>
      </c>
    </row>
    <row r="462" spans="1:10" ht="15.6" x14ac:dyDescent="0.3">
      <c r="A462" s="49">
        <v>460</v>
      </c>
      <c r="B462" s="34"/>
      <c r="C462" s="30"/>
      <c r="D462" s="67"/>
      <c r="E462" s="76"/>
      <c r="F462" s="31"/>
      <c r="G462" s="33"/>
      <c r="H462" s="8">
        <f t="shared" si="23"/>
        <v>0</v>
      </c>
      <c r="I462" s="8">
        <f t="shared" si="24"/>
        <v>0</v>
      </c>
      <c r="J462" s="9">
        <f t="shared" si="25"/>
        <v>0</v>
      </c>
    </row>
    <row r="463" spans="1:10" ht="15.6" x14ac:dyDescent="0.3">
      <c r="A463" s="49">
        <v>461</v>
      </c>
      <c r="B463" s="34"/>
      <c r="C463" s="30"/>
      <c r="D463" s="67"/>
      <c r="E463" s="76"/>
      <c r="F463" s="31"/>
      <c r="G463" s="33"/>
      <c r="H463" s="8">
        <f t="shared" si="23"/>
        <v>0</v>
      </c>
      <c r="I463" s="8">
        <f t="shared" si="24"/>
        <v>0</v>
      </c>
      <c r="J463" s="9">
        <f t="shared" si="25"/>
        <v>0</v>
      </c>
    </row>
    <row r="464" spans="1:10" ht="15.6" x14ac:dyDescent="0.3">
      <c r="A464" s="49">
        <v>462</v>
      </c>
      <c r="B464" s="34"/>
      <c r="C464" s="30"/>
      <c r="D464" s="67"/>
      <c r="E464" s="76"/>
      <c r="F464" s="31"/>
      <c r="G464" s="33"/>
      <c r="H464" s="8">
        <f t="shared" si="23"/>
        <v>0</v>
      </c>
      <c r="I464" s="8">
        <f t="shared" si="24"/>
        <v>0</v>
      </c>
      <c r="J464" s="9">
        <f t="shared" si="25"/>
        <v>0</v>
      </c>
    </row>
    <row r="465" spans="1:10" ht="15.6" x14ac:dyDescent="0.3">
      <c r="A465" s="49">
        <v>463</v>
      </c>
      <c r="B465" s="34"/>
      <c r="C465" s="30"/>
      <c r="D465" s="67"/>
      <c r="E465" s="76"/>
      <c r="F465" s="31"/>
      <c r="G465" s="33"/>
      <c r="H465" s="8">
        <f t="shared" si="23"/>
        <v>0</v>
      </c>
      <c r="I465" s="8">
        <f t="shared" si="24"/>
        <v>0</v>
      </c>
      <c r="J465" s="9">
        <f t="shared" si="25"/>
        <v>0</v>
      </c>
    </row>
    <row r="466" spans="1:10" ht="15.6" x14ac:dyDescent="0.3">
      <c r="A466" s="49">
        <v>464</v>
      </c>
      <c r="B466" s="34"/>
      <c r="C466" s="30"/>
      <c r="D466" s="67"/>
      <c r="E466" s="76"/>
      <c r="F466" s="31"/>
      <c r="G466" s="33"/>
      <c r="H466" s="8">
        <f t="shared" si="23"/>
        <v>0</v>
      </c>
      <c r="I466" s="8">
        <f t="shared" si="24"/>
        <v>0</v>
      </c>
      <c r="J466" s="9">
        <f t="shared" si="25"/>
        <v>0</v>
      </c>
    </row>
    <row r="467" spans="1:10" ht="15.6" x14ac:dyDescent="0.3">
      <c r="A467" s="49">
        <v>465</v>
      </c>
      <c r="B467" s="34"/>
      <c r="C467" s="30"/>
      <c r="D467" s="67"/>
      <c r="E467" s="76"/>
      <c r="F467" s="31"/>
      <c r="G467" s="33"/>
      <c r="H467" s="8">
        <f t="shared" si="23"/>
        <v>0</v>
      </c>
      <c r="I467" s="8">
        <f t="shared" si="24"/>
        <v>0</v>
      </c>
      <c r="J467" s="9">
        <f t="shared" si="25"/>
        <v>0</v>
      </c>
    </row>
    <row r="468" spans="1:10" ht="15.6" x14ac:dyDescent="0.3">
      <c r="A468" s="49">
        <v>466</v>
      </c>
      <c r="B468" s="34"/>
      <c r="C468" s="30"/>
      <c r="D468" s="67"/>
      <c r="E468" s="76"/>
      <c r="F468" s="31"/>
      <c r="G468" s="33"/>
      <c r="H468" s="8">
        <f t="shared" si="23"/>
        <v>0</v>
      </c>
      <c r="I468" s="8">
        <f t="shared" si="24"/>
        <v>0</v>
      </c>
      <c r="J468" s="9">
        <f t="shared" si="25"/>
        <v>0</v>
      </c>
    </row>
    <row r="469" spans="1:10" ht="15.6" x14ac:dyDescent="0.3">
      <c r="A469" s="49">
        <v>467</v>
      </c>
      <c r="B469" s="34"/>
      <c r="C469" s="30"/>
      <c r="D469" s="67"/>
      <c r="E469" s="76"/>
      <c r="F469" s="31"/>
      <c r="G469" s="33"/>
      <c r="H469" s="8">
        <f t="shared" si="23"/>
        <v>0</v>
      </c>
      <c r="I469" s="8">
        <f t="shared" si="24"/>
        <v>0</v>
      </c>
      <c r="J469" s="9">
        <f t="shared" si="25"/>
        <v>0</v>
      </c>
    </row>
    <row r="470" spans="1:10" ht="15.6" x14ac:dyDescent="0.3">
      <c r="A470" s="49">
        <v>468</v>
      </c>
      <c r="B470" s="34"/>
      <c r="C470" s="30"/>
      <c r="D470" s="67"/>
      <c r="E470" s="76"/>
      <c r="F470" s="31"/>
      <c r="G470" s="33"/>
      <c r="H470" s="8">
        <f t="shared" si="23"/>
        <v>0</v>
      </c>
      <c r="I470" s="8">
        <f t="shared" si="24"/>
        <v>0</v>
      </c>
      <c r="J470" s="9">
        <f t="shared" si="25"/>
        <v>0</v>
      </c>
    </row>
    <row r="471" spans="1:10" ht="15.6" x14ac:dyDescent="0.3">
      <c r="A471" s="49">
        <v>469</v>
      </c>
      <c r="B471" s="34"/>
      <c r="C471" s="30"/>
      <c r="D471" s="67"/>
      <c r="E471" s="76"/>
      <c r="F471" s="31"/>
      <c r="G471" s="33"/>
      <c r="H471" s="8">
        <f t="shared" si="23"/>
        <v>0</v>
      </c>
      <c r="I471" s="8">
        <f t="shared" si="24"/>
        <v>0</v>
      </c>
      <c r="J471" s="9">
        <f t="shared" si="25"/>
        <v>0</v>
      </c>
    </row>
    <row r="472" spans="1:10" ht="15.6" x14ac:dyDescent="0.3">
      <c r="A472" s="49">
        <v>470</v>
      </c>
      <c r="B472" s="34"/>
      <c r="C472" s="30"/>
      <c r="D472" s="67"/>
      <c r="E472" s="76"/>
      <c r="F472" s="31"/>
      <c r="G472" s="33"/>
      <c r="H472" s="8">
        <f t="shared" si="23"/>
        <v>0</v>
      </c>
      <c r="I472" s="8">
        <f t="shared" si="24"/>
        <v>0</v>
      </c>
      <c r="J472" s="9">
        <f t="shared" si="25"/>
        <v>0</v>
      </c>
    </row>
    <row r="473" spans="1:10" ht="15.6" x14ac:dyDescent="0.3">
      <c r="A473" s="49">
        <v>471</v>
      </c>
      <c r="B473" s="34"/>
      <c r="C473" s="30"/>
      <c r="D473" s="67"/>
      <c r="E473" s="77"/>
      <c r="F473" s="31"/>
      <c r="G473" s="33"/>
      <c r="H473" s="8">
        <f t="shared" si="23"/>
        <v>0</v>
      </c>
      <c r="I473" s="8">
        <f t="shared" si="24"/>
        <v>0</v>
      </c>
      <c r="J473" s="9">
        <f t="shared" si="25"/>
        <v>0</v>
      </c>
    </row>
    <row r="474" spans="1:10" ht="15.6" x14ac:dyDescent="0.3">
      <c r="A474" s="49">
        <v>472</v>
      </c>
      <c r="B474" s="34"/>
      <c r="C474" s="30"/>
      <c r="D474" s="67"/>
      <c r="E474" s="75"/>
      <c r="F474" s="31"/>
      <c r="G474" s="33"/>
      <c r="H474" s="8">
        <f t="shared" si="23"/>
        <v>0</v>
      </c>
      <c r="I474" s="8">
        <f t="shared" si="24"/>
        <v>0</v>
      </c>
      <c r="J474" s="9">
        <f t="shared" si="25"/>
        <v>0</v>
      </c>
    </row>
    <row r="475" spans="1:10" ht="15.6" x14ac:dyDescent="0.3">
      <c r="A475" s="49">
        <v>473</v>
      </c>
      <c r="B475" s="34"/>
      <c r="C475" s="30"/>
      <c r="D475" s="67"/>
      <c r="E475" s="76"/>
      <c r="F475" s="31"/>
      <c r="G475" s="33"/>
      <c r="H475" s="8">
        <f t="shared" si="23"/>
        <v>0</v>
      </c>
      <c r="I475" s="8">
        <f t="shared" si="24"/>
        <v>0</v>
      </c>
      <c r="J475" s="9">
        <f t="shared" si="25"/>
        <v>0</v>
      </c>
    </row>
    <row r="476" spans="1:10" ht="15.6" x14ac:dyDescent="0.3">
      <c r="A476" s="49">
        <v>474</v>
      </c>
      <c r="B476" s="34"/>
      <c r="C476" s="30"/>
      <c r="D476" s="67"/>
      <c r="E476" s="76"/>
      <c r="F476" s="31"/>
      <c r="G476" s="33"/>
      <c r="H476" s="8">
        <f t="shared" si="23"/>
        <v>0</v>
      </c>
      <c r="I476" s="8">
        <f t="shared" si="24"/>
        <v>0</v>
      </c>
      <c r="J476" s="9">
        <f t="shared" si="25"/>
        <v>0</v>
      </c>
    </row>
    <row r="477" spans="1:10" ht="15.6" x14ac:dyDescent="0.3">
      <c r="A477" s="49">
        <v>475</v>
      </c>
      <c r="B477" s="34"/>
      <c r="C477" s="30"/>
      <c r="D477" s="67"/>
      <c r="E477" s="76"/>
      <c r="F477" s="31"/>
      <c r="G477" s="33"/>
      <c r="H477" s="8">
        <f t="shared" si="23"/>
        <v>0</v>
      </c>
      <c r="I477" s="8">
        <f t="shared" si="24"/>
        <v>0</v>
      </c>
      <c r="J477" s="9">
        <f t="shared" si="25"/>
        <v>0</v>
      </c>
    </row>
    <row r="478" spans="1:10" ht="15.6" x14ac:dyDescent="0.3">
      <c r="A478" s="49">
        <v>476</v>
      </c>
      <c r="B478" s="34"/>
      <c r="C478" s="30"/>
      <c r="D478" s="67"/>
      <c r="E478" s="76"/>
      <c r="F478" s="31"/>
      <c r="G478" s="33"/>
      <c r="H478" s="8">
        <f t="shared" si="23"/>
        <v>0</v>
      </c>
      <c r="I478" s="8">
        <f t="shared" si="24"/>
        <v>0</v>
      </c>
      <c r="J478" s="9">
        <f t="shared" si="25"/>
        <v>0</v>
      </c>
    </row>
    <row r="479" spans="1:10" ht="15.6" x14ac:dyDescent="0.3">
      <c r="A479" s="49">
        <v>477</v>
      </c>
      <c r="B479" s="34"/>
      <c r="C479" s="30"/>
      <c r="D479" s="67"/>
      <c r="E479" s="76"/>
      <c r="F479" s="31"/>
      <c r="G479" s="33"/>
      <c r="H479" s="8">
        <f t="shared" si="23"/>
        <v>0</v>
      </c>
      <c r="I479" s="8">
        <f t="shared" si="24"/>
        <v>0</v>
      </c>
      <c r="J479" s="9">
        <f t="shared" si="25"/>
        <v>0</v>
      </c>
    </row>
    <row r="480" spans="1:10" ht="15.6" x14ac:dyDescent="0.3">
      <c r="A480" s="49">
        <v>478</v>
      </c>
      <c r="B480" s="34"/>
      <c r="C480" s="30"/>
      <c r="D480" s="67"/>
      <c r="E480" s="76"/>
      <c r="F480" s="31"/>
      <c r="G480" s="33"/>
      <c r="H480" s="8">
        <f t="shared" si="23"/>
        <v>0</v>
      </c>
      <c r="I480" s="8">
        <f t="shared" si="24"/>
        <v>0</v>
      </c>
      <c r="J480" s="9">
        <f t="shared" si="25"/>
        <v>0</v>
      </c>
    </row>
    <row r="481" spans="1:10" ht="15.6" x14ac:dyDescent="0.3">
      <c r="A481" s="49">
        <v>479</v>
      </c>
      <c r="B481" s="34"/>
      <c r="C481" s="30"/>
      <c r="D481" s="67"/>
      <c r="E481" s="76"/>
      <c r="F481" s="31"/>
      <c r="G481" s="33"/>
      <c r="H481" s="8">
        <f t="shared" si="23"/>
        <v>0</v>
      </c>
      <c r="I481" s="8">
        <f t="shared" si="24"/>
        <v>0</v>
      </c>
      <c r="J481" s="9">
        <f t="shared" si="25"/>
        <v>0</v>
      </c>
    </row>
    <row r="482" spans="1:10" ht="15.6" x14ac:dyDescent="0.3">
      <c r="A482" s="49">
        <v>480</v>
      </c>
      <c r="B482" s="34"/>
      <c r="C482" s="30"/>
      <c r="D482" s="67"/>
      <c r="E482" s="76"/>
      <c r="F482" s="31"/>
      <c r="G482" s="33"/>
      <c r="H482" s="8">
        <f t="shared" si="23"/>
        <v>0</v>
      </c>
      <c r="I482" s="8">
        <f t="shared" si="24"/>
        <v>0</v>
      </c>
      <c r="J482" s="9">
        <f t="shared" si="25"/>
        <v>0</v>
      </c>
    </row>
    <row r="483" spans="1:10" ht="15.6" x14ac:dyDescent="0.3">
      <c r="A483" s="49">
        <v>481</v>
      </c>
      <c r="B483" s="34"/>
      <c r="C483" s="30"/>
      <c r="D483" s="67"/>
      <c r="E483" s="76"/>
      <c r="F483" s="31"/>
      <c r="G483" s="33"/>
      <c r="H483" s="8">
        <f t="shared" si="23"/>
        <v>0</v>
      </c>
      <c r="I483" s="8">
        <f t="shared" si="24"/>
        <v>0</v>
      </c>
      <c r="J483" s="9">
        <f t="shared" si="25"/>
        <v>0</v>
      </c>
    </row>
    <row r="484" spans="1:10" ht="15.6" x14ac:dyDescent="0.3">
      <c r="A484" s="49">
        <v>482</v>
      </c>
      <c r="B484" s="34"/>
      <c r="C484" s="30"/>
      <c r="D484" s="67"/>
      <c r="E484" s="76"/>
      <c r="F484" s="31"/>
      <c r="G484" s="33"/>
      <c r="H484" s="8">
        <f t="shared" si="23"/>
        <v>0</v>
      </c>
      <c r="I484" s="8">
        <f t="shared" si="24"/>
        <v>0</v>
      </c>
      <c r="J484" s="9">
        <f t="shared" si="25"/>
        <v>0</v>
      </c>
    </row>
    <row r="485" spans="1:10" ht="15.6" x14ac:dyDescent="0.3">
      <c r="A485" s="49">
        <v>483</v>
      </c>
      <c r="B485" s="34"/>
      <c r="C485" s="30"/>
      <c r="D485" s="67"/>
      <c r="E485" s="76"/>
      <c r="F485" s="31"/>
      <c r="G485" s="33"/>
      <c r="H485" s="8">
        <f t="shared" si="23"/>
        <v>0</v>
      </c>
      <c r="I485" s="8">
        <f t="shared" si="24"/>
        <v>0</v>
      </c>
      <c r="J485" s="9">
        <f t="shared" si="25"/>
        <v>0</v>
      </c>
    </row>
    <row r="486" spans="1:10" ht="15.6" x14ac:dyDescent="0.3">
      <c r="A486" s="49">
        <v>484</v>
      </c>
      <c r="B486" s="34"/>
      <c r="C486" s="30"/>
      <c r="D486" s="67"/>
      <c r="E486" s="76"/>
      <c r="F486" s="31"/>
      <c r="G486" s="33"/>
      <c r="H486" s="8">
        <f t="shared" si="23"/>
        <v>0</v>
      </c>
      <c r="I486" s="8">
        <f t="shared" si="24"/>
        <v>0</v>
      </c>
      <c r="J486" s="9">
        <f t="shared" si="25"/>
        <v>0</v>
      </c>
    </row>
    <row r="487" spans="1:10" ht="15.6" x14ac:dyDescent="0.3">
      <c r="A487" s="49">
        <v>485</v>
      </c>
      <c r="B487" s="34"/>
      <c r="C487" s="30"/>
      <c r="D487" s="67"/>
      <c r="E487" s="76"/>
      <c r="F487" s="35"/>
      <c r="G487" s="33"/>
      <c r="H487" s="8">
        <f t="shared" si="23"/>
        <v>0</v>
      </c>
      <c r="I487" s="8">
        <f t="shared" si="24"/>
        <v>0</v>
      </c>
      <c r="J487" s="9">
        <f t="shared" si="25"/>
        <v>0</v>
      </c>
    </row>
    <row r="488" spans="1:10" ht="15.6" x14ac:dyDescent="0.3">
      <c r="A488" s="49">
        <v>486</v>
      </c>
      <c r="B488" s="29"/>
      <c r="C488" s="30"/>
      <c r="D488" s="67"/>
      <c r="E488" s="76"/>
      <c r="F488" s="31"/>
      <c r="G488" s="32"/>
      <c r="H488" s="8">
        <f t="shared" si="23"/>
        <v>0</v>
      </c>
      <c r="I488" s="8">
        <f t="shared" si="24"/>
        <v>0</v>
      </c>
      <c r="J488" s="9">
        <f>H488-I488</f>
        <v>0</v>
      </c>
    </row>
    <row r="489" spans="1:10" ht="15.6" x14ac:dyDescent="0.3">
      <c r="A489" s="49">
        <v>487</v>
      </c>
      <c r="B489" s="29"/>
      <c r="C489" s="30"/>
      <c r="D489" s="67"/>
      <c r="E489" s="76"/>
      <c r="F489" s="31"/>
      <c r="G489" s="32"/>
      <c r="H489" s="8">
        <f t="shared" si="23"/>
        <v>0</v>
      </c>
      <c r="I489" s="8">
        <f t="shared" si="24"/>
        <v>0</v>
      </c>
      <c r="J489" s="9">
        <f t="shared" ref="J489:J552" si="26">H489-I489</f>
        <v>0</v>
      </c>
    </row>
    <row r="490" spans="1:10" ht="15.6" x14ac:dyDescent="0.3">
      <c r="A490" s="49">
        <v>488</v>
      </c>
      <c r="B490" s="29"/>
      <c r="C490" s="30"/>
      <c r="D490" s="67"/>
      <c r="E490" s="76"/>
      <c r="F490" s="31"/>
      <c r="G490" s="33"/>
      <c r="H490" s="8">
        <f t="shared" si="23"/>
        <v>0</v>
      </c>
      <c r="I490" s="8">
        <f t="shared" si="24"/>
        <v>0</v>
      </c>
      <c r="J490" s="9">
        <f t="shared" si="26"/>
        <v>0</v>
      </c>
    </row>
    <row r="491" spans="1:10" ht="15.6" x14ac:dyDescent="0.3">
      <c r="A491" s="49">
        <v>489</v>
      </c>
      <c r="B491" s="29"/>
      <c r="C491" s="30"/>
      <c r="D491" s="67"/>
      <c r="E491" s="76"/>
      <c r="F491" s="31"/>
      <c r="G491" s="33"/>
      <c r="H491" s="8">
        <f t="shared" si="23"/>
        <v>0</v>
      </c>
      <c r="I491" s="8">
        <f t="shared" si="24"/>
        <v>0</v>
      </c>
      <c r="J491" s="9">
        <f t="shared" si="26"/>
        <v>0</v>
      </c>
    </row>
    <row r="492" spans="1:10" ht="15.6" x14ac:dyDescent="0.3">
      <c r="A492" s="49">
        <v>490</v>
      </c>
      <c r="B492" s="29"/>
      <c r="C492" s="30"/>
      <c r="D492" s="67"/>
      <c r="E492" s="76"/>
      <c r="F492" s="31"/>
      <c r="G492" s="33"/>
      <c r="H492" s="8">
        <f t="shared" si="23"/>
        <v>0</v>
      </c>
      <c r="I492" s="8">
        <f t="shared" si="24"/>
        <v>0</v>
      </c>
      <c r="J492" s="9">
        <f t="shared" si="26"/>
        <v>0</v>
      </c>
    </row>
    <row r="493" spans="1:10" ht="15.6" x14ac:dyDescent="0.3">
      <c r="A493" s="49">
        <v>491</v>
      </c>
      <c r="B493" s="29"/>
      <c r="C493" s="30"/>
      <c r="D493" s="67"/>
      <c r="E493" s="76"/>
      <c r="F493" s="31"/>
      <c r="G493" s="33"/>
      <c r="H493" s="8">
        <f t="shared" si="23"/>
        <v>0</v>
      </c>
      <c r="I493" s="8">
        <f t="shared" si="24"/>
        <v>0</v>
      </c>
      <c r="J493" s="9">
        <f t="shared" si="26"/>
        <v>0</v>
      </c>
    </row>
    <row r="494" spans="1:10" ht="15.6" x14ac:dyDescent="0.3">
      <c r="A494" s="49">
        <v>492</v>
      </c>
      <c r="B494" s="29"/>
      <c r="C494" s="30"/>
      <c r="D494" s="67"/>
      <c r="E494" s="76"/>
      <c r="F494" s="31"/>
      <c r="G494" s="33"/>
      <c r="H494" s="8">
        <f t="shared" si="23"/>
        <v>0</v>
      </c>
      <c r="I494" s="8">
        <f t="shared" si="24"/>
        <v>0</v>
      </c>
      <c r="J494" s="9">
        <f t="shared" si="26"/>
        <v>0</v>
      </c>
    </row>
    <row r="495" spans="1:10" ht="15.6" x14ac:dyDescent="0.3">
      <c r="A495" s="49">
        <v>493</v>
      </c>
      <c r="B495" s="29"/>
      <c r="C495" s="30"/>
      <c r="D495" s="67"/>
      <c r="E495" s="76"/>
      <c r="F495" s="31"/>
      <c r="G495" s="33"/>
      <c r="H495" s="8">
        <f t="shared" si="23"/>
        <v>0</v>
      </c>
      <c r="I495" s="8">
        <f t="shared" si="24"/>
        <v>0</v>
      </c>
      <c r="J495" s="9">
        <f t="shared" si="26"/>
        <v>0</v>
      </c>
    </row>
    <row r="496" spans="1:10" ht="15.6" x14ac:dyDescent="0.3">
      <c r="A496" s="49">
        <v>494</v>
      </c>
      <c r="B496" s="29"/>
      <c r="C496" s="30"/>
      <c r="D496" s="67"/>
      <c r="E496" s="76"/>
      <c r="F496" s="31"/>
      <c r="G496" s="33"/>
      <c r="H496" s="8">
        <f t="shared" si="23"/>
        <v>0</v>
      </c>
      <c r="I496" s="8">
        <f t="shared" si="24"/>
        <v>0</v>
      </c>
      <c r="J496" s="9">
        <f t="shared" si="26"/>
        <v>0</v>
      </c>
    </row>
    <row r="497" spans="1:10" ht="15.6" x14ac:dyDescent="0.3">
      <c r="A497" s="49">
        <v>495</v>
      </c>
      <c r="B497" s="29"/>
      <c r="C497" s="30"/>
      <c r="D497" s="67"/>
      <c r="E497" s="76"/>
      <c r="F497" s="31"/>
      <c r="G497" s="33"/>
      <c r="H497" s="8">
        <f t="shared" si="23"/>
        <v>0</v>
      </c>
      <c r="I497" s="8">
        <f t="shared" si="24"/>
        <v>0</v>
      </c>
      <c r="J497" s="9">
        <f t="shared" si="26"/>
        <v>0</v>
      </c>
    </row>
    <row r="498" spans="1:10" ht="15.6" x14ac:dyDescent="0.3">
      <c r="A498" s="49">
        <v>496</v>
      </c>
      <c r="B498" s="29"/>
      <c r="C498" s="30"/>
      <c r="D498" s="67"/>
      <c r="E498" s="76"/>
      <c r="F498" s="31"/>
      <c r="G498" s="32"/>
      <c r="H498" s="8">
        <f t="shared" si="23"/>
        <v>0</v>
      </c>
      <c r="I498" s="8">
        <f t="shared" si="24"/>
        <v>0</v>
      </c>
      <c r="J498" s="9">
        <f t="shared" si="26"/>
        <v>0</v>
      </c>
    </row>
    <row r="499" spans="1:10" ht="15.6" x14ac:dyDescent="0.3">
      <c r="A499" s="49">
        <v>497</v>
      </c>
      <c r="B499" s="29"/>
      <c r="C499" s="30"/>
      <c r="D499" s="67"/>
      <c r="E499" s="76"/>
      <c r="F499" s="31"/>
      <c r="G499" s="33"/>
      <c r="H499" s="8">
        <f t="shared" si="23"/>
        <v>0</v>
      </c>
      <c r="I499" s="8">
        <f t="shared" si="24"/>
        <v>0</v>
      </c>
      <c r="J499" s="9">
        <f t="shared" si="26"/>
        <v>0</v>
      </c>
    </row>
    <row r="500" spans="1:10" ht="15.6" x14ac:dyDescent="0.3">
      <c r="A500" s="49">
        <v>498</v>
      </c>
      <c r="B500" s="29"/>
      <c r="C500" s="30"/>
      <c r="D500" s="67"/>
      <c r="E500" s="76"/>
      <c r="F500" s="31"/>
      <c r="G500" s="33"/>
      <c r="H500" s="8">
        <f t="shared" si="23"/>
        <v>0</v>
      </c>
      <c r="I500" s="8">
        <f t="shared" si="24"/>
        <v>0</v>
      </c>
      <c r="J500" s="9">
        <f t="shared" si="26"/>
        <v>0</v>
      </c>
    </row>
    <row r="501" spans="1:10" ht="15.6" x14ac:dyDescent="0.3">
      <c r="A501" s="49">
        <v>499</v>
      </c>
      <c r="B501" s="29"/>
      <c r="C501" s="30"/>
      <c r="D501" s="67"/>
      <c r="E501" s="76"/>
      <c r="F501" s="31"/>
      <c r="G501" s="33"/>
      <c r="H501" s="8">
        <f t="shared" si="23"/>
        <v>0</v>
      </c>
      <c r="I501" s="8">
        <f t="shared" si="24"/>
        <v>0</v>
      </c>
      <c r="J501" s="9">
        <f t="shared" si="26"/>
        <v>0</v>
      </c>
    </row>
    <row r="502" spans="1:10" ht="15.6" x14ac:dyDescent="0.3">
      <c r="A502" s="49">
        <v>500</v>
      </c>
      <c r="B502" s="29"/>
      <c r="C502" s="30"/>
      <c r="D502" s="67"/>
      <c r="E502" s="76"/>
      <c r="F502" s="31"/>
      <c r="G502" s="33"/>
      <c r="H502" s="8">
        <f t="shared" si="23"/>
        <v>0</v>
      </c>
      <c r="I502" s="8">
        <f t="shared" si="24"/>
        <v>0</v>
      </c>
      <c r="J502" s="9">
        <f t="shared" si="26"/>
        <v>0</v>
      </c>
    </row>
    <row r="503" spans="1:10" ht="15.6" x14ac:dyDescent="0.3">
      <c r="A503" s="49">
        <v>501</v>
      </c>
      <c r="B503" s="29"/>
      <c r="C503" s="30"/>
      <c r="D503" s="67"/>
      <c r="E503" s="76"/>
      <c r="F503" s="31"/>
      <c r="G503" s="32"/>
      <c r="H503" s="8">
        <f t="shared" si="23"/>
        <v>0</v>
      </c>
      <c r="I503" s="8">
        <f t="shared" si="24"/>
        <v>0</v>
      </c>
      <c r="J503" s="9">
        <f t="shared" si="26"/>
        <v>0</v>
      </c>
    </row>
    <row r="504" spans="1:10" ht="15.6" x14ac:dyDescent="0.3">
      <c r="A504" s="49">
        <v>502</v>
      </c>
      <c r="B504" s="29"/>
      <c r="C504" s="30"/>
      <c r="D504" s="67"/>
      <c r="E504" s="76"/>
      <c r="F504" s="31"/>
      <c r="G504" s="32"/>
      <c r="H504" s="8">
        <f t="shared" si="23"/>
        <v>0</v>
      </c>
      <c r="I504" s="8">
        <f t="shared" si="24"/>
        <v>0</v>
      </c>
      <c r="J504" s="9">
        <f t="shared" si="26"/>
        <v>0</v>
      </c>
    </row>
    <row r="505" spans="1:10" ht="15.6" x14ac:dyDescent="0.3">
      <c r="A505" s="49">
        <v>503</v>
      </c>
      <c r="B505" s="29"/>
      <c r="C505" s="30"/>
      <c r="D505" s="67"/>
      <c r="E505" s="76"/>
      <c r="F505" s="31"/>
      <c r="G505" s="33"/>
      <c r="H505" s="8">
        <f t="shared" si="23"/>
        <v>0</v>
      </c>
      <c r="I505" s="8">
        <f t="shared" si="24"/>
        <v>0</v>
      </c>
      <c r="J505" s="9">
        <f t="shared" si="26"/>
        <v>0</v>
      </c>
    </row>
    <row r="506" spans="1:10" ht="15.6" x14ac:dyDescent="0.3">
      <c r="A506" s="49">
        <v>504</v>
      </c>
      <c r="B506" s="29"/>
      <c r="C506" s="30"/>
      <c r="D506" s="67"/>
      <c r="E506" s="76"/>
      <c r="F506" s="31"/>
      <c r="G506" s="33"/>
      <c r="H506" s="8">
        <f t="shared" si="23"/>
        <v>0</v>
      </c>
      <c r="I506" s="8">
        <f t="shared" si="24"/>
        <v>0</v>
      </c>
      <c r="J506" s="9">
        <f t="shared" si="26"/>
        <v>0</v>
      </c>
    </row>
    <row r="507" spans="1:10" ht="15.6" x14ac:dyDescent="0.3">
      <c r="A507" s="49">
        <v>505</v>
      </c>
      <c r="B507" s="29"/>
      <c r="C507" s="30"/>
      <c r="D507" s="67"/>
      <c r="E507" s="76"/>
      <c r="F507" s="31"/>
      <c r="G507" s="33"/>
      <c r="H507" s="8">
        <f t="shared" si="23"/>
        <v>0</v>
      </c>
      <c r="I507" s="8">
        <f t="shared" si="24"/>
        <v>0</v>
      </c>
      <c r="J507" s="9">
        <f t="shared" si="26"/>
        <v>0</v>
      </c>
    </row>
    <row r="508" spans="1:10" ht="15.6" x14ac:dyDescent="0.3">
      <c r="A508" s="49">
        <v>506</v>
      </c>
      <c r="B508" s="29"/>
      <c r="C508" s="30"/>
      <c r="D508" s="67"/>
      <c r="E508" s="76"/>
      <c r="F508" s="31"/>
      <c r="G508" s="33"/>
      <c r="H508" s="8">
        <f t="shared" si="23"/>
        <v>0</v>
      </c>
      <c r="I508" s="8">
        <f t="shared" si="24"/>
        <v>0</v>
      </c>
      <c r="J508" s="9">
        <f t="shared" si="26"/>
        <v>0</v>
      </c>
    </row>
    <row r="509" spans="1:10" ht="15.6" x14ac:dyDescent="0.3">
      <c r="A509" s="49">
        <v>507</v>
      </c>
      <c r="B509" s="29"/>
      <c r="C509" s="30"/>
      <c r="D509" s="67"/>
      <c r="E509" s="76"/>
      <c r="F509" s="31"/>
      <c r="G509" s="33"/>
      <c r="H509" s="8">
        <f t="shared" si="23"/>
        <v>0</v>
      </c>
      <c r="I509" s="8">
        <f t="shared" si="24"/>
        <v>0</v>
      </c>
      <c r="J509" s="9">
        <f t="shared" si="26"/>
        <v>0</v>
      </c>
    </row>
    <row r="510" spans="1:10" ht="15.6" x14ac:dyDescent="0.3">
      <c r="A510" s="49">
        <v>508</v>
      </c>
      <c r="B510" s="29"/>
      <c r="C510" s="30"/>
      <c r="D510" s="67"/>
      <c r="E510" s="76"/>
      <c r="F510" s="31"/>
      <c r="G510" s="33"/>
      <c r="H510" s="8">
        <f t="shared" si="23"/>
        <v>0</v>
      </c>
      <c r="I510" s="8">
        <f t="shared" si="24"/>
        <v>0</v>
      </c>
      <c r="J510" s="9">
        <f t="shared" si="26"/>
        <v>0</v>
      </c>
    </row>
    <row r="511" spans="1:10" ht="15.6" x14ac:dyDescent="0.3">
      <c r="A511" s="49">
        <v>509</v>
      </c>
      <c r="B511" s="29"/>
      <c r="C511" s="30"/>
      <c r="D511" s="67"/>
      <c r="E511" s="76"/>
      <c r="F511" s="31"/>
      <c r="G511" s="33"/>
      <c r="H511" s="8">
        <f t="shared" si="23"/>
        <v>0</v>
      </c>
      <c r="I511" s="8">
        <f t="shared" si="24"/>
        <v>0</v>
      </c>
      <c r="J511" s="9">
        <f t="shared" si="26"/>
        <v>0</v>
      </c>
    </row>
    <row r="512" spans="1:10" ht="15.6" x14ac:dyDescent="0.3">
      <c r="A512" s="49">
        <v>510</v>
      </c>
      <c r="B512" s="29"/>
      <c r="C512" s="30"/>
      <c r="D512" s="67"/>
      <c r="E512" s="76"/>
      <c r="F512" s="31"/>
      <c r="G512" s="33"/>
      <c r="H512" s="8">
        <f t="shared" si="23"/>
        <v>0</v>
      </c>
      <c r="I512" s="8">
        <f t="shared" si="24"/>
        <v>0</v>
      </c>
      <c r="J512" s="9">
        <f t="shared" si="26"/>
        <v>0</v>
      </c>
    </row>
    <row r="513" spans="1:10" ht="15.6" x14ac:dyDescent="0.3">
      <c r="A513" s="49">
        <v>511</v>
      </c>
      <c r="B513" s="29"/>
      <c r="C513" s="30"/>
      <c r="D513" s="67"/>
      <c r="E513" s="76"/>
      <c r="F513" s="31"/>
      <c r="G513" s="33"/>
      <c r="H513" s="8">
        <f t="shared" si="23"/>
        <v>0</v>
      </c>
      <c r="I513" s="8">
        <f t="shared" si="24"/>
        <v>0</v>
      </c>
      <c r="J513" s="9">
        <f t="shared" si="26"/>
        <v>0</v>
      </c>
    </row>
    <row r="514" spans="1:10" ht="15.6" x14ac:dyDescent="0.3">
      <c r="A514" s="49">
        <v>512</v>
      </c>
      <c r="B514" s="29"/>
      <c r="C514" s="30"/>
      <c r="D514" s="67"/>
      <c r="E514" s="76"/>
      <c r="F514" s="31"/>
      <c r="G514" s="33"/>
      <c r="H514" s="8">
        <f t="shared" si="23"/>
        <v>0</v>
      </c>
      <c r="I514" s="8">
        <f t="shared" si="24"/>
        <v>0</v>
      </c>
      <c r="J514" s="9">
        <f t="shared" si="26"/>
        <v>0</v>
      </c>
    </row>
    <row r="515" spans="1:10" ht="15.6" x14ac:dyDescent="0.3">
      <c r="A515" s="49">
        <v>513</v>
      </c>
      <c r="B515" s="29"/>
      <c r="C515" s="30"/>
      <c r="D515" s="67"/>
      <c r="E515" s="76"/>
      <c r="F515" s="31"/>
      <c r="G515" s="33"/>
      <c r="H515" s="8">
        <f t="shared" ref="H515:H578" si="27">IF(B515&gt;0,1,0)</f>
        <v>0</v>
      </c>
      <c r="I515" s="8">
        <f t="shared" ref="I515:I578" si="28">IF(C515&gt;0,1,0)</f>
        <v>0</v>
      </c>
      <c r="J515" s="9">
        <f t="shared" si="26"/>
        <v>0</v>
      </c>
    </row>
    <row r="516" spans="1:10" ht="15.6" x14ac:dyDescent="0.3">
      <c r="A516" s="49">
        <v>514</v>
      </c>
      <c r="B516" s="29"/>
      <c r="C516" s="30"/>
      <c r="D516" s="67"/>
      <c r="E516" s="76"/>
      <c r="F516" s="31"/>
      <c r="G516" s="33"/>
      <c r="H516" s="8">
        <f t="shared" si="27"/>
        <v>0</v>
      </c>
      <c r="I516" s="8">
        <f t="shared" si="28"/>
        <v>0</v>
      </c>
      <c r="J516" s="9">
        <f t="shared" si="26"/>
        <v>0</v>
      </c>
    </row>
    <row r="517" spans="1:10" ht="15.6" x14ac:dyDescent="0.3">
      <c r="A517" s="49">
        <v>515</v>
      </c>
      <c r="B517" s="29"/>
      <c r="C517" s="30"/>
      <c r="D517" s="67"/>
      <c r="E517" s="76"/>
      <c r="F517" s="31"/>
      <c r="G517" s="33"/>
      <c r="H517" s="8">
        <f t="shared" si="27"/>
        <v>0</v>
      </c>
      <c r="I517" s="8">
        <f t="shared" si="28"/>
        <v>0</v>
      </c>
      <c r="J517" s="9">
        <f t="shared" si="26"/>
        <v>0</v>
      </c>
    </row>
    <row r="518" spans="1:10" ht="15.6" x14ac:dyDescent="0.3">
      <c r="A518" s="49">
        <v>516</v>
      </c>
      <c r="B518" s="29"/>
      <c r="C518" s="30"/>
      <c r="D518" s="67"/>
      <c r="E518" s="76"/>
      <c r="F518" s="31"/>
      <c r="G518" s="33"/>
      <c r="H518" s="8">
        <f t="shared" si="27"/>
        <v>0</v>
      </c>
      <c r="I518" s="8">
        <f t="shared" si="28"/>
        <v>0</v>
      </c>
      <c r="J518" s="9">
        <f t="shared" si="26"/>
        <v>0</v>
      </c>
    </row>
    <row r="519" spans="1:10" ht="15.6" x14ac:dyDescent="0.3">
      <c r="A519" s="49">
        <v>517</v>
      </c>
      <c r="B519" s="34"/>
      <c r="C519" s="30"/>
      <c r="D519" s="67"/>
      <c r="E519" s="76"/>
      <c r="F519" s="31"/>
      <c r="G519" s="33"/>
      <c r="H519" s="8">
        <f t="shared" si="27"/>
        <v>0</v>
      </c>
      <c r="I519" s="8">
        <f t="shared" si="28"/>
        <v>0</v>
      </c>
      <c r="J519" s="9">
        <f t="shared" si="26"/>
        <v>0</v>
      </c>
    </row>
    <row r="520" spans="1:10" ht="15.6" x14ac:dyDescent="0.3">
      <c r="A520" s="49">
        <v>518</v>
      </c>
      <c r="B520" s="34"/>
      <c r="C520" s="30"/>
      <c r="D520" s="67"/>
      <c r="E520" s="76"/>
      <c r="F520" s="31"/>
      <c r="G520" s="33"/>
      <c r="H520" s="8">
        <f t="shared" si="27"/>
        <v>0</v>
      </c>
      <c r="I520" s="8">
        <f t="shared" si="28"/>
        <v>0</v>
      </c>
      <c r="J520" s="9">
        <f t="shared" si="26"/>
        <v>0</v>
      </c>
    </row>
    <row r="521" spans="1:10" ht="15.6" x14ac:dyDescent="0.3">
      <c r="A521" s="49">
        <v>519</v>
      </c>
      <c r="B521" s="34"/>
      <c r="C521" s="30"/>
      <c r="D521" s="67"/>
      <c r="E521" s="76"/>
      <c r="F521" s="31"/>
      <c r="G521" s="33"/>
      <c r="H521" s="8">
        <f t="shared" si="27"/>
        <v>0</v>
      </c>
      <c r="I521" s="8">
        <f t="shared" si="28"/>
        <v>0</v>
      </c>
      <c r="J521" s="9">
        <f t="shared" si="26"/>
        <v>0</v>
      </c>
    </row>
    <row r="522" spans="1:10" ht="15.6" x14ac:dyDescent="0.3">
      <c r="A522" s="49">
        <v>520</v>
      </c>
      <c r="B522" s="34"/>
      <c r="C522" s="30"/>
      <c r="D522" s="67"/>
      <c r="E522" s="76"/>
      <c r="F522" s="31"/>
      <c r="G522" s="33"/>
      <c r="H522" s="8">
        <f t="shared" si="27"/>
        <v>0</v>
      </c>
      <c r="I522" s="8">
        <f t="shared" si="28"/>
        <v>0</v>
      </c>
      <c r="J522" s="9">
        <f t="shared" si="26"/>
        <v>0</v>
      </c>
    </row>
    <row r="523" spans="1:10" ht="15.6" x14ac:dyDescent="0.3">
      <c r="A523" s="49">
        <v>521</v>
      </c>
      <c r="B523" s="34"/>
      <c r="C523" s="30"/>
      <c r="D523" s="67"/>
      <c r="E523" s="76"/>
      <c r="F523" s="31"/>
      <c r="G523" s="33"/>
      <c r="H523" s="8">
        <f t="shared" si="27"/>
        <v>0</v>
      </c>
      <c r="I523" s="8">
        <f t="shared" si="28"/>
        <v>0</v>
      </c>
      <c r="J523" s="9">
        <f t="shared" si="26"/>
        <v>0</v>
      </c>
    </row>
    <row r="524" spans="1:10" ht="15.6" x14ac:dyDescent="0.3">
      <c r="A524" s="49">
        <v>522</v>
      </c>
      <c r="B524" s="34"/>
      <c r="C524" s="30"/>
      <c r="D524" s="67"/>
      <c r="E524" s="76"/>
      <c r="F524" s="31"/>
      <c r="G524" s="33"/>
      <c r="H524" s="8">
        <f t="shared" si="27"/>
        <v>0</v>
      </c>
      <c r="I524" s="8">
        <f t="shared" si="28"/>
        <v>0</v>
      </c>
      <c r="J524" s="9">
        <f t="shared" si="26"/>
        <v>0</v>
      </c>
    </row>
    <row r="525" spans="1:10" ht="15.6" x14ac:dyDescent="0.3">
      <c r="A525" s="49">
        <v>523</v>
      </c>
      <c r="B525" s="34"/>
      <c r="C525" s="30"/>
      <c r="D525" s="67"/>
      <c r="E525" s="76"/>
      <c r="F525" s="31"/>
      <c r="G525" s="33"/>
      <c r="H525" s="8">
        <f t="shared" si="27"/>
        <v>0</v>
      </c>
      <c r="I525" s="8">
        <f t="shared" si="28"/>
        <v>0</v>
      </c>
      <c r="J525" s="9">
        <f t="shared" si="26"/>
        <v>0</v>
      </c>
    </row>
    <row r="526" spans="1:10" ht="15.6" x14ac:dyDescent="0.3">
      <c r="A526" s="49">
        <v>524</v>
      </c>
      <c r="B526" s="34"/>
      <c r="C526" s="30"/>
      <c r="D526" s="67"/>
      <c r="E526" s="76"/>
      <c r="F526" s="31"/>
      <c r="G526" s="33"/>
      <c r="H526" s="8">
        <f t="shared" si="27"/>
        <v>0</v>
      </c>
      <c r="I526" s="8">
        <f t="shared" si="28"/>
        <v>0</v>
      </c>
      <c r="J526" s="9">
        <f t="shared" si="26"/>
        <v>0</v>
      </c>
    </row>
    <row r="527" spans="1:10" ht="15.6" x14ac:dyDescent="0.3">
      <c r="A527" s="49">
        <v>525</v>
      </c>
      <c r="B527" s="34"/>
      <c r="C527" s="30"/>
      <c r="D527" s="67"/>
      <c r="E527" s="76"/>
      <c r="F527" s="31"/>
      <c r="G527" s="33"/>
      <c r="H527" s="8">
        <f t="shared" si="27"/>
        <v>0</v>
      </c>
      <c r="I527" s="8">
        <f t="shared" si="28"/>
        <v>0</v>
      </c>
      <c r="J527" s="9">
        <f t="shared" si="26"/>
        <v>0</v>
      </c>
    </row>
    <row r="528" spans="1:10" ht="15.6" x14ac:dyDescent="0.3">
      <c r="A528" s="49">
        <v>526</v>
      </c>
      <c r="B528" s="34"/>
      <c r="C528" s="30"/>
      <c r="D528" s="67"/>
      <c r="E528" s="76"/>
      <c r="F528" s="31"/>
      <c r="G528" s="33"/>
      <c r="H528" s="8">
        <f t="shared" si="27"/>
        <v>0</v>
      </c>
      <c r="I528" s="8">
        <f t="shared" si="28"/>
        <v>0</v>
      </c>
      <c r="J528" s="9">
        <f t="shared" si="26"/>
        <v>0</v>
      </c>
    </row>
    <row r="529" spans="1:10" ht="15.6" x14ac:dyDescent="0.3">
      <c r="A529" s="49">
        <v>527</v>
      </c>
      <c r="B529" s="29"/>
      <c r="C529" s="30"/>
      <c r="D529" s="67"/>
      <c r="E529" s="76"/>
      <c r="F529" s="31"/>
      <c r="G529" s="33"/>
      <c r="H529" s="8">
        <f t="shared" si="27"/>
        <v>0</v>
      </c>
      <c r="I529" s="8">
        <f t="shared" si="28"/>
        <v>0</v>
      </c>
      <c r="J529" s="9">
        <f t="shared" si="26"/>
        <v>0</v>
      </c>
    </row>
    <row r="530" spans="1:10" ht="15.6" x14ac:dyDescent="0.3">
      <c r="A530" s="49">
        <v>528</v>
      </c>
      <c r="B530" s="29"/>
      <c r="C530" s="30"/>
      <c r="D530" s="67"/>
      <c r="E530" s="76"/>
      <c r="F530" s="31"/>
      <c r="G530" s="33"/>
      <c r="H530" s="8">
        <f t="shared" si="27"/>
        <v>0</v>
      </c>
      <c r="I530" s="8">
        <f t="shared" si="28"/>
        <v>0</v>
      </c>
      <c r="J530" s="9">
        <f t="shared" si="26"/>
        <v>0</v>
      </c>
    </row>
    <row r="531" spans="1:10" ht="15.6" x14ac:dyDescent="0.3">
      <c r="A531" s="49">
        <v>529</v>
      </c>
      <c r="B531" s="29"/>
      <c r="C531" s="30"/>
      <c r="D531" s="67"/>
      <c r="E531" s="76"/>
      <c r="F531" s="31"/>
      <c r="G531" s="33"/>
      <c r="H531" s="8">
        <f t="shared" si="27"/>
        <v>0</v>
      </c>
      <c r="I531" s="8">
        <f t="shared" si="28"/>
        <v>0</v>
      </c>
      <c r="J531" s="9">
        <f t="shared" si="26"/>
        <v>0</v>
      </c>
    </row>
    <row r="532" spans="1:10" ht="15.6" x14ac:dyDescent="0.3">
      <c r="A532" s="49">
        <v>530</v>
      </c>
      <c r="B532" s="34"/>
      <c r="C532" s="30"/>
      <c r="D532" s="67"/>
      <c r="E532" s="76"/>
      <c r="F532" s="31"/>
      <c r="G532" s="33"/>
      <c r="H532" s="8">
        <f t="shared" si="27"/>
        <v>0</v>
      </c>
      <c r="I532" s="8">
        <f t="shared" si="28"/>
        <v>0</v>
      </c>
      <c r="J532" s="9">
        <f t="shared" si="26"/>
        <v>0</v>
      </c>
    </row>
    <row r="533" spans="1:10" ht="15.6" x14ac:dyDescent="0.3">
      <c r="A533" s="49">
        <v>531</v>
      </c>
      <c r="B533" s="34"/>
      <c r="C533" s="30"/>
      <c r="D533" s="67"/>
      <c r="E533" s="76"/>
      <c r="F533" s="31"/>
      <c r="G533" s="33"/>
      <c r="H533" s="8">
        <f t="shared" si="27"/>
        <v>0</v>
      </c>
      <c r="I533" s="8">
        <f t="shared" si="28"/>
        <v>0</v>
      </c>
      <c r="J533" s="9">
        <f t="shared" si="26"/>
        <v>0</v>
      </c>
    </row>
    <row r="534" spans="1:10" ht="15.6" x14ac:dyDescent="0.3">
      <c r="A534" s="49">
        <v>532</v>
      </c>
      <c r="B534" s="29"/>
      <c r="C534" s="30"/>
      <c r="D534" s="67"/>
      <c r="E534" s="76"/>
      <c r="F534" s="31"/>
      <c r="G534" s="33"/>
      <c r="H534" s="8">
        <f t="shared" si="27"/>
        <v>0</v>
      </c>
      <c r="I534" s="8">
        <f t="shared" si="28"/>
        <v>0</v>
      </c>
      <c r="J534" s="9">
        <f t="shared" si="26"/>
        <v>0</v>
      </c>
    </row>
    <row r="535" spans="1:10" ht="15.6" x14ac:dyDescent="0.3">
      <c r="A535" s="49">
        <v>533</v>
      </c>
      <c r="B535" s="29"/>
      <c r="C535" s="30"/>
      <c r="D535" s="67"/>
      <c r="E535" s="76"/>
      <c r="F535" s="31"/>
      <c r="G535" s="33"/>
      <c r="H535" s="8">
        <f t="shared" si="27"/>
        <v>0</v>
      </c>
      <c r="I535" s="8">
        <f t="shared" si="28"/>
        <v>0</v>
      </c>
      <c r="J535" s="9">
        <f t="shared" si="26"/>
        <v>0</v>
      </c>
    </row>
    <row r="536" spans="1:10" ht="15.6" x14ac:dyDescent="0.3">
      <c r="A536" s="49">
        <v>534</v>
      </c>
      <c r="B536" s="29"/>
      <c r="C536" s="30"/>
      <c r="D536" s="67"/>
      <c r="E536" s="76"/>
      <c r="F536" s="31"/>
      <c r="G536" s="33"/>
      <c r="H536" s="8">
        <f t="shared" si="27"/>
        <v>0</v>
      </c>
      <c r="I536" s="8">
        <f t="shared" si="28"/>
        <v>0</v>
      </c>
      <c r="J536" s="9">
        <f t="shared" si="26"/>
        <v>0</v>
      </c>
    </row>
    <row r="537" spans="1:10" ht="15.6" x14ac:dyDescent="0.3">
      <c r="A537" s="49">
        <v>535</v>
      </c>
      <c r="B537" s="29"/>
      <c r="C537" s="30"/>
      <c r="D537" s="67"/>
      <c r="E537" s="76"/>
      <c r="F537" s="31"/>
      <c r="G537" s="33"/>
      <c r="H537" s="8">
        <f t="shared" si="27"/>
        <v>0</v>
      </c>
      <c r="I537" s="8">
        <f t="shared" si="28"/>
        <v>0</v>
      </c>
      <c r="J537" s="9">
        <f t="shared" si="26"/>
        <v>0</v>
      </c>
    </row>
    <row r="538" spans="1:10" ht="15.6" x14ac:dyDescent="0.3">
      <c r="A538" s="49">
        <v>536</v>
      </c>
      <c r="B538" s="34"/>
      <c r="C538" s="30"/>
      <c r="D538" s="67"/>
      <c r="E538" s="76"/>
      <c r="F538" s="31"/>
      <c r="G538" s="33"/>
      <c r="H538" s="8">
        <f t="shared" si="27"/>
        <v>0</v>
      </c>
      <c r="I538" s="8">
        <f t="shared" si="28"/>
        <v>0</v>
      </c>
      <c r="J538" s="9">
        <f t="shared" si="26"/>
        <v>0</v>
      </c>
    </row>
    <row r="539" spans="1:10" ht="15.6" x14ac:dyDescent="0.3">
      <c r="A539" s="49">
        <v>537</v>
      </c>
      <c r="B539" s="34"/>
      <c r="C539" s="30"/>
      <c r="D539" s="67"/>
      <c r="E539" s="76"/>
      <c r="F539" s="31"/>
      <c r="G539" s="33"/>
      <c r="H539" s="8">
        <f t="shared" si="27"/>
        <v>0</v>
      </c>
      <c r="I539" s="8">
        <f t="shared" si="28"/>
        <v>0</v>
      </c>
      <c r="J539" s="9">
        <f t="shared" si="26"/>
        <v>0</v>
      </c>
    </row>
    <row r="540" spans="1:10" ht="15.6" x14ac:dyDescent="0.3">
      <c r="A540" s="49">
        <v>538</v>
      </c>
      <c r="B540" s="34"/>
      <c r="C540" s="30"/>
      <c r="D540" s="67"/>
      <c r="E540" s="76"/>
      <c r="F540" s="31"/>
      <c r="G540" s="33"/>
      <c r="H540" s="8">
        <f t="shared" si="27"/>
        <v>0</v>
      </c>
      <c r="I540" s="8">
        <f t="shared" si="28"/>
        <v>0</v>
      </c>
      <c r="J540" s="9">
        <f t="shared" si="26"/>
        <v>0</v>
      </c>
    </row>
    <row r="541" spans="1:10" ht="15.6" x14ac:dyDescent="0.3">
      <c r="A541" s="49">
        <v>539</v>
      </c>
      <c r="B541" s="34"/>
      <c r="C541" s="30"/>
      <c r="D541" s="67"/>
      <c r="E541" s="76"/>
      <c r="F541" s="31"/>
      <c r="G541" s="33"/>
      <c r="H541" s="8">
        <f t="shared" si="27"/>
        <v>0</v>
      </c>
      <c r="I541" s="8">
        <f t="shared" si="28"/>
        <v>0</v>
      </c>
      <c r="J541" s="9">
        <f t="shared" si="26"/>
        <v>0</v>
      </c>
    </row>
    <row r="542" spans="1:10" ht="15.6" x14ac:dyDescent="0.3">
      <c r="A542" s="49">
        <v>540</v>
      </c>
      <c r="B542" s="34"/>
      <c r="C542" s="30"/>
      <c r="D542" s="67"/>
      <c r="E542" s="76"/>
      <c r="F542" s="31"/>
      <c r="G542" s="33"/>
      <c r="H542" s="8">
        <f t="shared" si="27"/>
        <v>0</v>
      </c>
      <c r="I542" s="8">
        <f t="shared" si="28"/>
        <v>0</v>
      </c>
      <c r="J542" s="9">
        <f t="shared" si="26"/>
        <v>0</v>
      </c>
    </row>
    <row r="543" spans="1:10" ht="15.6" x14ac:dyDescent="0.3">
      <c r="A543" s="49">
        <v>541</v>
      </c>
      <c r="B543" s="34"/>
      <c r="C543" s="30"/>
      <c r="D543" s="67"/>
      <c r="E543" s="76"/>
      <c r="F543" s="31"/>
      <c r="G543" s="33"/>
      <c r="H543" s="8">
        <f t="shared" si="27"/>
        <v>0</v>
      </c>
      <c r="I543" s="8">
        <f t="shared" si="28"/>
        <v>0</v>
      </c>
      <c r="J543" s="9">
        <f t="shared" si="26"/>
        <v>0</v>
      </c>
    </row>
    <row r="544" spans="1:10" ht="15.6" x14ac:dyDescent="0.3">
      <c r="A544" s="49">
        <v>542</v>
      </c>
      <c r="B544" s="34"/>
      <c r="C544" s="30"/>
      <c r="D544" s="67"/>
      <c r="E544" s="76"/>
      <c r="F544" s="31"/>
      <c r="G544" s="33"/>
      <c r="H544" s="8">
        <f t="shared" si="27"/>
        <v>0</v>
      </c>
      <c r="I544" s="8">
        <f t="shared" si="28"/>
        <v>0</v>
      </c>
      <c r="J544" s="9">
        <f t="shared" si="26"/>
        <v>0</v>
      </c>
    </row>
    <row r="545" spans="1:10" ht="15.6" x14ac:dyDescent="0.3">
      <c r="A545" s="49">
        <v>543</v>
      </c>
      <c r="B545" s="34"/>
      <c r="C545" s="30"/>
      <c r="D545" s="67"/>
      <c r="E545" s="76"/>
      <c r="F545" s="31"/>
      <c r="G545" s="33"/>
      <c r="H545" s="8">
        <f t="shared" si="27"/>
        <v>0</v>
      </c>
      <c r="I545" s="8">
        <f t="shared" si="28"/>
        <v>0</v>
      </c>
      <c r="J545" s="9">
        <f t="shared" si="26"/>
        <v>0</v>
      </c>
    </row>
    <row r="546" spans="1:10" ht="15.6" x14ac:dyDescent="0.3">
      <c r="A546" s="49">
        <v>544</v>
      </c>
      <c r="B546" s="34"/>
      <c r="C546" s="30"/>
      <c r="D546" s="67"/>
      <c r="E546" s="76"/>
      <c r="F546" s="31"/>
      <c r="G546" s="33"/>
      <c r="H546" s="8">
        <f t="shared" si="27"/>
        <v>0</v>
      </c>
      <c r="I546" s="8">
        <f t="shared" si="28"/>
        <v>0</v>
      </c>
      <c r="J546" s="9">
        <f t="shared" si="26"/>
        <v>0</v>
      </c>
    </row>
    <row r="547" spans="1:10" ht="15.6" x14ac:dyDescent="0.3">
      <c r="A547" s="49">
        <v>545</v>
      </c>
      <c r="B547" s="34"/>
      <c r="C547" s="30"/>
      <c r="D547" s="67"/>
      <c r="E547" s="76"/>
      <c r="F547" s="31"/>
      <c r="G547" s="33"/>
      <c r="H547" s="8">
        <f t="shared" si="27"/>
        <v>0</v>
      </c>
      <c r="I547" s="8">
        <f t="shared" si="28"/>
        <v>0</v>
      </c>
      <c r="J547" s="9">
        <f t="shared" si="26"/>
        <v>0</v>
      </c>
    </row>
    <row r="548" spans="1:10" ht="15.6" x14ac:dyDescent="0.3">
      <c r="A548" s="49">
        <v>546</v>
      </c>
      <c r="B548" s="34"/>
      <c r="C548" s="30"/>
      <c r="D548" s="67"/>
      <c r="E548" s="76"/>
      <c r="F548" s="31"/>
      <c r="G548" s="33"/>
      <c r="H548" s="8">
        <f t="shared" si="27"/>
        <v>0</v>
      </c>
      <c r="I548" s="8">
        <f t="shared" si="28"/>
        <v>0</v>
      </c>
      <c r="J548" s="9">
        <f t="shared" si="26"/>
        <v>0</v>
      </c>
    </row>
    <row r="549" spans="1:10" ht="15.6" x14ac:dyDescent="0.3">
      <c r="A549" s="49">
        <v>547</v>
      </c>
      <c r="B549" s="34"/>
      <c r="C549" s="30"/>
      <c r="D549" s="67"/>
      <c r="E549" s="76"/>
      <c r="F549" s="31"/>
      <c r="G549" s="33"/>
      <c r="H549" s="8">
        <f t="shared" si="27"/>
        <v>0</v>
      </c>
      <c r="I549" s="8">
        <f t="shared" si="28"/>
        <v>0</v>
      </c>
      <c r="J549" s="9">
        <f t="shared" si="26"/>
        <v>0</v>
      </c>
    </row>
    <row r="550" spans="1:10" ht="15.6" x14ac:dyDescent="0.3">
      <c r="A550" s="49">
        <v>548</v>
      </c>
      <c r="B550" s="34"/>
      <c r="C550" s="30"/>
      <c r="D550" s="67"/>
      <c r="E550" s="76"/>
      <c r="F550" s="31"/>
      <c r="G550" s="33"/>
      <c r="H550" s="8">
        <f t="shared" si="27"/>
        <v>0</v>
      </c>
      <c r="I550" s="8">
        <f t="shared" si="28"/>
        <v>0</v>
      </c>
      <c r="J550" s="9">
        <f t="shared" si="26"/>
        <v>0</v>
      </c>
    </row>
    <row r="551" spans="1:10" ht="15.6" x14ac:dyDescent="0.3">
      <c r="A551" s="49">
        <v>549</v>
      </c>
      <c r="B551" s="34"/>
      <c r="C551" s="30"/>
      <c r="D551" s="67"/>
      <c r="E551" s="76"/>
      <c r="F551" s="31"/>
      <c r="G551" s="33"/>
      <c r="H551" s="8">
        <f t="shared" si="27"/>
        <v>0</v>
      </c>
      <c r="I551" s="8">
        <f t="shared" si="28"/>
        <v>0</v>
      </c>
      <c r="J551" s="9">
        <f t="shared" si="26"/>
        <v>0</v>
      </c>
    </row>
    <row r="552" spans="1:10" ht="15.6" x14ac:dyDescent="0.3">
      <c r="A552" s="49">
        <v>550</v>
      </c>
      <c r="B552" s="34"/>
      <c r="C552" s="30"/>
      <c r="D552" s="67"/>
      <c r="E552" s="76"/>
      <c r="F552" s="31"/>
      <c r="G552" s="33"/>
      <c r="H552" s="8">
        <f t="shared" si="27"/>
        <v>0</v>
      </c>
      <c r="I552" s="8">
        <f t="shared" si="28"/>
        <v>0</v>
      </c>
      <c r="J552" s="9">
        <f t="shared" si="26"/>
        <v>0</v>
      </c>
    </row>
    <row r="553" spans="1:10" ht="15.6" x14ac:dyDescent="0.3">
      <c r="A553" s="49">
        <v>551</v>
      </c>
      <c r="B553" s="34"/>
      <c r="C553" s="30"/>
      <c r="D553" s="67"/>
      <c r="E553" s="76"/>
      <c r="F553" s="31"/>
      <c r="G553" s="33"/>
      <c r="H553" s="8">
        <f t="shared" si="27"/>
        <v>0</v>
      </c>
      <c r="I553" s="8">
        <f t="shared" si="28"/>
        <v>0</v>
      </c>
      <c r="J553" s="9">
        <f t="shared" ref="J553:J584" si="29">H553-I553</f>
        <v>0</v>
      </c>
    </row>
    <row r="554" spans="1:10" ht="15.6" x14ac:dyDescent="0.3">
      <c r="A554" s="49">
        <v>552</v>
      </c>
      <c r="B554" s="34"/>
      <c r="C554" s="30"/>
      <c r="D554" s="67"/>
      <c r="E554" s="76"/>
      <c r="F554" s="31"/>
      <c r="G554" s="33"/>
      <c r="H554" s="8">
        <f t="shared" si="27"/>
        <v>0</v>
      </c>
      <c r="I554" s="8">
        <f t="shared" si="28"/>
        <v>0</v>
      </c>
      <c r="J554" s="9">
        <f t="shared" si="29"/>
        <v>0</v>
      </c>
    </row>
    <row r="555" spans="1:10" ht="15.6" x14ac:dyDescent="0.3">
      <c r="A555" s="49">
        <v>553</v>
      </c>
      <c r="B555" s="34"/>
      <c r="C555" s="30"/>
      <c r="D555" s="67"/>
      <c r="E555" s="76"/>
      <c r="F555" s="31"/>
      <c r="G555" s="33"/>
      <c r="H555" s="8">
        <f t="shared" si="27"/>
        <v>0</v>
      </c>
      <c r="I555" s="8">
        <f t="shared" si="28"/>
        <v>0</v>
      </c>
      <c r="J555" s="9">
        <f t="shared" si="29"/>
        <v>0</v>
      </c>
    </row>
    <row r="556" spans="1:10" ht="15.6" x14ac:dyDescent="0.3">
      <c r="A556" s="49">
        <v>554</v>
      </c>
      <c r="B556" s="34"/>
      <c r="C556" s="30"/>
      <c r="D556" s="67"/>
      <c r="E556" s="76"/>
      <c r="F556" s="31"/>
      <c r="G556" s="33"/>
      <c r="H556" s="8">
        <f t="shared" si="27"/>
        <v>0</v>
      </c>
      <c r="I556" s="8">
        <f t="shared" si="28"/>
        <v>0</v>
      </c>
      <c r="J556" s="9">
        <f t="shared" si="29"/>
        <v>0</v>
      </c>
    </row>
    <row r="557" spans="1:10" ht="15.6" x14ac:dyDescent="0.3">
      <c r="A557" s="49">
        <v>555</v>
      </c>
      <c r="B557" s="34"/>
      <c r="C557" s="30"/>
      <c r="D557" s="67"/>
      <c r="E557" s="76"/>
      <c r="F557" s="31"/>
      <c r="G557" s="33"/>
      <c r="H557" s="8">
        <f t="shared" si="27"/>
        <v>0</v>
      </c>
      <c r="I557" s="8">
        <f t="shared" si="28"/>
        <v>0</v>
      </c>
      <c r="J557" s="9">
        <f t="shared" si="29"/>
        <v>0</v>
      </c>
    </row>
    <row r="558" spans="1:10" ht="15.6" x14ac:dyDescent="0.3">
      <c r="A558" s="49">
        <v>556</v>
      </c>
      <c r="B558" s="34"/>
      <c r="C558" s="30"/>
      <c r="D558" s="67"/>
      <c r="E558" s="76"/>
      <c r="F558" s="31"/>
      <c r="G558" s="33"/>
      <c r="H558" s="8">
        <f t="shared" si="27"/>
        <v>0</v>
      </c>
      <c r="I558" s="8">
        <f t="shared" si="28"/>
        <v>0</v>
      </c>
      <c r="J558" s="9">
        <f t="shared" si="29"/>
        <v>0</v>
      </c>
    </row>
    <row r="559" spans="1:10" ht="15.6" x14ac:dyDescent="0.3">
      <c r="A559" s="49">
        <v>557</v>
      </c>
      <c r="B559" s="34"/>
      <c r="C559" s="30"/>
      <c r="D559" s="67"/>
      <c r="E559" s="76"/>
      <c r="F559" s="31"/>
      <c r="G559" s="33"/>
      <c r="H559" s="8">
        <f t="shared" si="27"/>
        <v>0</v>
      </c>
      <c r="I559" s="8">
        <f t="shared" si="28"/>
        <v>0</v>
      </c>
      <c r="J559" s="9">
        <f t="shared" si="29"/>
        <v>0</v>
      </c>
    </row>
    <row r="560" spans="1:10" ht="15.6" x14ac:dyDescent="0.3">
      <c r="A560" s="49">
        <v>558</v>
      </c>
      <c r="B560" s="34"/>
      <c r="C560" s="30"/>
      <c r="D560" s="67"/>
      <c r="E560" s="76"/>
      <c r="F560" s="31"/>
      <c r="G560" s="33"/>
      <c r="H560" s="8">
        <f t="shared" si="27"/>
        <v>0</v>
      </c>
      <c r="I560" s="8">
        <f t="shared" si="28"/>
        <v>0</v>
      </c>
      <c r="J560" s="9">
        <f t="shared" si="29"/>
        <v>0</v>
      </c>
    </row>
    <row r="561" spans="1:10" ht="15.6" x14ac:dyDescent="0.3">
      <c r="A561" s="49">
        <v>559</v>
      </c>
      <c r="B561" s="34"/>
      <c r="C561" s="30"/>
      <c r="D561" s="67"/>
      <c r="E561" s="76"/>
      <c r="F561" s="31"/>
      <c r="G561" s="33"/>
      <c r="H561" s="8">
        <f t="shared" si="27"/>
        <v>0</v>
      </c>
      <c r="I561" s="8">
        <f t="shared" si="28"/>
        <v>0</v>
      </c>
      <c r="J561" s="9">
        <f t="shared" si="29"/>
        <v>0</v>
      </c>
    </row>
    <row r="562" spans="1:10" ht="15.6" x14ac:dyDescent="0.3">
      <c r="A562" s="49">
        <v>560</v>
      </c>
      <c r="B562" s="34"/>
      <c r="C562" s="30"/>
      <c r="D562" s="67"/>
      <c r="E562" s="76"/>
      <c r="F562" s="31"/>
      <c r="G562" s="33"/>
      <c r="H562" s="8">
        <f t="shared" si="27"/>
        <v>0</v>
      </c>
      <c r="I562" s="8">
        <f t="shared" si="28"/>
        <v>0</v>
      </c>
      <c r="J562" s="9">
        <f t="shared" si="29"/>
        <v>0</v>
      </c>
    </row>
    <row r="563" spans="1:10" ht="15.6" x14ac:dyDescent="0.3">
      <c r="A563" s="49">
        <v>561</v>
      </c>
      <c r="B563" s="34"/>
      <c r="C563" s="30"/>
      <c r="D563" s="67"/>
      <c r="E563" s="76"/>
      <c r="F563" s="31"/>
      <c r="G563" s="33"/>
      <c r="H563" s="8">
        <f t="shared" si="27"/>
        <v>0</v>
      </c>
      <c r="I563" s="8">
        <f t="shared" si="28"/>
        <v>0</v>
      </c>
      <c r="J563" s="9">
        <f t="shared" si="29"/>
        <v>0</v>
      </c>
    </row>
    <row r="564" spans="1:10" ht="15.6" x14ac:dyDescent="0.3">
      <c r="A564" s="49">
        <v>562</v>
      </c>
      <c r="B564" s="34"/>
      <c r="C564" s="30"/>
      <c r="D564" s="67"/>
      <c r="E564" s="76"/>
      <c r="F564" s="31"/>
      <c r="G564" s="33"/>
      <c r="H564" s="8">
        <f t="shared" si="27"/>
        <v>0</v>
      </c>
      <c r="I564" s="8">
        <f t="shared" si="28"/>
        <v>0</v>
      </c>
      <c r="J564" s="9">
        <f t="shared" si="29"/>
        <v>0</v>
      </c>
    </row>
    <row r="565" spans="1:10" ht="15.6" x14ac:dyDescent="0.3">
      <c r="A565" s="49">
        <v>563</v>
      </c>
      <c r="B565" s="34"/>
      <c r="C565" s="30"/>
      <c r="D565" s="67"/>
      <c r="E565" s="76"/>
      <c r="F565" s="31"/>
      <c r="G565" s="33"/>
      <c r="H565" s="8">
        <f t="shared" si="27"/>
        <v>0</v>
      </c>
      <c r="I565" s="8">
        <f t="shared" si="28"/>
        <v>0</v>
      </c>
      <c r="J565" s="9">
        <f t="shared" si="29"/>
        <v>0</v>
      </c>
    </row>
    <row r="566" spans="1:10" ht="15.6" x14ac:dyDescent="0.3">
      <c r="A566" s="49">
        <v>564</v>
      </c>
      <c r="B566" s="34"/>
      <c r="C566" s="30"/>
      <c r="D566" s="67"/>
      <c r="E566" s="76"/>
      <c r="F566" s="31"/>
      <c r="G566" s="33"/>
      <c r="H566" s="8">
        <f t="shared" si="27"/>
        <v>0</v>
      </c>
      <c r="I566" s="8">
        <f t="shared" si="28"/>
        <v>0</v>
      </c>
      <c r="J566" s="9">
        <f t="shared" si="29"/>
        <v>0</v>
      </c>
    </row>
    <row r="567" spans="1:10" ht="15.6" x14ac:dyDescent="0.3">
      <c r="A567" s="49">
        <v>565</v>
      </c>
      <c r="B567" s="34"/>
      <c r="C567" s="30"/>
      <c r="D567" s="67"/>
      <c r="E567" s="76"/>
      <c r="F567" s="31"/>
      <c r="G567" s="33"/>
      <c r="H567" s="8">
        <f t="shared" si="27"/>
        <v>0</v>
      </c>
      <c r="I567" s="8">
        <f t="shared" si="28"/>
        <v>0</v>
      </c>
      <c r="J567" s="9">
        <f t="shared" si="29"/>
        <v>0</v>
      </c>
    </row>
    <row r="568" spans="1:10" ht="15.6" x14ac:dyDescent="0.3">
      <c r="A568" s="49">
        <v>566</v>
      </c>
      <c r="B568" s="34"/>
      <c r="C568" s="30"/>
      <c r="D568" s="67"/>
      <c r="E568" s="76"/>
      <c r="F568" s="31"/>
      <c r="G568" s="33"/>
      <c r="H568" s="8">
        <f t="shared" si="27"/>
        <v>0</v>
      </c>
      <c r="I568" s="8">
        <f t="shared" si="28"/>
        <v>0</v>
      </c>
      <c r="J568" s="9">
        <f t="shared" si="29"/>
        <v>0</v>
      </c>
    </row>
    <row r="569" spans="1:10" ht="15.6" x14ac:dyDescent="0.3">
      <c r="A569" s="49">
        <v>567</v>
      </c>
      <c r="B569" s="34"/>
      <c r="C569" s="30"/>
      <c r="D569" s="67"/>
      <c r="E569" s="76"/>
      <c r="F569" s="31"/>
      <c r="G569" s="33"/>
      <c r="H569" s="8">
        <f t="shared" si="27"/>
        <v>0</v>
      </c>
      <c r="I569" s="8">
        <f t="shared" si="28"/>
        <v>0</v>
      </c>
      <c r="J569" s="9">
        <f t="shared" si="29"/>
        <v>0</v>
      </c>
    </row>
    <row r="570" spans="1:10" ht="15.6" x14ac:dyDescent="0.3">
      <c r="A570" s="49">
        <v>568</v>
      </c>
      <c r="B570" s="34"/>
      <c r="C570" s="30"/>
      <c r="D570" s="67"/>
      <c r="E570" s="77"/>
      <c r="F570" s="31"/>
      <c r="G570" s="33"/>
      <c r="H570" s="8">
        <f t="shared" si="27"/>
        <v>0</v>
      </c>
      <c r="I570" s="8">
        <f t="shared" si="28"/>
        <v>0</v>
      </c>
      <c r="J570" s="9">
        <f t="shared" si="29"/>
        <v>0</v>
      </c>
    </row>
    <row r="571" spans="1:10" ht="15.6" x14ac:dyDescent="0.3">
      <c r="A571" s="49">
        <v>569</v>
      </c>
      <c r="B571" s="34"/>
      <c r="C571" s="30"/>
      <c r="D571" s="67"/>
      <c r="E571" s="75"/>
      <c r="F571" s="31"/>
      <c r="G571" s="33"/>
      <c r="H571" s="8">
        <f t="shared" si="27"/>
        <v>0</v>
      </c>
      <c r="I571" s="8">
        <f t="shared" si="28"/>
        <v>0</v>
      </c>
      <c r="J571" s="9">
        <f t="shared" si="29"/>
        <v>0</v>
      </c>
    </row>
    <row r="572" spans="1:10" ht="15.6" x14ac:dyDescent="0.3">
      <c r="A572" s="49">
        <v>570</v>
      </c>
      <c r="B572" s="34"/>
      <c r="C572" s="30"/>
      <c r="D572" s="67"/>
      <c r="E572" s="76"/>
      <c r="F572" s="31"/>
      <c r="G572" s="33"/>
      <c r="H572" s="8">
        <f t="shared" si="27"/>
        <v>0</v>
      </c>
      <c r="I572" s="8">
        <f t="shared" si="28"/>
        <v>0</v>
      </c>
      <c r="J572" s="9">
        <f t="shared" si="29"/>
        <v>0</v>
      </c>
    </row>
    <row r="573" spans="1:10" ht="15.6" x14ac:dyDescent="0.3">
      <c r="A573" s="49">
        <v>571</v>
      </c>
      <c r="B573" s="34"/>
      <c r="C573" s="30"/>
      <c r="D573" s="67"/>
      <c r="E573" s="76"/>
      <c r="F573" s="31"/>
      <c r="G573" s="33"/>
      <c r="H573" s="8">
        <f t="shared" si="27"/>
        <v>0</v>
      </c>
      <c r="I573" s="8">
        <f t="shared" si="28"/>
        <v>0</v>
      </c>
      <c r="J573" s="9">
        <f t="shared" si="29"/>
        <v>0</v>
      </c>
    </row>
    <row r="574" spans="1:10" ht="15.6" x14ac:dyDescent="0.3">
      <c r="A574" s="49">
        <v>572</v>
      </c>
      <c r="B574" s="34"/>
      <c r="C574" s="30"/>
      <c r="D574" s="67"/>
      <c r="E574" s="76"/>
      <c r="F574" s="31"/>
      <c r="G574" s="33"/>
      <c r="H574" s="8">
        <f t="shared" si="27"/>
        <v>0</v>
      </c>
      <c r="I574" s="8">
        <f t="shared" si="28"/>
        <v>0</v>
      </c>
      <c r="J574" s="9">
        <f t="shared" si="29"/>
        <v>0</v>
      </c>
    </row>
    <row r="575" spans="1:10" ht="15.6" x14ac:dyDescent="0.3">
      <c r="A575" s="49">
        <v>573</v>
      </c>
      <c r="B575" s="34"/>
      <c r="C575" s="30"/>
      <c r="D575" s="67"/>
      <c r="E575" s="76"/>
      <c r="F575" s="31"/>
      <c r="G575" s="33"/>
      <c r="H575" s="8">
        <f t="shared" si="27"/>
        <v>0</v>
      </c>
      <c r="I575" s="8">
        <f t="shared" si="28"/>
        <v>0</v>
      </c>
      <c r="J575" s="9">
        <f t="shared" si="29"/>
        <v>0</v>
      </c>
    </row>
    <row r="576" spans="1:10" ht="15.6" x14ac:dyDescent="0.3">
      <c r="A576" s="49">
        <v>574</v>
      </c>
      <c r="B576" s="34"/>
      <c r="C576" s="30"/>
      <c r="D576" s="67"/>
      <c r="E576" s="76"/>
      <c r="F576" s="31"/>
      <c r="G576" s="33"/>
      <c r="H576" s="8">
        <f t="shared" si="27"/>
        <v>0</v>
      </c>
      <c r="I576" s="8">
        <f t="shared" si="28"/>
        <v>0</v>
      </c>
      <c r="J576" s="9">
        <f t="shared" si="29"/>
        <v>0</v>
      </c>
    </row>
    <row r="577" spans="1:10" ht="15.6" x14ac:dyDescent="0.3">
      <c r="A577" s="49">
        <v>575</v>
      </c>
      <c r="B577" s="34"/>
      <c r="C577" s="30"/>
      <c r="D577" s="67"/>
      <c r="E577" s="76"/>
      <c r="F577" s="31"/>
      <c r="G577" s="33"/>
      <c r="H577" s="8">
        <f t="shared" si="27"/>
        <v>0</v>
      </c>
      <c r="I577" s="8">
        <f t="shared" si="28"/>
        <v>0</v>
      </c>
      <c r="J577" s="9">
        <f t="shared" si="29"/>
        <v>0</v>
      </c>
    </row>
    <row r="578" spans="1:10" ht="15.6" x14ac:dyDescent="0.3">
      <c r="A578" s="49">
        <v>576</v>
      </c>
      <c r="B578" s="34"/>
      <c r="C578" s="30"/>
      <c r="D578" s="67"/>
      <c r="E578" s="76"/>
      <c r="F578" s="31"/>
      <c r="G578" s="33"/>
      <c r="H578" s="8">
        <f t="shared" si="27"/>
        <v>0</v>
      </c>
      <c r="I578" s="8">
        <f t="shared" si="28"/>
        <v>0</v>
      </c>
      <c r="J578" s="9">
        <f t="shared" si="29"/>
        <v>0</v>
      </c>
    </row>
    <row r="579" spans="1:10" ht="15.6" x14ac:dyDescent="0.3">
      <c r="A579" s="49">
        <v>577</v>
      </c>
      <c r="B579" s="34"/>
      <c r="C579" s="30"/>
      <c r="D579" s="67"/>
      <c r="E579" s="76"/>
      <c r="F579" s="31"/>
      <c r="G579" s="33"/>
      <c r="H579" s="8">
        <f t="shared" ref="H579:H642" si="30">IF(B579&gt;0,1,0)</f>
        <v>0</v>
      </c>
      <c r="I579" s="8">
        <f t="shared" ref="I579:I642" si="31">IF(C579&gt;0,1,0)</f>
        <v>0</v>
      </c>
      <c r="J579" s="9">
        <f t="shared" si="29"/>
        <v>0</v>
      </c>
    </row>
    <row r="580" spans="1:10" ht="15.6" x14ac:dyDescent="0.3">
      <c r="A580" s="49">
        <v>578</v>
      </c>
      <c r="B580" s="34"/>
      <c r="C580" s="30"/>
      <c r="D580" s="67"/>
      <c r="E580" s="76"/>
      <c r="F580" s="31"/>
      <c r="G580" s="33"/>
      <c r="H580" s="8">
        <f t="shared" si="30"/>
        <v>0</v>
      </c>
      <c r="I580" s="8">
        <f t="shared" si="31"/>
        <v>0</v>
      </c>
      <c r="J580" s="9">
        <f t="shared" si="29"/>
        <v>0</v>
      </c>
    </row>
    <row r="581" spans="1:10" ht="15.6" x14ac:dyDescent="0.3">
      <c r="A581" s="49">
        <v>579</v>
      </c>
      <c r="B581" s="34"/>
      <c r="C581" s="30"/>
      <c r="D581" s="67"/>
      <c r="E581" s="76"/>
      <c r="F581" s="31"/>
      <c r="G581" s="33"/>
      <c r="H581" s="8">
        <f t="shared" si="30"/>
        <v>0</v>
      </c>
      <c r="I581" s="8">
        <f t="shared" si="31"/>
        <v>0</v>
      </c>
      <c r="J581" s="9">
        <f t="shared" si="29"/>
        <v>0</v>
      </c>
    </row>
    <row r="582" spans="1:10" ht="15.6" x14ac:dyDescent="0.3">
      <c r="A582" s="49">
        <v>580</v>
      </c>
      <c r="B582" s="34"/>
      <c r="C582" s="30"/>
      <c r="D582" s="67"/>
      <c r="E582" s="76"/>
      <c r="F582" s="31"/>
      <c r="G582" s="33"/>
      <c r="H582" s="8">
        <f t="shared" si="30"/>
        <v>0</v>
      </c>
      <c r="I582" s="8">
        <f t="shared" si="31"/>
        <v>0</v>
      </c>
      <c r="J582" s="9">
        <f t="shared" si="29"/>
        <v>0</v>
      </c>
    </row>
    <row r="583" spans="1:10" ht="15.6" x14ac:dyDescent="0.3">
      <c r="A583" s="49">
        <v>581</v>
      </c>
      <c r="B583" s="34"/>
      <c r="C583" s="30"/>
      <c r="D583" s="67"/>
      <c r="E583" s="76"/>
      <c r="F583" s="31"/>
      <c r="G583" s="33"/>
      <c r="H583" s="8">
        <f t="shared" si="30"/>
        <v>0</v>
      </c>
      <c r="I583" s="8">
        <f t="shared" si="31"/>
        <v>0</v>
      </c>
      <c r="J583" s="9">
        <f t="shared" si="29"/>
        <v>0</v>
      </c>
    </row>
    <row r="584" spans="1:10" ht="15.6" x14ac:dyDescent="0.3">
      <c r="A584" s="49">
        <v>582</v>
      </c>
      <c r="B584" s="34"/>
      <c r="C584" s="30"/>
      <c r="D584" s="67"/>
      <c r="E584" s="76"/>
      <c r="F584" s="35"/>
      <c r="G584" s="33"/>
      <c r="H584" s="8">
        <f t="shared" si="30"/>
        <v>0</v>
      </c>
      <c r="I584" s="8">
        <f t="shared" si="31"/>
        <v>0</v>
      </c>
      <c r="J584" s="9">
        <f t="shared" si="29"/>
        <v>0</v>
      </c>
    </row>
    <row r="585" spans="1:10" ht="15.6" x14ac:dyDescent="0.3">
      <c r="A585" s="49">
        <v>583</v>
      </c>
      <c r="B585" s="29"/>
      <c r="C585" s="30"/>
      <c r="D585" s="67"/>
      <c r="E585" s="76"/>
      <c r="F585" s="31"/>
      <c r="G585" s="32"/>
      <c r="H585" s="8">
        <f t="shared" si="30"/>
        <v>0</v>
      </c>
      <c r="I585" s="8">
        <f t="shared" si="31"/>
        <v>0</v>
      </c>
      <c r="J585" s="9">
        <f>H585-I585</f>
        <v>0</v>
      </c>
    </row>
    <row r="586" spans="1:10" ht="15.6" x14ac:dyDescent="0.3">
      <c r="A586" s="49">
        <v>584</v>
      </c>
      <c r="B586" s="29"/>
      <c r="C586" s="30"/>
      <c r="D586" s="67"/>
      <c r="E586" s="76"/>
      <c r="F586" s="31"/>
      <c r="G586" s="32"/>
      <c r="H586" s="8">
        <f t="shared" si="30"/>
        <v>0</v>
      </c>
      <c r="I586" s="8">
        <f t="shared" si="31"/>
        <v>0</v>
      </c>
      <c r="J586" s="9">
        <f t="shared" ref="J586:J649" si="32">H586-I586</f>
        <v>0</v>
      </c>
    </row>
    <row r="587" spans="1:10" ht="15.6" x14ac:dyDescent="0.3">
      <c r="A587" s="49">
        <v>585</v>
      </c>
      <c r="B587" s="29"/>
      <c r="C587" s="30"/>
      <c r="D587" s="67"/>
      <c r="E587" s="76"/>
      <c r="F587" s="31"/>
      <c r="G587" s="33"/>
      <c r="H587" s="8">
        <f t="shared" si="30"/>
        <v>0</v>
      </c>
      <c r="I587" s="8">
        <f t="shared" si="31"/>
        <v>0</v>
      </c>
      <c r="J587" s="9">
        <f t="shared" si="32"/>
        <v>0</v>
      </c>
    </row>
    <row r="588" spans="1:10" ht="15.6" x14ac:dyDescent="0.3">
      <c r="A588" s="49">
        <v>586</v>
      </c>
      <c r="B588" s="29"/>
      <c r="C588" s="30"/>
      <c r="D588" s="67"/>
      <c r="E588" s="76"/>
      <c r="F588" s="31"/>
      <c r="G588" s="33"/>
      <c r="H588" s="8">
        <f t="shared" si="30"/>
        <v>0</v>
      </c>
      <c r="I588" s="8">
        <f t="shared" si="31"/>
        <v>0</v>
      </c>
      <c r="J588" s="9">
        <f t="shared" si="32"/>
        <v>0</v>
      </c>
    </row>
    <row r="589" spans="1:10" ht="15.6" x14ac:dyDescent="0.3">
      <c r="A589" s="49">
        <v>587</v>
      </c>
      <c r="B589" s="29"/>
      <c r="C589" s="30"/>
      <c r="D589" s="67"/>
      <c r="E589" s="76"/>
      <c r="F589" s="31"/>
      <c r="G589" s="33"/>
      <c r="H589" s="8">
        <f t="shared" si="30"/>
        <v>0</v>
      </c>
      <c r="I589" s="8">
        <f t="shared" si="31"/>
        <v>0</v>
      </c>
      <c r="J589" s="9">
        <f t="shared" si="32"/>
        <v>0</v>
      </c>
    </row>
    <row r="590" spans="1:10" ht="15.6" x14ac:dyDescent="0.3">
      <c r="A590" s="49">
        <v>588</v>
      </c>
      <c r="B590" s="29"/>
      <c r="C590" s="30"/>
      <c r="D590" s="67"/>
      <c r="E590" s="76"/>
      <c r="F590" s="31"/>
      <c r="G590" s="33"/>
      <c r="H590" s="8">
        <f t="shared" si="30"/>
        <v>0</v>
      </c>
      <c r="I590" s="8">
        <f t="shared" si="31"/>
        <v>0</v>
      </c>
      <c r="J590" s="9">
        <f t="shared" si="32"/>
        <v>0</v>
      </c>
    </row>
    <row r="591" spans="1:10" ht="15.6" x14ac:dyDescent="0.3">
      <c r="A591" s="49">
        <v>589</v>
      </c>
      <c r="B591" s="29"/>
      <c r="C591" s="30"/>
      <c r="D591" s="67"/>
      <c r="E591" s="76"/>
      <c r="F591" s="31"/>
      <c r="G591" s="33"/>
      <c r="H591" s="8">
        <f t="shared" si="30"/>
        <v>0</v>
      </c>
      <c r="I591" s="8">
        <f t="shared" si="31"/>
        <v>0</v>
      </c>
      <c r="J591" s="9">
        <f t="shared" si="32"/>
        <v>0</v>
      </c>
    </row>
    <row r="592" spans="1:10" ht="15.6" x14ac:dyDescent="0.3">
      <c r="A592" s="49">
        <v>590</v>
      </c>
      <c r="B592" s="29"/>
      <c r="C592" s="30"/>
      <c r="D592" s="67"/>
      <c r="E592" s="76"/>
      <c r="F592" s="31"/>
      <c r="G592" s="33"/>
      <c r="H592" s="8">
        <f t="shared" si="30"/>
        <v>0</v>
      </c>
      <c r="I592" s="8">
        <f t="shared" si="31"/>
        <v>0</v>
      </c>
      <c r="J592" s="9">
        <f t="shared" si="32"/>
        <v>0</v>
      </c>
    </row>
    <row r="593" spans="1:10" ht="15.6" x14ac:dyDescent="0.3">
      <c r="A593" s="49">
        <v>591</v>
      </c>
      <c r="B593" s="29"/>
      <c r="C593" s="30"/>
      <c r="D593" s="67"/>
      <c r="E593" s="76"/>
      <c r="F593" s="31"/>
      <c r="G593" s="33"/>
      <c r="H593" s="8">
        <f t="shared" si="30"/>
        <v>0</v>
      </c>
      <c r="I593" s="8">
        <f t="shared" si="31"/>
        <v>0</v>
      </c>
      <c r="J593" s="9">
        <f t="shared" si="32"/>
        <v>0</v>
      </c>
    </row>
    <row r="594" spans="1:10" ht="15.6" x14ac:dyDescent="0.3">
      <c r="A594" s="49">
        <v>592</v>
      </c>
      <c r="B594" s="29"/>
      <c r="C594" s="30"/>
      <c r="D594" s="67"/>
      <c r="E594" s="76"/>
      <c r="F594" s="31"/>
      <c r="G594" s="33"/>
      <c r="H594" s="8">
        <f t="shared" si="30"/>
        <v>0</v>
      </c>
      <c r="I594" s="8">
        <f t="shared" si="31"/>
        <v>0</v>
      </c>
      <c r="J594" s="9">
        <f t="shared" si="32"/>
        <v>0</v>
      </c>
    </row>
    <row r="595" spans="1:10" ht="15.6" x14ac:dyDescent="0.3">
      <c r="A595" s="49">
        <v>593</v>
      </c>
      <c r="B595" s="29"/>
      <c r="C595" s="30"/>
      <c r="D595" s="67"/>
      <c r="E595" s="76"/>
      <c r="F595" s="31"/>
      <c r="G595" s="32"/>
      <c r="H595" s="8">
        <f t="shared" si="30"/>
        <v>0</v>
      </c>
      <c r="I595" s="8">
        <f t="shared" si="31"/>
        <v>0</v>
      </c>
      <c r="J595" s="9">
        <f t="shared" si="32"/>
        <v>0</v>
      </c>
    </row>
    <row r="596" spans="1:10" ht="15.6" x14ac:dyDescent="0.3">
      <c r="A596" s="49">
        <v>594</v>
      </c>
      <c r="B596" s="29"/>
      <c r="C596" s="30"/>
      <c r="D596" s="67"/>
      <c r="E596" s="76"/>
      <c r="F596" s="31"/>
      <c r="G596" s="33"/>
      <c r="H596" s="8">
        <f t="shared" si="30"/>
        <v>0</v>
      </c>
      <c r="I596" s="8">
        <f t="shared" si="31"/>
        <v>0</v>
      </c>
      <c r="J596" s="9">
        <f t="shared" si="32"/>
        <v>0</v>
      </c>
    </row>
    <row r="597" spans="1:10" ht="15.6" x14ac:dyDescent="0.3">
      <c r="A597" s="49">
        <v>595</v>
      </c>
      <c r="B597" s="29"/>
      <c r="C597" s="30"/>
      <c r="D597" s="67"/>
      <c r="E597" s="76"/>
      <c r="F597" s="31"/>
      <c r="G597" s="33"/>
      <c r="H597" s="8">
        <f t="shared" si="30"/>
        <v>0</v>
      </c>
      <c r="I597" s="8">
        <f t="shared" si="31"/>
        <v>0</v>
      </c>
      <c r="J597" s="9">
        <f t="shared" si="32"/>
        <v>0</v>
      </c>
    </row>
    <row r="598" spans="1:10" ht="15.6" x14ac:dyDescent="0.3">
      <c r="A598" s="49">
        <v>596</v>
      </c>
      <c r="B598" s="29"/>
      <c r="C598" s="30"/>
      <c r="D598" s="67"/>
      <c r="E598" s="76"/>
      <c r="F598" s="31"/>
      <c r="G598" s="33"/>
      <c r="H598" s="8">
        <f t="shared" si="30"/>
        <v>0</v>
      </c>
      <c r="I598" s="8">
        <f t="shared" si="31"/>
        <v>0</v>
      </c>
      <c r="J598" s="9">
        <f t="shared" si="32"/>
        <v>0</v>
      </c>
    </row>
    <row r="599" spans="1:10" ht="15.6" x14ac:dyDescent="0.3">
      <c r="A599" s="49">
        <v>597</v>
      </c>
      <c r="B599" s="29"/>
      <c r="C599" s="30"/>
      <c r="D599" s="67"/>
      <c r="E599" s="76"/>
      <c r="F599" s="31"/>
      <c r="G599" s="33"/>
      <c r="H599" s="8">
        <f t="shared" si="30"/>
        <v>0</v>
      </c>
      <c r="I599" s="8">
        <f t="shared" si="31"/>
        <v>0</v>
      </c>
      <c r="J599" s="9">
        <f t="shared" si="32"/>
        <v>0</v>
      </c>
    </row>
    <row r="600" spans="1:10" ht="15.6" x14ac:dyDescent="0.3">
      <c r="A600" s="49">
        <v>598</v>
      </c>
      <c r="B600" s="29"/>
      <c r="C600" s="30"/>
      <c r="D600" s="67"/>
      <c r="E600" s="76"/>
      <c r="F600" s="31"/>
      <c r="G600" s="32"/>
      <c r="H600" s="8">
        <f t="shared" si="30"/>
        <v>0</v>
      </c>
      <c r="I600" s="8">
        <f t="shared" si="31"/>
        <v>0</v>
      </c>
      <c r="J600" s="9">
        <f t="shared" si="32"/>
        <v>0</v>
      </c>
    </row>
    <row r="601" spans="1:10" ht="15.6" x14ac:dyDescent="0.3">
      <c r="A601" s="49">
        <v>599</v>
      </c>
      <c r="B601" s="29"/>
      <c r="C601" s="30"/>
      <c r="D601" s="67"/>
      <c r="E601" s="76"/>
      <c r="F601" s="31"/>
      <c r="G601" s="32"/>
      <c r="H601" s="8">
        <f t="shared" si="30"/>
        <v>0</v>
      </c>
      <c r="I601" s="8">
        <f t="shared" si="31"/>
        <v>0</v>
      </c>
      <c r="J601" s="9">
        <f t="shared" si="32"/>
        <v>0</v>
      </c>
    </row>
    <row r="602" spans="1:10" ht="15.6" x14ac:dyDescent="0.3">
      <c r="A602" s="49">
        <v>600</v>
      </c>
      <c r="B602" s="29"/>
      <c r="C602" s="30"/>
      <c r="D602" s="67"/>
      <c r="E602" s="76"/>
      <c r="F602" s="31"/>
      <c r="G602" s="33"/>
      <c r="H602" s="8">
        <f t="shared" si="30"/>
        <v>0</v>
      </c>
      <c r="I602" s="8">
        <f t="shared" si="31"/>
        <v>0</v>
      </c>
      <c r="J602" s="9">
        <f t="shared" si="32"/>
        <v>0</v>
      </c>
    </row>
    <row r="603" spans="1:10" ht="15.6" x14ac:dyDescent="0.3">
      <c r="A603" s="49">
        <v>601</v>
      </c>
      <c r="B603" s="29"/>
      <c r="C603" s="30"/>
      <c r="D603" s="67"/>
      <c r="E603" s="76"/>
      <c r="F603" s="31"/>
      <c r="G603" s="33"/>
      <c r="H603" s="8">
        <f t="shared" si="30"/>
        <v>0</v>
      </c>
      <c r="I603" s="8">
        <f t="shared" si="31"/>
        <v>0</v>
      </c>
      <c r="J603" s="9">
        <f t="shared" si="32"/>
        <v>0</v>
      </c>
    </row>
    <row r="604" spans="1:10" ht="15.6" x14ac:dyDescent="0.3">
      <c r="A604" s="49">
        <v>602</v>
      </c>
      <c r="B604" s="29"/>
      <c r="C604" s="30"/>
      <c r="D604" s="67"/>
      <c r="E604" s="76"/>
      <c r="F604" s="31"/>
      <c r="G604" s="33"/>
      <c r="H604" s="8">
        <f t="shared" si="30"/>
        <v>0</v>
      </c>
      <c r="I604" s="8">
        <f t="shared" si="31"/>
        <v>0</v>
      </c>
      <c r="J604" s="9">
        <f t="shared" si="32"/>
        <v>0</v>
      </c>
    </row>
    <row r="605" spans="1:10" ht="15.6" x14ac:dyDescent="0.3">
      <c r="A605" s="49">
        <v>603</v>
      </c>
      <c r="B605" s="29"/>
      <c r="C605" s="30"/>
      <c r="D605" s="67"/>
      <c r="E605" s="76"/>
      <c r="F605" s="31"/>
      <c r="G605" s="33"/>
      <c r="H605" s="8">
        <f t="shared" si="30"/>
        <v>0</v>
      </c>
      <c r="I605" s="8">
        <f t="shared" si="31"/>
        <v>0</v>
      </c>
      <c r="J605" s="9">
        <f t="shared" si="32"/>
        <v>0</v>
      </c>
    </row>
    <row r="606" spans="1:10" ht="15.6" x14ac:dyDescent="0.3">
      <c r="A606" s="49">
        <v>604</v>
      </c>
      <c r="B606" s="29"/>
      <c r="C606" s="30"/>
      <c r="D606" s="67"/>
      <c r="E606" s="76"/>
      <c r="F606" s="31"/>
      <c r="G606" s="33"/>
      <c r="H606" s="8">
        <f t="shared" si="30"/>
        <v>0</v>
      </c>
      <c r="I606" s="8">
        <f t="shared" si="31"/>
        <v>0</v>
      </c>
      <c r="J606" s="9">
        <f t="shared" si="32"/>
        <v>0</v>
      </c>
    </row>
    <row r="607" spans="1:10" ht="15.6" x14ac:dyDescent="0.3">
      <c r="A607" s="49">
        <v>605</v>
      </c>
      <c r="B607" s="29"/>
      <c r="C607" s="30"/>
      <c r="D607" s="67"/>
      <c r="E607" s="76"/>
      <c r="F607" s="31"/>
      <c r="G607" s="33"/>
      <c r="H607" s="8">
        <f t="shared" si="30"/>
        <v>0</v>
      </c>
      <c r="I607" s="8">
        <f t="shared" si="31"/>
        <v>0</v>
      </c>
      <c r="J607" s="9">
        <f t="shared" si="32"/>
        <v>0</v>
      </c>
    </row>
    <row r="608" spans="1:10" ht="15.6" x14ac:dyDescent="0.3">
      <c r="A608" s="49">
        <v>606</v>
      </c>
      <c r="B608" s="29"/>
      <c r="C608" s="30"/>
      <c r="D608" s="67"/>
      <c r="E608" s="76"/>
      <c r="F608" s="31"/>
      <c r="G608" s="33"/>
      <c r="H608" s="8">
        <f t="shared" si="30"/>
        <v>0</v>
      </c>
      <c r="I608" s="8">
        <f t="shared" si="31"/>
        <v>0</v>
      </c>
      <c r="J608" s="9">
        <f t="shared" si="32"/>
        <v>0</v>
      </c>
    </row>
    <row r="609" spans="1:10" ht="15.6" x14ac:dyDescent="0.3">
      <c r="A609" s="49">
        <v>607</v>
      </c>
      <c r="B609" s="29"/>
      <c r="C609" s="30"/>
      <c r="D609" s="67"/>
      <c r="E609" s="76"/>
      <c r="F609" s="31"/>
      <c r="G609" s="33"/>
      <c r="H609" s="8">
        <f t="shared" si="30"/>
        <v>0</v>
      </c>
      <c r="I609" s="8">
        <f t="shared" si="31"/>
        <v>0</v>
      </c>
      <c r="J609" s="9">
        <f t="shared" si="32"/>
        <v>0</v>
      </c>
    </row>
    <row r="610" spans="1:10" ht="15.6" x14ac:dyDescent="0.3">
      <c r="A610" s="49">
        <v>608</v>
      </c>
      <c r="B610" s="29"/>
      <c r="C610" s="30"/>
      <c r="D610" s="67"/>
      <c r="E610" s="76"/>
      <c r="F610" s="31"/>
      <c r="G610" s="33"/>
      <c r="H610" s="8">
        <f t="shared" si="30"/>
        <v>0</v>
      </c>
      <c r="I610" s="8">
        <f t="shared" si="31"/>
        <v>0</v>
      </c>
      <c r="J610" s="9">
        <f t="shared" si="32"/>
        <v>0</v>
      </c>
    </row>
    <row r="611" spans="1:10" ht="15.6" x14ac:dyDescent="0.3">
      <c r="A611" s="49">
        <v>609</v>
      </c>
      <c r="B611" s="29"/>
      <c r="C611" s="30"/>
      <c r="D611" s="67"/>
      <c r="E611" s="76"/>
      <c r="F611" s="31"/>
      <c r="G611" s="33"/>
      <c r="H611" s="8">
        <f t="shared" si="30"/>
        <v>0</v>
      </c>
      <c r="I611" s="8">
        <f t="shared" si="31"/>
        <v>0</v>
      </c>
      <c r="J611" s="9">
        <f t="shared" si="32"/>
        <v>0</v>
      </c>
    </row>
    <row r="612" spans="1:10" ht="15.6" x14ac:dyDescent="0.3">
      <c r="A612" s="49">
        <v>610</v>
      </c>
      <c r="B612" s="29"/>
      <c r="C612" s="30"/>
      <c r="D612" s="67"/>
      <c r="E612" s="76"/>
      <c r="F612" s="31"/>
      <c r="G612" s="33"/>
      <c r="H612" s="8">
        <f t="shared" si="30"/>
        <v>0</v>
      </c>
      <c r="I612" s="8">
        <f t="shared" si="31"/>
        <v>0</v>
      </c>
      <c r="J612" s="9">
        <f t="shared" si="32"/>
        <v>0</v>
      </c>
    </row>
    <row r="613" spans="1:10" ht="15.6" x14ac:dyDescent="0.3">
      <c r="A613" s="49">
        <v>611</v>
      </c>
      <c r="B613" s="29"/>
      <c r="C613" s="30"/>
      <c r="D613" s="67"/>
      <c r="E613" s="76"/>
      <c r="F613" s="31"/>
      <c r="G613" s="33"/>
      <c r="H613" s="8">
        <f t="shared" si="30"/>
        <v>0</v>
      </c>
      <c r="I613" s="8">
        <f t="shared" si="31"/>
        <v>0</v>
      </c>
      <c r="J613" s="9">
        <f t="shared" si="32"/>
        <v>0</v>
      </c>
    </row>
    <row r="614" spans="1:10" ht="15.6" x14ac:dyDescent="0.3">
      <c r="A614" s="49">
        <v>612</v>
      </c>
      <c r="B614" s="29"/>
      <c r="C614" s="30"/>
      <c r="D614" s="67"/>
      <c r="E614" s="76"/>
      <c r="F614" s="31"/>
      <c r="G614" s="33"/>
      <c r="H614" s="8">
        <f t="shared" si="30"/>
        <v>0</v>
      </c>
      <c r="I614" s="8">
        <f t="shared" si="31"/>
        <v>0</v>
      </c>
      <c r="J614" s="9">
        <f t="shared" si="32"/>
        <v>0</v>
      </c>
    </row>
    <row r="615" spans="1:10" ht="15.6" x14ac:dyDescent="0.3">
      <c r="A615" s="49">
        <v>613</v>
      </c>
      <c r="B615" s="29"/>
      <c r="C615" s="30"/>
      <c r="D615" s="67"/>
      <c r="E615" s="76"/>
      <c r="F615" s="31"/>
      <c r="G615" s="33"/>
      <c r="H615" s="8">
        <f t="shared" si="30"/>
        <v>0</v>
      </c>
      <c r="I615" s="8">
        <f t="shared" si="31"/>
        <v>0</v>
      </c>
      <c r="J615" s="9">
        <f t="shared" si="32"/>
        <v>0</v>
      </c>
    </row>
    <row r="616" spans="1:10" ht="15.6" x14ac:dyDescent="0.3">
      <c r="A616" s="49">
        <v>614</v>
      </c>
      <c r="B616" s="34"/>
      <c r="C616" s="30"/>
      <c r="D616" s="67"/>
      <c r="E616" s="76"/>
      <c r="F616" s="31"/>
      <c r="G616" s="33"/>
      <c r="H616" s="8">
        <f t="shared" si="30"/>
        <v>0</v>
      </c>
      <c r="I616" s="8">
        <f t="shared" si="31"/>
        <v>0</v>
      </c>
      <c r="J616" s="9">
        <f t="shared" si="32"/>
        <v>0</v>
      </c>
    </row>
    <row r="617" spans="1:10" ht="15.6" x14ac:dyDescent="0.3">
      <c r="A617" s="49">
        <v>615</v>
      </c>
      <c r="B617" s="34"/>
      <c r="C617" s="30"/>
      <c r="D617" s="67"/>
      <c r="E617" s="76"/>
      <c r="F617" s="31"/>
      <c r="G617" s="33"/>
      <c r="H617" s="8">
        <f t="shared" si="30"/>
        <v>0</v>
      </c>
      <c r="I617" s="8">
        <f t="shared" si="31"/>
        <v>0</v>
      </c>
      <c r="J617" s="9">
        <f t="shared" si="32"/>
        <v>0</v>
      </c>
    </row>
    <row r="618" spans="1:10" ht="15.6" x14ac:dyDescent="0.3">
      <c r="A618" s="49">
        <v>616</v>
      </c>
      <c r="B618" s="34"/>
      <c r="C618" s="30"/>
      <c r="D618" s="67"/>
      <c r="E618" s="76"/>
      <c r="F618" s="31"/>
      <c r="G618" s="33"/>
      <c r="H618" s="8">
        <f t="shared" si="30"/>
        <v>0</v>
      </c>
      <c r="I618" s="8">
        <f t="shared" si="31"/>
        <v>0</v>
      </c>
      <c r="J618" s="9">
        <f t="shared" si="32"/>
        <v>0</v>
      </c>
    </row>
    <row r="619" spans="1:10" ht="15.6" x14ac:dyDescent="0.3">
      <c r="A619" s="49">
        <v>617</v>
      </c>
      <c r="B619" s="34"/>
      <c r="C619" s="30"/>
      <c r="D619" s="67"/>
      <c r="E619" s="76"/>
      <c r="F619" s="31"/>
      <c r="G619" s="33"/>
      <c r="H619" s="8">
        <f t="shared" si="30"/>
        <v>0</v>
      </c>
      <c r="I619" s="8">
        <f t="shared" si="31"/>
        <v>0</v>
      </c>
      <c r="J619" s="9">
        <f t="shared" si="32"/>
        <v>0</v>
      </c>
    </row>
    <row r="620" spans="1:10" ht="15.6" x14ac:dyDescent="0.3">
      <c r="A620" s="49">
        <v>618</v>
      </c>
      <c r="B620" s="34"/>
      <c r="C620" s="30"/>
      <c r="D620" s="67"/>
      <c r="E620" s="76"/>
      <c r="F620" s="31"/>
      <c r="G620" s="33"/>
      <c r="H620" s="8">
        <f t="shared" si="30"/>
        <v>0</v>
      </c>
      <c r="I620" s="8">
        <f t="shared" si="31"/>
        <v>0</v>
      </c>
      <c r="J620" s="9">
        <f t="shared" si="32"/>
        <v>0</v>
      </c>
    </row>
    <row r="621" spans="1:10" ht="15.6" x14ac:dyDescent="0.3">
      <c r="A621" s="49">
        <v>619</v>
      </c>
      <c r="B621" s="34"/>
      <c r="C621" s="30"/>
      <c r="D621" s="67"/>
      <c r="E621" s="76"/>
      <c r="F621" s="31"/>
      <c r="G621" s="33"/>
      <c r="H621" s="8">
        <f t="shared" si="30"/>
        <v>0</v>
      </c>
      <c r="I621" s="8">
        <f t="shared" si="31"/>
        <v>0</v>
      </c>
      <c r="J621" s="9">
        <f t="shared" si="32"/>
        <v>0</v>
      </c>
    </row>
    <row r="622" spans="1:10" ht="15.6" x14ac:dyDescent="0.3">
      <c r="A622" s="49">
        <v>620</v>
      </c>
      <c r="B622" s="34"/>
      <c r="C622" s="30"/>
      <c r="D622" s="67"/>
      <c r="E622" s="76"/>
      <c r="F622" s="31"/>
      <c r="G622" s="33"/>
      <c r="H622" s="8">
        <f t="shared" si="30"/>
        <v>0</v>
      </c>
      <c r="I622" s="8">
        <f t="shared" si="31"/>
        <v>0</v>
      </c>
      <c r="J622" s="9">
        <f t="shared" si="32"/>
        <v>0</v>
      </c>
    </row>
    <row r="623" spans="1:10" ht="15.6" x14ac:dyDescent="0.3">
      <c r="A623" s="49">
        <v>621</v>
      </c>
      <c r="B623" s="34"/>
      <c r="C623" s="30"/>
      <c r="D623" s="67"/>
      <c r="E623" s="76"/>
      <c r="F623" s="31"/>
      <c r="G623" s="33"/>
      <c r="H623" s="8">
        <f t="shared" si="30"/>
        <v>0</v>
      </c>
      <c r="I623" s="8">
        <f t="shared" si="31"/>
        <v>0</v>
      </c>
      <c r="J623" s="9">
        <f t="shared" si="32"/>
        <v>0</v>
      </c>
    </row>
    <row r="624" spans="1:10" ht="15.6" x14ac:dyDescent="0.3">
      <c r="A624" s="49">
        <v>622</v>
      </c>
      <c r="B624" s="34"/>
      <c r="C624" s="30"/>
      <c r="D624" s="67"/>
      <c r="E624" s="76"/>
      <c r="F624" s="31"/>
      <c r="G624" s="33"/>
      <c r="H624" s="8">
        <f t="shared" si="30"/>
        <v>0</v>
      </c>
      <c r="I624" s="8">
        <f t="shared" si="31"/>
        <v>0</v>
      </c>
      <c r="J624" s="9">
        <f t="shared" si="32"/>
        <v>0</v>
      </c>
    </row>
    <row r="625" spans="1:10" ht="15.6" x14ac:dyDescent="0.3">
      <c r="A625" s="49">
        <v>623</v>
      </c>
      <c r="B625" s="34"/>
      <c r="C625" s="30"/>
      <c r="D625" s="67"/>
      <c r="E625" s="76"/>
      <c r="F625" s="31"/>
      <c r="G625" s="33"/>
      <c r="H625" s="8">
        <f t="shared" si="30"/>
        <v>0</v>
      </c>
      <c r="I625" s="8">
        <f t="shared" si="31"/>
        <v>0</v>
      </c>
      <c r="J625" s="9">
        <f t="shared" si="32"/>
        <v>0</v>
      </c>
    </row>
    <row r="626" spans="1:10" ht="15.6" x14ac:dyDescent="0.3">
      <c r="A626" s="49">
        <v>624</v>
      </c>
      <c r="B626" s="29"/>
      <c r="C626" s="30"/>
      <c r="D626" s="67"/>
      <c r="E626" s="76"/>
      <c r="F626" s="31"/>
      <c r="G626" s="33"/>
      <c r="H626" s="8">
        <f t="shared" si="30"/>
        <v>0</v>
      </c>
      <c r="I626" s="8">
        <f t="shared" si="31"/>
        <v>0</v>
      </c>
      <c r="J626" s="9">
        <f t="shared" si="32"/>
        <v>0</v>
      </c>
    </row>
    <row r="627" spans="1:10" ht="15.6" x14ac:dyDescent="0.3">
      <c r="A627" s="49">
        <v>625</v>
      </c>
      <c r="B627" s="29"/>
      <c r="C627" s="30"/>
      <c r="D627" s="67"/>
      <c r="E627" s="76"/>
      <c r="F627" s="31"/>
      <c r="G627" s="33"/>
      <c r="H627" s="8">
        <f t="shared" si="30"/>
        <v>0</v>
      </c>
      <c r="I627" s="8">
        <f t="shared" si="31"/>
        <v>0</v>
      </c>
      <c r="J627" s="9">
        <f t="shared" si="32"/>
        <v>0</v>
      </c>
    </row>
    <row r="628" spans="1:10" ht="15.6" x14ac:dyDescent="0.3">
      <c r="A628" s="49">
        <v>626</v>
      </c>
      <c r="B628" s="29"/>
      <c r="C628" s="30"/>
      <c r="D628" s="67"/>
      <c r="E628" s="76"/>
      <c r="F628" s="31"/>
      <c r="G628" s="33"/>
      <c r="H628" s="8">
        <f t="shared" si="30"/>
        <v>0</v>
      </c>
      <c r="I628" s="8">
        <f t="shared" si="31"/>
        <v>0</v>
      </c>
      <c r="J628" s="9">
        <f t="shared" si="32"/>
        <v>0</v>
      </c>
    </row>
    <row r="629" spans="1:10" ht="15.6" x14ac:dyDescent="0.3">
      <c r="A629" s="49">
        <v>627</v>
      </c>
      <c r="B629" s="34"/>
      <c r="C629" s="30"/>
      <c r="D629" s="67"/>
      <c r="E629" s="76"/>
      <c r="F629" s="31"/>
      <c r="G629" s="33"/>
      <c r="H629" s="8">
        <f t="shared" si="30"/>
        <v>0</v>
      </c>
      <c r="I629" s="8">
        <f t="shared" si="31"/>
        <v>0</v>
      </c>
      <c r="J629" s="9">
        <f t="shared" si="32"/>
        <v>0</v>
      </c>
    </row>
    <row r="630" spans="1:10" ht="15.6" x14ac:dyDescent="0.3">
      <c r="A630" s="49">
        <v>628</v>
      </c>
      <c r="B630" s="34"/>
      <c r="C630" s="30"/>
      <c r="D630" s="67"/>
      <c r="E630" s="76"/>
      <c r="F630" s="31"/>
      <c r="G630" s="33"/>
      <c r="H630" s="8">
        <f t="shared" si="30"/>
        <v>0</v>
      </c>
      <c r="I630" s="8">
        <f t="shared" si="31"/>
        <v>0</v>
      </c>
      <c r="J630" s="9">
        <f t="shared" si="32"/>
        <v>0</v>
      </c>
    </row>
    <row r="631" spans="1:10" ht="15.6" x14ac:dyDescent="0.3">
      <c r="A631" s="49">
        <v>629</v>
      </c>
      <c r="B631" s="29"/>
      <c r="C631" s="30"/>
      <c r="D631" s="67"/>
      <c r="E631" s="76"/>
      <c r="F631" s="31"/>
      <c r="G631" s="33"/>
      <c r="H631" s="8">
        <f t="shared" si="30"/>
        <v>0</v>
      </c>
      <c r="I631" s="8">
        <f t="shared" si="31"/>
        <v>0</v>
      </c>
      <c r="J631" s="9">
        <f t="shared" si="32"/>
        <v>0</v>
      </c>
    </row>
    <row r="632" spans="1:10" ht="15.6" x14ac:dyDescent="0.3">
      <c r="A632" s="49">
        <v>630</v>
      </c>
      <c r="B632" s="29"/>
      <c r="C632" s="30"/>
      <c r="D632" s="67"/>
      <c r="E632" s="76"/>
      <c r="F632" s="31"/>
      <c r="G632" s="33"/>
      <c r="H632" s="8">
        <f t="shared" si="30"/>
        <v>0</v>
      </c>
      <c r="I632" s="8">
        <f t="shared" si="31"/>
        <v>0</v>
      </c>
      <c r="J632" s="9">
        <f t="shared" si="32"/>
        <v>0</v>
      </c>
    </row>
    <row r="633" spans="1:10" ht="15.6" x14ac:dyDescent="0.3">
      <c r="A633" s="49">
        <v>631</v>
      </c>
      <c r="B633" s="29"/>
      <c r="C633" s="30"/>
      <c r="D633" s="67"/>
      <c r="E633" s="76"/>
      <c r="F633" s="31"/>
      <c r="G633" s="33"/>
      <c r="H633" s="8">
        <f t="shared" si="30"/>
        <v>0</v>
      </c>
      <c r="I633" s="8">
        <f t="shared" si="31"/>
        <v>0</v>
      </c>
      <c r="J633" s="9">
        <f t="shared" si="32"/>
        <v>0</v>
      </c>
    </row>
    <row r="634" spans="1:10" ht="15.6" x14ac:dyDescent="0.3">
      <c r="A634" s="49">
        <v>632</v>
      </c>
      <c r="B634" s="29"/>
      <c r="C634" s="30"/>
      <c r="D634" s="67"/>
      <c r="E634" s="76"/>
      <c r="F634" s="31"/>
      <c r="G634" s="33"/>
      <c r="H634" s="8">
        <f t="shared" si="30"/>
        <v>0</v>
      </c>
      <c r="I634" s="8">
        <f t="shared" si="31"/>
        <v>0</v>
      </c>
      <c r="J634" s="9">
        <f t="shared" si="32"/>
        <v>0</v>
      </c>
    </row>
    <row r="635" spans="1:10" ht="15.6" x14ac:dyDescent="0.3">
      <c r="A635" s="49">
        <v>633</v>
      </c>
      <c r="B635" s="34"/>
      <c r="C635" s="30"/>
      <c r="D635" s="67"/>
      <c r="E635" s="76"/>
      <c r="F635" s="31"/>
      <c r="G635" s="33"/>
      <c r="H635" s="8">
        <f t="shared" si="30"/>
        <v>0</v>
      </c>
      <c r="I635" s="8">
        <f t="shared" si="31"/>
        <v>0</v>
      </c>
      <c r="J635" s="9">
        <f t="shared" si="32"/>
        <v>0</v>
      </c>
    </row>
    <row r="636" spans="1:10" ht="15.6" x14ac:dyDescent="0.3">
      <c r="A636" s="49">
        <v>634</v>
      </c>
      <c r="B636" s="34"/>
      <c r="C636" s="30"/>
      <c r="D636" s="67"/>
      <c r="E636" s="76"/>
      <c r="F636" s="31"/>
      <c r="G636" s="33"/>
      <c r="H636" s="8">
        <f t="shared" si="30"/>
        <v>0</v>
      </c>
      <c r="I636" s="8">
        <f t="shared" si="31"/>
        <v>0</v>
      </c>
      <c r="J636" s="9">
        <f t="shared" si="32"/>
        <v>0</v>
      </c>
    </row>
    <row r="637" spans="1:10" ht="15.6" x14ac:dyDescent="0.3">
      <c r="A637" s="49">
        <v>635</v>
      </c>
      <c r="B637" s="34"/>
      <c r="C637" s="30"/>
      <c r="D637" s="67"/>
      <c r="E637" s="76"/>
      <c r="F637" s="31"/>
      <c r="G637" s="33"/>
      <c r="H637" s="8">
        <f t="shared" si="30"/>
        <v>0</v>
      </c>
      <c r="I637" s="8">
        <f t="shared" si="31"/>
        <v>0</v>
      </c>
      <c r="J637" s="9">
        <f t="shared" si="32"/>
        <v>0</v>
      </c>
    </row>
    <row r="638" spans="1:10" ht="15.6" x14ac:dyDescent="0.3">
      <c r="A638" s="49">
        <v>636</v>
      </c>
      <c r="B638" s="34"/>
      <c r="C638" s="30"/>
      <c r="D638" s="67"/>
      <c r="E638" s="76"/>
      <c r="F638" s="31"/>
      <c r="G638" s="33"/>
      <c r="H638" s="8">
        <f t="shared" si="30"/>
        <v>0</v>
      </c>
      <c r="I638" s="8">
        <f t="shared" si="31"/>
        <v>0</v>
      </c>
      <c r="J638" s="9">
        <f t="shared" si="32"/>
        <v>0</v>
      </c>
    </row>
    <row r="639" spans="1:10" ht="15.6" x14ac:dyDescent="0.3">
      <c r="A639" s="49">
        <v>637</v>
      </c>
      <c r="B639" s="34"/>
      <c r="C639" s="30"/>
      <c r="D639" s="67"/>
      <c r="E639" s="76"/>
      <c r="F639" s="31"/>
      <c r="G639" s="33"/>
      <c r="H639" s="8">
        <f t="shared" si="30"/>
        <v>0</v>
      </c>
      <c r="I639" s="8">
        <f t="shared" si="31"/>
        <v>0</v>
      </c>
      <c r="J639" s="9">
        <f t="shared" si="32"/>
        <v>0</v>
      </c>
    </row>
    <row r="640" spans="1:10" ht="15.6" x14ac:dyDescent="0.3">
      <c r="A640" s="49">
        <v>638</v>
      </c>
      <c r="B640" s="34"/>
      <c r="C640" s="30"/>
      <c r="D640" s="67"/>
      <c r="E640" s="76"/>
      <c r="F640" s="31"/>
      <c r="G640" s="33"/>
      <c r="H640" s="8">
        <f t="shared" si="30"/>
        <v>0</v>
      </c>
      <c r="I640" s="8">
        <f t="shared" si="31"/>
        <v>0</v>
      </c>
      <c r="J640" s="9">
        <f t="shared" si="32"/>
        <v>0</v>
      </c>
    </row>
    <row r="641" spans="1:10" ht="15.6" x14ac:dyDescent="0.3">
      <c r="A641" s="49">
        <v>639</v>
      </c>
      <c r="B641" s="34"/>
      <c r="C641" s="30"/>
      <c r="D641" s="67"/>
      <c r="E641" s="76"/>
      <c r="F641" s="31"/>
      <c r="G641" s="33"/>
      <c r="H641" s="8">
        <f t="shared" si="30"/>
        <v>0</v>
      </c>
      <c r="I641" s="8">
        <f t="shared" si="31"/>
        <v>0</v>
      </c>
      <c r="J641" s="9">
        <f t="shared" si="32"/>
        <v>0</v>
      </c>
    </row>
    <row r="642" spans="1:10" ht="15.6" x14ac:dyDescent="0.3">
      <c r="A642" s="49">
        <v>640</v>
      </c>
      <c r="B642" s="34"/>
      <c r="C642" s="30"/>
      <c r="D642" s="67"/>
      <c r="E642" s="76"/>
      <c r="F642" s="31"/>
      <c r="G642" s="33"/>
      <c r="H642" s="8">
        <f t="shared" si="30"/>
        <v>0</v>
      </c>
      <c r="I642" s="8">
        <f t="shared" si="31"/>
        <v>0</v>
      </c>
      <c r="J642" s="9">
        <f t="shared" si="32"/>
        <v>0</v>
      </c>
    </row>
    <row r="643" spans="1:10" ht="15.6" x14ac:dyDescent="0.3">
      <c r="A643" s="49">
        <v>641</v>
      </c>
      <c r="B643" s="34"/>
      <c r="C643" s="30"/>
      <c r="D643" s="67"/>
      <c r="E643" s="76"/>
      <c r="F643" s="31"/>
      <c r="G643" s="33"/>
      <c r="H643" s="8">
        <f t="shared" ref="H643:H706" si="33">IF(B643&gt;0,1,0)</f>
        <v>0</v>
      </c>
      <c r="I643" s="8">
        <f t="shared" ref="I643:I706" si="34">IF(C643&gt;0,1,0)</f>
        <v>0</v>
      </c>
      <c r="J643" s="9">
        <f t="shared" si="32"/>
        <v>0</v>
      </c>
    </row>
    <row r="644" spans="1:10" ht="15.6" x14ac:dyDescent="0.3">
      <c r="A644" s="49">
        <v>642</v>
      </c>
      <c r="B644" s="34"/>
      <c r="C644" s="30"/>
      <c r="D644" s="67"/>
      <c r="E644" s="76"/>
      <c r="F644" s="31"/>
      <c r="G644" s="33"/>
      <c r="H644" s="8">
        <f t="shared" si="33"/>
        <v>0</v>
      </c>
      <c r="I644" s="8">
        <f t="shared" si="34"/>
        <v>0</v>
      </c>
      <c r="J644" s="9">
        <f t="shared" si="32"/>
        <v>0</v>
      </c>
    </row>
    <row r="645" spans="1:10" ht="15.6" x14ac:dyDescent="0.3">
      <c r="A645" s="49">
        <v>643</v>
      </c>
      <c r="B645" s="34"/>
      <c r="C645" s="30"/>
      <c r="D645" s="67"/>
      <c r="E645" s="76"/>
      <c r="F645" s="31"/>
      <c r="G645" s="33"/>
      <c r="H645" s="8">
        <f t="shared" si="33"/>
        <v>0</v>
      </c>
      <c r="I645" s="8">
        <f t="shared" si="34"/>
        <v>0</v>
      </c>
      <c r="J645" s="9">
        <f t="shared" si="32"/>
        <v>0</v>
      </c>
    </row>
    <row r="646" spans="1:10" ht="15.6" x14ac:dyDescent="0.3">
      <c r="A646" s="49">
        <v>644</v>
      </c>
      <c r="B646" s="34"/>
      <c r="C646" s="30"/>
      <c r="D646" s="67"/>
      <c r="E646" s="76"/>
      <c r="F646" s="31"/>
      <c r="G646" s="33"/>
      <c r="H646" s="8">
        <f t="shared" si="33"/>
        <v>0</v>
      </c>
      <c r="I646" s="8">
        <f t="shared" si="34"/>
        <v>0</v>
      </c>
      <c r="J646" s="9">
        <f t="shared" si="32"/>
        <v>0</v>
      </c>
    </row>
    <row r="647" spans="1:10" ht="15.6" x14ac:dyDescent="0.3">
      <c r="A647" s="49">
        <v>645</v>
      </c>
      <c r="B647" s="34"/>
      <c r="C647" s="30"/>
      <c r="D647" s="67"/>
      <c r="E647" s="76"/>
      <c r="F647" s="31"/>
      <c r="G647" s="33"/>
      <c r="H647" s="8">
        <f t="shared" si="33"/>
        <v>0</v>
      </c>
      <c r="I647" s="8">
        <f t="shared" si="34"/>
        <v>0</v>
      </c>
      <c r="J647" s="9">
        <f t="shared" si="32"/>
        <v>0</v>
      </c>
    </row>
    <row r="648" spans="1:10" ht="15.6" x14ac:dyDescent="0.3">
      <c r="A648" s="49">
        <v>646</v>
      </c>
      <c r="B648" s="34"/>
      <c r="C648" s="30"/>
      <c r="D648" s="67"/>
      <c r="E648" s="76"/>
      <c r="F648" s="31"/>
      <c r="G648" s="33"/>
      <c r="H648" s="8">
        <f t="shared" si="33"/>
        <v>0</v>
      </c>
      <c r="I648" s="8">
        <f t="shared" si="34"/>
        <v>0</v>
      </c>
      <c r="J648" s="9">
        <f t="shared" si="32"/>
        <v>0</v>
      </c>
    </row>
    <row r="649" spans="1:10" ht="15.6" x14ac:dyDescent="0.3">
      <c r="A649" s="49">
        <v>647</v>
      </c>
      <c r="B649" s="34"/>
      <c r="C649" s="30"/>
      <c r="D649" s="67"/>
      <c r="E649" s="76"/>
      <c r="F649" s="31"/>
      <c r="G649" s="33"/>
      <c r="H649" s="8">
        <f t="shared" si="33"/>
        <v>0</v>
      </c>
      <c r="I649" s="8">
        <f t="shared" si="34"/>
        <v>0</v>
      </c>
      <c r="J649" s="9">
        <f t="shared" si="32"/>
        <v>0</v>
      </c>
    </row>
    <row r="650" spans="1:10" ht="15.6" x14ac:dyDescent="0.3">
      <c r="A650" s="49">
        <v>648</v>
      </c>
      <c r="B650" s="34"/>
      <c r="C650" s="30"/>
      <c r="D650" s="67"/>
      <c r="E650" s="76"/>
      <c r="F650" s="31"/>
      <c r="G650" s="33"/>
      <c r="H650" s="8">
        <f t="shared" si="33"/>
        <v>0</v>
      </c>
      <c r="I650" s="8">
        <f t="shared" si="34"/>
        <v>0</v>
      </c>
      <c r="J650" s="9">
        <f t="shared" ref="J650:J681" si="35">H650-I650</f>
        <v>0</v>
      </c>
    </row>
    <row r="651" spans="1:10" ht="15.6" x14ac:dyDescent="0.3">
      <c r="A651" s="49">
        <v>649</v>
      </c>
      <c r="B651" s="34"/>
      <c r="C651" s="30"/>
      <c r="D651" s="67"/>
      <c r="E651" s="76"/>
      <c r="F651" s="31"/>
      <c r="G651" s="33"/>
      <c r="H651" s="8">
        <f t="shared" si="33"/>
        <v>0</v>
      </c>
      <c r="I651" s="8">
        <f t="shared" si="34"/>
        <v>0</v>
      </c>
      <c r="J651" s="9">
        <f t="shared" si="35"/>
        <v>0</v>
      </c>
    </row>
    <row r="652" spans="1:10" ht="15.6" x14ac:dyDescent="0.3">
      <c r="A652" s="49">
        <v>650</v>
      </c>
      <c r="B652" s="34"/>
      <c r="C652" s="30"/>
      <c r="D652" s="67"/>
      <c r="E652" s="76"/>
      <c r="F652" s="31"/>
      <c r="G652" s="33"/>
      <c r="H652" s="8">
        <f t="shared" si="33"/>
        <v>0</v>
      </c>
      <c r="I652" s="8">
        <f t="shared" si="34"/>
        <v>0</v>
      </c>
      <c r="J652" s="9">
        <f t="shared" si="35"/>
        <v>0</v>
      </c>
    </row>
    <row r="653" spans="1:10" ht="15.6" x14ac:dyDescent="0.3">
      <c r="A653" s="49">
        <v>651</v>
      </c>
      <c r="B653" s="34"/>
      <c r="C653" s="30"/>
      <c r="D653" s="67"/>
      <c r="E653" s="76"/>
      <c r="F653" s="31"/>
      <c r="G653" s="33"/>
      <c r="H653" s="8">
        <f t="shared" si="33"/>
        <v>0</v>
      </c>
      <c r="I653" s="8">
        <f t="shared" si="34"/>
        <v>0</v>
      </c>
      <c r="J653" s="9">
        <f t="shared" si="35"/>
        <v>0</v>
      </c>
    </row>
    <row r="654" spans="1:10" ht="15.6" x14ac:dyDescent="0.3">
      <c r="A654" s="49">
        <v>652</v>
      </c>
      <c r="B654" s="34"/>
      <c r="C654" s="30"/>
      <c r="D654" s="67"/>
      <c r="E654" s="76"/>
      <c r="F654" s="31"/>
      <c r="G654" s="33"/>
      <c r="H654" s="8">
        <f t="shared" si="33"/>
        <v>0</v>
      </c>
      <c r="I654" s="8">
        <f t="shared" si="34"/>
        <v>0</v>
      </c>
      <c r="J654" s="9">
        <f t="shared" si="35"/>
        <v>0</v>
      </c>
    </row>
    <row r="655" spans="1:10" ht="15.6" x14ac:dyDescent="0.3">
      <c r="A655" s="49">
        <v>653</v>
      </c>
      <c r="B655" s="34"/>
      <c r="C655" s="30"/>
      <c r="D655" s="67"/>
      <c r="E655" s="76"/>
      <c r="F655" s="31"/>
      <c r="G655" s="33"/>
      <c r="H655" s="8">
        <f t="shared" si="33"/>
        <v>0</v>
      </c>
      <c r="I655" s="8">
        <f t="shared" si="34"/>
        <v>0</v>
      </c>
      <c r="J655" s="9">
        <f t="shared" si="35"/>
        <v>0</v>
      </c>
    </row>
    <row r="656" spans="1:10" ht="15.6" x14ac:dyDescent="0.3">
      <c r="A656" s="49">
        <v>654</v>
      </c>
      <c r="B656" s="34"/>
      <c r="C656" s="30"/>
      <c r="D656" s="67"/>
      <c r="E656" s="76"/>
      <c r="F656" s="31"/>
      <c r="G656" s="33"/>
      <c r="H656" s="8">
        <f t="shared" si="33"/>
        <v>0</v>
      </c>
      <c r="I656" s="8">
        <f t="shared" si="34"/>
        <v>0</v>
      </c>
      <c r="J656" s="9">
        <f t="shared" si="35"/>
        <v>0</v>
      </c>
    </row>
    <row r="657" spans="1:10" ht="15.6" x14ac:dyDescent="0.3">
      <c r="A657" s="49">
        <v>655</v>
      </c>
      <c r="B657" s="34"/>
      <c r="C657" s="30"/>
      <c r="D657" s="67"/>
      <c r="E657" s="76"/>
      <c r="F657" s="31"/>
      <c r="G657" s="33"/>
      <c r="H657" s="8">
        <f t="shared" si="33"/>
        <v>0</v>
      </c>
      <c r="I657" s="8">
        <f t="shared" si="34"/>
        <v>0</v>
      </c>
      <c r="J657" s="9">
        <f t="shared" si="35"/>
        <v>0</v>
      </c>
    </row>
    <row r="658" spans="1:10" ht="15.6" x14ac:dyDescent="0.3">
      <c r="A658" s="49">
        <v>656</v>
      </c>
      <c r="B658" s="34"/>
      <c r="C658" s="30"/>
      <c r="D658" s="67"/>
      <c r="E658" s="76"/>
      <c r="F658" s="31"/>
      <c r="G658" s="33"/>
      <c r="H658" s="8">
        <f t="shared" si="33"/>
        <v>0</v>
      </c>
      <c r="I658" s="8">
        <f t="shared" si="34"/>
        <v>0</v>
      </c>
      <c r="J658" s="9">
        <f t="shared" si="35"/>
        <v>0</v>
      </c>
    </row>
    <row r="659" spans="1:10" ht="15.6" x14ac:dyDescent="0.3">
      <c r="A659" s="49">
        <v>657</v>
      </c>
      <c r="B659" s="34"/>
      <c r="C659" s="30"/>
      <c r="D659" s="67"/>
      <c r="E659" s="76"/>
      <c r="F659" s="31"/>
      <c r="G659" s="33"/>
      <c r="H659" s="8">
        <f t="shared" si="33"/>
        <v>0</v>
      </c>
      <c r="I659" s="8">
        <f t="shared" si="34"/>
        <v>0</v>
      </c>
      <c r="J659" s="9">
        <f t="shared" si="35"/>
        <v>0</v>
      </c>
    </row>
    <row r="660" spans="1:10" ht="15.6" x14ac:dyDescent="0.3">
      <c r="A660" s="49">
        <v>658</v>
      </c>
      <c r="B660" s="34"/>
      <c r="C660" s="30"/>
      <c r="D660" s="67"/>
      <c r="E660" s="76"/>
      <c r="F660" s="31"/>
      <c r="G660" s="33"/>
      <c r="H660" s="8">
        <f t="shared" si="33"/>
        <v>0</v>
      </c>
      <c r="I660" s="8">
        <f t="shared" si="34"/>
        <v>0</v>
      </c>
      <c r="J660" s="9">
        <f t="shared" si="35"/>
        <v>0</v>
      </c>
    </row>
    <row r="661" spans="1:10" ht="15.6" x14ac:dyDescent="0.3">
      <c r="A661" s="49">
        <v>659</v>
      </c>
      <c r="B661" s="34"/>
      <c r="C661" s="30"/>
      <c r="D661" s="67"/>
      <c r="E661" s="76"/>
      <c r="F661" s="31"/>
      <c r="G661" s="33"/>
      <c r="H661" s="8">
        <f t="shared" si="33"/>
        <v>0</v>
      </c>
      <c r="I661" s="8">
        <f t="shared" si="34"/>
        <v>0</v>
      </c>
      <c r="J661" s="9">
        <f t="shared" si="35"/>
        <v>0</v>
      </c>
    </row>
    <row r="662" spans="1:10" ht="15.6" x14ac:dyDescent="0.3">
      <c r="A662" s="49">
        <v>660</v>
      </c>
      <c r="B662" s="34"/>
      <c r="C662" s="30"/>
      <c r="D662" s="67"/>
      <c r="E662" s="76"/>
      <c r="F662" s="31"/>
      <c r="G662" s="33"/>
      <c r="H662" s="8">
        <f t="shared" si="33"/>
        <v>0</v>
      </c>
      <c r="I662" s="8">
        <f t="shared" si="34"/>
        <v>0</v>
      </c>
      <c r="J662" s="9">
        <f t="shared" si="35"/>
        <v>0</v>
      </c>
    </row>
    <row r="663" spans="1:10" ht="15.6" x14ac:dyDescent="0.3">
      <c r="A663" s="49">
        <v>661</v>
      </c>
      <c r="B663" s="34"/>
      <c r="C663" s="30"/>
      <c r="D663" s="67"/>
      <c r="E663" s="76"/>
      <c r="F663" s="31"/>
      <c r="G663" s="33"/>
      <c r="H663" s="8">
        <f t="shared" si="33"/>
        <v>0</v>
      </c>
      <c r="I663" s="8">
        <f t="shared" si="34"/>
        <v>0</v>
      </c>
      <c r="J663" s="9">
        <f t="shared" si="35"/>
        <v>0</v>
      </c>
    </row>
    <row r="664" spans="1:10" ht="15.6" x14ac:dyDescent="0.3">
      <c r="A664" s="49">
        <v>662</v>
      </c>
      <c r="B664" s="34"/>
      <c r="C664" s="30"/>
      <c r="D664" s="67"/>
      <c r="E664" s="76"/>
      <c r="F664" s="31"/>
      <c r="G664" s="33"/>
      <c r="H664" s="8">
        <f t="shared" si="33"/>
        <v>0</v>
      </c>
      <c r="I664" s="8">
        <f t="shared" si="34"/>
        <v>0</v>
      </c>
      <c r="J664" s="9">
        <f t="shared" si="35"/>
        <v>0</v>
      </c>
    </row>
    <row r="665" spans="1:10" ht="15.6" x14ac:dyDescent="0.3">
      <c r="A665" s="49">
        <v>663</v>
      </c>
      <c r="B665" s="34"/>
      <c r="C665" s="30"/>
      <c r="D665" s="67"/>
      <c r="E665" s="76"/>
      <c r="F665" s="31"/>
      <c r="G665" s="33"/>
      <c r="H665" s="8">
        <f t="shared" si="33"/>
        <v>0</v>
      </c>
      <c r="I665" s="8">
        <f t="shared" si="34"/>
        <v>0</v>
      </c>
      <c r="J665" s="9">
        <f t="shared" si="35"/>
        <v>0</v>
      </c>
    </row>
    <row r="666" spans="1:10" ht="15.6" x14ac:dyDescent="0.3">
      <c r="A666" s="49">
        <v>664</v>
      </c>
      <c r="B666" s="34"/>
      <c r="C666" s="30"/>
      <c r="D666" s="67"/>
      <c r="E666" s="76"/>
      <c r="F666" s="31"/>
      <c r="G666" s="33"/>
      <c r="H666" s="8">
        <f t="shared" si="33"/>
        <v>0</v>
      </c>
      <c r="I666" s="8">
        <f t="shared" si="34"/>
        <v>0</v>
      </c>
      <c r="J666" s="9">
        <f t="shared" si="35"/>
        <v>0</v>
      </c>
    </row>
    <row r="667" spans="1:10" ht="15.6" x14ac:dyDescent="0.3">
      <c r="A667" s="49">
        <v>665</v>
      </c>
      <c r="B667" s="34"/>
      <c r="C667" s="30"/>
      <c r="D667" s="67"/>
      <c r="E667" s="77"/>
      <c r="F667" s="31"/>
      <c r="G667" s="33"/>
      <c r="H667" s="8">
        <f t="shared" si="33"/>
        <v>0</v>
      </c>
      <c r="I667" s="8">
        <f t="shared" si="34"/>
        <v>0</v>
      </c>
      <c r="J667" s="9">
        <f t="shared" si="35"/>
        <v>0</v>
      </c>
    </row>
    <row r="668" spans="1:10" ht="15.6" x14ac:dyDescent="0.3">
      <c r="A668" s="49">
        <v>666</v>
      </c>
      <c r="B668" s="34"/>
      <c r="C668" s="30"/>
      <c r="D668" s="67"/>
      <c r="E668" s="75"/>
      <c r="F668" s="31"/>
      <c r="G668" s="33"/>
      <c r="H668" s="8">
        <f t="shared" si="33"/>
        <v>0</v>
      </c>
      <c r="I668" s="8">
        <f t="shared" si="34"/>
        <v>0</v>
      </c>
      <c r="J668" s="9">
        <f t="shared" si="35"/>
        <v>0</v>
      </c>
    </row>
    <row r="669" spans="1:10" ht="15.6" x14ac:dyDescent="0.3">
      <c r="A669" s="49">
        <v>667</v>
      </c>
      <c r="B669" s="34"/>
      <c r="C669" s="30"/>
      <c r="D669" s="67"/>
      <c r="E669" s="76"/>
      <c r="F669" s="31"/>
      <c r="G669" s="33"/>
      <c r="H669" s="8">
        <f t="shared" si="33"/>
        <v>0</v>
      </c>
      <c r="I669" s="8">
        <f t="shared" si="34"/>
        <v>0</v>
      </c>
      <c r="J669" s="9">
        <f t="shared" si="35"/>
        <v>0</v>
      </c>
    </row>
    <row r="670" spans="1:10" ht="15.6" x14ac:dyDescent="0.3">
      <c r="A670" s="49">
        <v>668</v>
      </c>
      <c r="B670" s="34"/>
      <c r="C670" s="30"/>
      <c r="D670" s="67"/>
      <c r="E670" s="76"/>
      <c r="F670" s="31"/>
      <c r="G670" s="33"/>
      <c r="H670" s="8">
        <f t="shared" si="33"/>
        <v>0</v>
      </c>
      <c r="I670" s="8">
        <f t="shared" si="34"/>
        <v>0</v>
      </c>
      <c r="J670" s="9">
        <f t="shared" si="35"/>
        <v>0</v>
      </c>
    </row>
    <row r="671" spans="1:10" ht="15.6" x14ac:dyDescent="0.3">
      <c r="A671" s="49">
        <v>669</v>
      </c>
      <c r="B671" s="34"/>
      <c r="C671" s="30"/>
      <c r="D671" s="67"/>
      <c r="E671" s="76"/>
      <c r="F671" s="31"/>
      <c r="G671" s="33"/>
      <c r="H671" s="8">
        <f t="shared" si="33"/>
        <v>0</v>
      </c>
      <c r="I671" s="8">
        <f t="shared" si="34"/>
        <v>0</v>
      </c>
      <c r="J671" s="9">
        <f t="shared" si="35"/>
        <v>0</v>
      </c>
    </row>
    <row r="672" spans="1:10" ht="15.6" x14ac:dyDescent="0.3">
      <c r="A672" s="49">
        <v>670</v>
      </c>
      <c r="B672" s="34"/>
      <c r="C672" s="30"/>
      <c r="D672" s="67"/>
      <c r="E672" s="76"/>
      <c r="F672" s="31"/>
      <c r="G672" s="33"/>
      <c r="H672" s="8">
        <f t="shared" si="33"/>
        <v>0</v>
      </c>
      <c r="I672" s="8">
        <f t="shared" si="34"/>
        <v>0</v>
      </c>
      <c r="J672" s="9">
        <f t="shared" si="35"/>
        <v>0</v>
      </c>
    </row>
    <row r="673" spans="1:10" ht="15.6" x14ac:dyDescent="0.3">
      <c r="A673" s="49">
        <v>671</v>
      </c>
      <c r="B673" s="34"/>
      <c r="C673" s="30"/>
      <c r="D673" s="67"/>
      <c r="E673" s="76"/>
      <c r="F673" s="31"/>
      <c r="G673" s="33"/>
      <c r="H673" s="8">
        <f t="shared" si="33"/>
        <v>0</v>
      </c>
      <c r="I673" s="8">
        <f t="shared" si="34"/>
        <v>0</v>
      </c>
      <c r="J673" s="9">
        <f t="shared" si="35"/>
        <v>0</v>
      </c>
    </row>
    <row r="674" spans="1:10" ht="15.6" x14ac:dyDescent="0.3">
      <c r="A674" s="49">
        <v>672</v>
      </c>
      <c r="B674" s="34"/>
      <c r="C674" s="30"/>
      <c r="D674" s="67"/>
      <c r="E674" s="76"/>
      <c r="F674" s="31"/>
      <c r="G674" s="33"/>
      <c r="H674" s="8">
        <f t="shared" si="33"/>
        <v>0</v>
      </c>
      <c r="I674" s="8">
        <f t="shared" si="34"/>
        <v>0</v>
      </c>
      <c r="J674" s="9">
        <f t="shared" si="35"/>
        <v>0</v>
      </c>
    </row>
    <row r="675" spans="1:10" ht="15.6" x14ac:dyDescent="0.3">
      <c r="A675" s="49">
        <v>673</v>
      </c>
      <c r="B675" s="34"/>
      <c r="C675" s="30"/>
      <c r="D675" s="67"/>
      <c r="E675" s="76"/>
      <c r="F675" s="31"/>
      <c r="G675" s="33"/>
      <c r="H675" s="8">
        <f t="shared" si="33"/>
        <v>0</v>
      </c>
      <c r="I675" s="8">
        <f t="shared" si="34"/>
        <v>0</v>
      </c>
      <c r="J675" s="9">
        <f t="shared" si="35"/>
        <v>0</v>
      </c>
    </row>
    <row r="676" spans="1:10" ht="15.6" x14ac:dyDescent="0.3">
      <c r="A676" s="49">
        <v>674</v>
      </c>
      <c r="B676" s="34"/>
      <c r="C676" s="30"/>
      <c r="D676" s="67"/>
      <c r="E676" s="76"/>
      <c r="F676" s="31"/>
      <c r="G676" s="33"/>
      <c r="H676" s="8">
        <f t="shared" si="33"/>
        <v>0</v>
      </c>
      <c r="I676" s="8">
        <f t="shared" si="34"/>
        <v>0</v>
      </c>
      <c r="J676" s="9">
        <f t="shared" si="35"/>
        <v>0</v>
      </c>
    </row>
    <row r="677" spans="1:10" ht="15.6" x14ac:dyDescent="0.3">
      <c r="A677" s="49">
        <v>675</v>
      </c>
      <c r="B677" s="34"/>
      <c r="C677" s="30"/>
      <c r="D677" s="67"/>
      <c r="E677" s="76"/>
      <c r="F677" s="31"/>
      <c r="G677" s="33"/>
      <c r="H677" s="8">
        <f t="shared" si="33"/>
        <v>0</v>
      </c>
      <c r="I677" s="8">
        <f t="shared" si="34"/>
        <v>0</v>
      </c>
      <c r="J677" s="9">
        <f t="shared" si="35"/>
        <v>0</v>
      </c>
    </row>
    <row r="678" spans="1:10" ht="15.6" x14ac:dyDescent="0.3">
      <c r="A678" s="49">
        <v>676</v>
      </c>
      <c r="B678" s="34"/>
      <c r="C678" s="30"/>
      <c r="D678" s="67"/>
      <c r="E678" s="76"/>
      <c r="F678" s="31"/>
      <c r="G678" s="33"/>
      <c r="H678" s="8">
        <f t="shared" si="33"/>
        <v>0</v>
      </c>
      <c r="I678" s="8">
        <f t="shared" si="34"/>
        <v>0</v>
      </c>
      <c r="J678" s="9">
        <f t="shared" si="35"/>
        <v>0</v>
      </c>
    </row>
    <row r="679" spans="1:10" ht="15.6" x14ac:dyDescent="0.3">
      <c r="A679" s="49">
        <v>677</v>
      </c>
      <c r="B679" s="34"/>
      <c r="C679" s="30"/>
      <c r="D679" s="67"/>
      <c r="E679" s="76"/>
      <c r="F679" s="31"/>
      <c r="G679" s="33"/>
      <c r="H679" s="8">
        <f t="shared" si="33"/>
        <v>0</v>
      </c>
      <c r="I679" s="8">
        <f t="shared" si="34"/>
        <v>0</v>
      </c>
      <c r="J679" s="9">
        <f t="shared" si="35"/>
        <v>0</v>
      </c>
    </row>
    <row r="680" spans="1:10" ht="15.6" x14ac:dyDescent="0.3">
      <c r="A680" s="49">
        <v>678</v>
      </c>
      <c r="B680" s="34"/>
      <c r="C680" s="30"/>
      <c r="D680" s="67"/>
      <c r="E680" s="76"/>
      <c r="F680" s="31"/>
      <c r="G680" s="33"/>
      <c r="H680" s="8">
        <f t="shared" si="33"/>
        <v>0</v>
      </c>
      <c r="I680" s="8">
        <f t="shared" si="34"/>
        <v>0</v>
      </c>
      <c r="J680" s="9">
        <f t="shared" si="35"/>
        <v>0</v>
      </c>
    </row>
    <row r="681" spans="1:10" ht="15.6" x14ac:dyDescent="0.3">
      <c r="A681" s="49">
        <v>679</v>
      </c>
      <c r="B681" s="34"/>
      <c r="C681" s="30"/>
      <c r="D681" s="67"/>
      <c r="E681" s="76"/>
      <c r="F681" s="35"/>
      <c r="G681" s="33"/>
      <c r="H681" s="8">
        <f t="shared" si="33"/>
        <v>0</v>
      </c>
      <c r="I681" s="8">
        <f t="shared" si="34"/>
        <v>0</v>
      </c>
      <c r="J681" s="9">
        <f t="shared" si="35"/>
        <v>0</v>
      </c>
    </row>
    <row r="682" spans="1:10" ht="15.6" x14ac:dyDescent="0.3">
      <c r="A682" s="49">
        <v>680</v>
      </c>
      <c r="B682" s="29"/>
      <c r="C682" s="30"/>
      <c r="D682" s="67"/>
      <c r="E682" s="76"/>
      <c r="F682" s="31"/>
      <c r="G682" s="32"/>
      <c r="H682" s="8">
        <f t="shared" si="33"/>
        <v>0</v>
      </c>
      <c r="I682" s="8">
        <f t="shared" si="34"/>
        <v>0</v>
      </c>
      <c r="J682" s="9">
        <f>H682-I682</f>
        <v>0</v>
      </c>
    </row>
    <row r="683" spans="1:10" ht="15.6" x14ac:dyDescent="0.3">
      <c r="A683" s="49">
        <v>681</v>
      </c>
      <c r="B683" s="29"/>
      <c r="C683" s="30"/>
      <c r="D683" s="67"/>
      <c r="E683" s="76"/>
      <c r="F683" s="31"/>
      <c r="G683" s="32"/>
      <c r="H683" s="8">
        <f t="shared" si="33"/>
        <v>0</v>
      </c>
      <c r="I683" s="8">
        <f t="shared" si="34"/>
        <v>0</v>
      </c>
      <c r="J683" s="9">
        <f t="shared" ref="J683:J746" si="36">H683-I683</f>
        <v>0</v>
      </c>
    </row>
    <row r="684" spans="1:10" ht="15.6" x14ac:dyDescent="0.3">
      <c r="A684" s="49">
        <v>682</v>
      </c>
      <c r="B684" s="29"/>
      <c r="C684" s="30"/>
      <c r="D684" s="67"/>
      <c r="E684" s="76"/>
      <c r="F684" s="31"/>
      <c r="G684" s="33"/>
      <c r="H684" s="8">
        <f t="shared" si="33"/>
        <v>0</v>
      </c>
      <c r="I684" s="8">
        <f t="shared" si="34"/>
        <v>0</v>
      </c>
      <c r="J684" s="9">
        <f t="shared" si="36"/>
        <v>0</v>
      </c>
    </row>
    <row r="685" spans="1:10" ht="15.6" x14ac:dyDescent="0.3">
      <c r="A685" s="49">
        <v>683</v>
      </c>
      <c r="B685" s="29"/>
      <c r="C685" s="30"/>
      <c r="D685" s="67"/>
      <c r="E685" s="76"/>
      <c r="F685" s="31"/>
      <c r="G685" s="33"/>
      <c r="H685" s="8">
        <f t="shared" si="33"/>
        <v>0</v>
      </c>
      <c r="I685" s="8">
        <f t="shared" si="34"/>
        <v>0</v>
      </c>
      <c r="J685" s="9">
        <f t="shared" si="36"/>
        <v>0</v>
      </c>
    </row>
    <row r="686" spans="1:10" ht="15.6" x14ac:dyDescent="0.3">
      <c r="A686" s="49">
        <v>684</v>
      </c>
      <c r="B686" s="29"/>
      <c r="C686" s="30"/>
      <c r="D686" s="67"/>
      <c r="E686" s="76"/>
      <c r="F686" s="31"/>
      <c r="G686" s="33"/>
      <c r="H686" s="8">
        <f t="shared" si="33"/>
        <v>0</v>
      </c>
      <c r="I686" s="8">
        <f t="shared" si="34"/>
        <v>0</v>
      </c>
      <c r="J686" s="9">
        <f t="shared" si="36"/>
        <v>0</v>
      </c>
    </row>
    <row r="687" spans="1:10" ht="15.6" x14ac:dyDescent="0.3">
      <c r="A687" s="49">
        <v>685</v>
      </c>
      <c r="B687" s="29"/>
      <c r="C687" s="30"/>
      <c r="D687" s="67"/>
      <c r="E687" s="76"/>
      <c r="F687" s="31"/>
      <c r="G687" s="33"/>
      <c r="H687" s="8">
        <f t="shared" si="33"/>
        <v>0</v>
      </c>
      <c r="I687" s="8">
        <f t="shared" si="34"/>
        <v>0</v>
      </c>
      <c r="J687" s="9">
        <f t="shared" si="36"/>
        <v>0</v>
      </c>
    </row>
    <row r="688" spans="1:10" ht="15.6" x14ac:dyDescent="0.3">
      <c r="A688" s="49">
        <v>686</v>
      </c>
      <c r="B688" s="29"/>
      <c r="C688" s="30"/>
      <c r="D688" s="67"/>
      <c r="E688" s="76"/>
      <c r="F688" s="31"/>
      <c r="G688" s="33"/>
      <c r="H688" s="8">
        <f t="shared" si="33"/>
        <v>0</v>
      </c>
      <c r="I688" s="8">
        <f t="shared" si="34"/>
        <v>0</v>
      </c>
      <c r="J688" s="9">
        <f t="shared" si="36"/>
        <v>0</v>
      </c>
    </row>
    <row r="689" spans="1:10" ht="15.6" x14ac:dyDescent="0.3">
      <c r="A689" s="49">
        <v>687</v>
      </c>
      <c r="B689" s="29"/>
      <c r="C689" s="30"/>
      <c r="D689" s="67"/>
      <c r="E689" s="76"/>
      <c r="F689" s="31"/>
      <c r="G689" s="33"/>
      <c r="H689" s="8">
        <f t="shared" si="33"/>
        <v>0</v>
      </c>
      <c r="I689" s="8">
        <f t="shared" si="34"/>
        <v>0</v>
      </c>
      <c r="J689" s="9">
        <f t="shared" si="36"/>
        <v>0</v>
      </c>
    </row>
    <row r="690" spans="1:10" ht="15.6" x14ac:dyDescent="0.3">
      <c r="A690" s="49">
        <v>688</v>
      </c>
      <c r="B690" s="29"/>
      <c r="C690" s="30"/>
      <c r="D690" s="67"/>
      <c r="E690" s="76"/>
      <c r="F690" s="31"/>
      <c r="G690" s="33"/>
      <c r="H690" s="8">
        <f t="shared" si="33"/>
        <v>0</v>
      </c>
      <c r="I690" s="8">
        <f t="shared" si="34"/>
        <v>0</v>
      </c>
      <c r="J690" s="9">
        <f t="shared" si="36"/>
        <v>0</v>
      </c>
    </row>
    <row r="691" spans="1:10" ht="15.6" x14ac:dyDescent="0.3">
      <c r="A691" s="49">
        <v>689</v>
      </c>
      <c r="B691" s="29"/>
      <c r="C691" s="30"/>
      <c r="D691" s="67"/>
      <c r="E691" s="76"/>
      <c r="F691" s="31"/>
      <c r="G691" s="33"/>
      <c r="H691" s="8">
        <f t="shared" si="33"/>
        <v>0</v>
      </c>
      <c r="I691" s="8">
        <f t="shared" si="34"/>
        <v>0</v>
      </c>
      <c r="J691" s="9">
        <f t="shared" si="36"/>
        <v>0</v>
      </c>
    </row>
    <row r="692" spans="1:10" ht="15.6" x14ac:dyDescent="0.3">
      <c r="A692" s="49">
        <v>690</v>
      </c>
      <c r="B692" s="29"/>
      <c r="C692" s="30"/>
      <c r="D692" s="67"/>
      <c r="E692" s="76"/>
      <c r="F692" s="31"/>
      <c r="G692" s="32"/>
      <c r="H692" s="8">
        <f t="shared" si="33"/>
        <v>0</v>
      </c>
      <c r="I692" s="8">
        <f t="shared" si="34"/>
        <v>0</v>
      </c>
      <c r="J692" s="9">
        <f t="shared" si="36"/>
        <v>0</v>
      </c>
    </row>
    <row r="693" spans="1:10" ht="15.6" x14ac:dyDescent="0.3">
      <c r="A693" s="49">
        <v>691</v>
      </c>
      <c r="B693" s="29"/>
      <c r="C693" s="30"/>
      <c r="D693" s="67"/>
      <c r="E693" s="76"/>
      <c r="F693" s="31"/>
      <c r="G693" s="33"/>
      <c r="H693" s="8">
        <f t="shared" si="33"/>
        <v>0</v>
      </c>
      <c r="I693" s="8">
        <f t="shared" si="34"/>
        <v>0</v>
      </c>
      <c r="J693" s="9">
        <f t="shared" si="36"/>
        <v>0</v>
      </c>
    </row>
    <row r="694" spans="1:10" ht="15.6" x14ac:dyDescent="0.3">
      <c r="A694" s="49">
        <v>692</v>
      </c>
      <c r="B694" s="29"/>
      <c r="C694" s="30"/>
      <c r="D694" s="67"/>
      <c r="E694" s="76"/>
      <c r="F694" s="31"/>
      <c r="G694" s="33"/>
      <c r="H694" s="8">
        <f t="shared" si="33"/>
        <v>0</v>
      </c>
      <c r="I694" s="8">
        <f t="shared" si="34"/>
        <v>0</v>
      </c>
      <c r="J694" s="9">
        <f t="shared" si="36"/>
        <v>0</v>
      </c>
    </row>
    <row r="695" spans="1:10" ht="15.6" x14ac:dyDescent="0.3">
      <c r="A695" s="49">
        <v>693</v>
      </c>
      <c r="B695" s="29"/>
      <c r="C695" s="30"/>
      <c r="D695" s="67"/>
      <c r="E695" s="76"/>
      <c r="F695" s="31"/>
      <c r="G695" s="33"/>
      <c r="H695" s="8">
        <f t="shared" si="33"/>
        <v>0</v>
      </c>
      <c r="I695" s="8">
        <f t="shared" si="34"/>
        <v>0</v>
      </c>
      <c r="J695" s="9">
        <f t="shared" si="36"/>
        <v>0</v>
      </c>
    </row>
    <row r="696" spans="1:10" ht="15.6" x14ac:dyDescent="0.3">
      <c r="A696" s="49">
        <v>694</v>
      </c>
      <c r="B696" s="29"/>
      <c r="C696" s="30"/>
      <c r="D696" s="67"/>
      <c r="E696" s="76"/>
      <c r="F696" s="31"/>
      <c r="G696" s="33"/>
      <c r="H696" s="8">
        <f t="shared" si="33"/>
        <v>0</v>
      </c>
      <c r="I696" s="8">
        <f t="shared" si="34"/>
        <v>0</v>
      </c>
      <c r="J696" s="9">
        <f t="shared" si="36"/>
        <v>0</v>
      </c>
    </row>
    <row r="697" spans="1:10" ht="15.6" x14ac:dyDescent="0.3">
      <c r="A697" s="49">
        <v>695</v>
      </c>
      <c r="B697" s="29"/>
      <c r="C697" s="30"/>
      <c r="D697" s="67"/>
      <c r="E697" s="76"/>
      <c r="F697" s="31"/>
      <c r="G697" s="32"/>
      <c r="H697" s="8">
        <f t="shared" si="33"/>
        <v>0</v>
      </c>
      <c r="I697" s="8">
        <f t="shared" si="34"/>
        <v>0</v>
      </c>
      <c r="J697" s="9">
        <f t="shared" si="36"/>
        <v>0</v>
      </c>
    </row>
    <row r="698" spans="1:10" ht="15.6" x14ac:dyDescent="0.3">
      <c r="A698" s="49">
        <v>696</v>
      </c>
      <c r="B698" s="29"/>
      <c r="C698" s="30"/>
      <c r="D698" s="67"/>
      <c r="E698" s="76"/>
      <c r="F698" s="31"/>
      <c r="G698" s="32"/>
      <c r="H698" s="8">
        <f t="shared" si="33"/>
        <v>0</v>
      </c>
      <c r="I698" s="8">
        <f t="shared" si="34"/>
        <v>0</v>
      </c>
      <c r="J698" s="9">
        <f t="shared" si="36"/>
        <v>0</v>
      </c>
    </row>
    <row r="699" spans="1:10" ht="15.6" x14ac:dyDescent="0.3">
      <c r="A699" s="49">
        <v>697</v>
      </c>
      <c r="B699" s="29"/>
      <c r="C699" s="30"/>
      <c r="D699" s="67"/>
      <c r="E699" s="76"/>
      <c r="F699" s="31"/>
      <c r="G699" s="33"/>
      <c r="H699" s="8">
        <f t="shared" si="33"/>
        <v>0</v>
      </c>
      <c r="I699" s="8">
        <f t="shared" si="34"/>
        <v>0</v>
      </c>
      <c r="J699" s="9">
        <f t="shared" si="36"/>
        <v>0</v>
      </c>
    </row>
    <row r="700" spans="1:10" ht="15.6" x14ac:dyDescent="0.3">
      <c r="A700" s="49">
        <v>698</v>
      </c>
      <c r="B700" s="29"/>
      <c r="C700" s="30"/>
      <c r="D700" s="67"/>
      <c r="E700" s="76"/>
      <c r="F700" s="31"/>
      <c r="G700" s="33"/>
      <c r="H700" s="8">
        <f t="shared" si="33"/>
        <v>0</v>
      </c>
      <c r="I700" s="8">
        <f t="shared" si="34"/>
        <v>0</v>
      </c>
      <c r="J700" s="9">
        <f t="shared" si="36"/>
        <v>0</v>
      </c>
    </row>
    <row r="701" spans="1:10" ht="15.6" x14ac:dyDescent="0.3">
      <c r="A701" s="49">
        <v>699</v>
      </c>
      <c r="B701" s="29"/>
      <c r="C701" s="30"/>
      <c r="D701" s="67"/>
      <c r="E701" s="76"/>
      <c r="F701" s="31"/>
      <c r="G701" s="33"/>
      <c r="H701" s="8">
        <f t="shared" si="33"/>
        <v>0</v>
      </c>
      <c r="I701" s="8">
        <f t="shared" si="34"/>
        <v>0</v>
      </c>
      <c r="J701" s="9">
        <f t="shared" si="36"/>
        <v>0</v>
      </c>
    </row>
    <row r="702" spans="1:10" ht="15.6" x14ac:dyDescent="0.3">
      <c r="A702" s="49">
        <v>700</v>
      </c>
      <c r="B702" s="29"/>
      <c r="C702" s="30"/>
      <c r="D702" s="67"/>
      <c r="E702" s="76"/>
      <c r="F702" s="31"/>
      <c r="G702" s="33"/>
      <c r="H702" s="8">
        <f t="shared" si="33"/>
        <v>0</v>
      </c>
      <c r="I702" s="8">
        <f t="shared" si="34"/>
        <v>0</v>
      </c>
      <c r="J702" s="9">
        <f t="shared" si="36"/>
        <v>0</v>
      </c>
    </row>
    <row r="703" spans="1:10" ht="15.6" x14ac:dyDescent="0.3">
      <c r="A703" s="49">
        <v>701</v>
      </c>
      <c r="B703" s="29"/>
      <c r="C703" s="30"/>
      <c r="D703" s="67"/>
      <c r="E703" s="76"/>
      <c r="F703" s="31"/>
      <c r="G703" s="33"/>
      <c r="H703" s="8">
        <f t="shared" si="33"/>
        <v>0</v>
      </c>
      <c r="I703" s="8">
        <f t="shared" si="34"/>
        <v>0</v>
      </c>
      <c r="J703" s="9">
        <f t="shared" si="36"/>
        <v>0</v>
      </c>
    </row>
    <row r="704" spans="1:10" ht="15.6" x14ac:dyDescent="0.3">
      <c r="A704" s="49">
        <v>702</v>
      </c>
      <c r="B704" s="29"/>
      <c r="C704" s="30"/>
      <c r="D704" s="67"/>
      <c r="E704" s="76"/>
      <c r="F704" s="31"/>
      <c r="G704" s="33"/>
      <c r="H704" s="8">
        <f t="shared" si="33"/>
        <v>0</v>
      </c>
      <c r="I704" s="8">
        <f t="shared" si="34"/>
        <v>0</v>
      </c>
      <c r="J704" s="9">
        <f t="shared" si="36"/>
        <v>0</v>
      </c>
    </row>
    <row r="705" spans="1:10" ht="15.6" x14ac:dyDescent="0.3">
      <c r="A705" s="49">
        <v>703</v>
      </c>
      <c r="B705" s="29"/>
      <c r="C705" s="30"/>
      <c r="D705" s="67"/>
      <c r="E705" s="76"/>
      <c r="F705" s="31"/>
      <c r="G705" s="33"/>
      <c r="H705" s="8">
        <f t="shared" si="33"/>
        <v>0</v>
      </c>
      <c r="I705" s="8">
        <f t="shared" si="34"/>
        <v>0</v>
      </c>
      <c r="J705" s="9">
        <f t="shared" si="36"/>
        <v>0</v>
      </c>
    </row>
    <row r="706" spans="1:10" ht="15.6" x14ac:dyDescent="0.3">
      <c r="A706" s="49">
        <v>704</v>
      </c>
      <c r="B706" s="29"/>
      <c r="C706" s="30"/>
      <c r="D706" s="67"/>
      <c r="E706" s="76"/>
      <c r="F706" s="31"/>
      <c r="G706" s="33"/>
      <c r="H706" s="8">
        <f t="shared" si="33"/>
        <v>0</v>
      </c>
      <c r="I706" s="8">
        <f t="shared" si="34"/>
        <v>0</v>
      </c>
      <c r="J706" s="9">
        <f t="shared" si="36"/>
        <v>0</v>
      </c>
    </row>
    <row r="707" spans="1:10" ht="15.6" x14ac:dyDescent="0.3">
      <c r="A707" s="49">
        <v>705</v>
      </c>
      <c r="B707" s="29"/>
      <c r="C707" s="30"/>
      <c r="D707" s="67"/>
      <c r="E707" s="76"/>
      <c r="F707" s="31"/>
      <c r="G707" s="33"/>
      <c r="H707" s="8">
        <f t="shared" ref="H707:H770" si="37">IF(B707&gt;0,1,0)</f>
        <v>0</v>
      </c>
      <c r="I707" s="8">
        <f t="shared" ref="I707:I770" si="38">IF(C707&gt;0,1,0)</f>
        <v>0</v>
      </c>
      <c r="J707" s="9">
        <f t="shared" si="36"/>
        <v>0</v>
      </c>
    </row>
    <row r="708" spans="1:10" ht="15.6" x14ac:dyDescent="0.3">
      <c r="A708" s="49">
        <v>706</v>
      </c>
      <c r="B708" s="29"/>
      <c r="C708" s="30"/>
      <c r="D708" s="67"/>
      <c r="E708" s="76"/>
      <c r="F708" s="31"/>
      <c r="G708" s="33"/>
      <c r="H708" s="8">
        <f t="shared" si="37"/>
        <v>0</v>
      </c>
      <c r="I708" s="8">
        <f t="shared" si="38"/>
        <v>0</v>
      </c>
      <c r="J708" s="9">
        <f t="shared" si="36"/>
        <v>0</v>
      </c>
    </row>
    <row r="709" spans="1:10" ht="15.6" x14ac:dyDescent="0.3">
      <c r="A709" s="49">
        <v>707</v>
      </c>
      <c r="B709" s="29"/>
      <c r="C709" s="30"/>
      <c r="D709" s="67"/>
      <c r="E709" s="76"/>
      <c r="F709" s="31"/>
      <c r="G709" s="33"/>
      <c r="H709" s="8">
        <f t="shared" si="37"/>
        <v>0</v>
      </c>
      <c r="I709" s="8">
        <f t="shared" si="38"/>
        <v>0</v>
      </c>
      <c r="J709" s="9">
        <f t="shared" si="36"/>
        <v>0</v>
      </c>
    </row>
    <row r="710" spans="1:10" ht="15.6" x14ac:dyDescent="0.3">
      <c r="A710" s="49">
        <v>708</v>
      </c>
      <c r="B710" s="29"/>
      <c r="C710" s="30"/>
      <c r="D710" s="67"/>
      <c r="E710" s="76"/>
      <c r="F710" s="31"/>
      <c r="G710" s="33"/>
      <c r="H710" s="8">
        <f t="shared" si="37"/>
        <v>0</v>
      </c>
      <c r="I710" s="8">
        <f t="shared" si="38"/>
        <v>0</v>
      </c>
      <c r="J710" s="9">
        <f t="shared" si="36"/>
        <v>0</v>
      </c>
    </row>
    <row r="711" spans="1:10" ht="15.6" x14ac:dyDescent="0.3">
      <c r="A711" s="49">
        <v>709</v>
      </c>
      <c r="B711" s="29"/>
      <c r="C711" s="30"/>
      <c r="D711" s="67"/>
      <c r="E711" s="76"/>
      <c r="F711" s="31"/>
      <c r="G711" s="33"/>
      <c r="H711" s="8">
        <f t="shared" si="37"/>
        <v>0</v>
      </c>
      <c r="I711" s="8">
        <f t="shared" si="38"/>
        <v>0</v>
      </c>
      <c r="J711" s="9">
        <f t="shared" si="36"/>
        <v>0</v>
      </c>
    </row>
    <row r="712" spans="1:10" ht="15.6" x14ac:dyDescent="0.3">
      <c r="A712" s="49">
        <v>710</v>
      </c>
      <c r="B712" s="29"/>
      <c r="C712" s="30"/>
      <c r="D712" s="67"/>
      <c r="E712" s="76"/>
      <c r="F712" s="31"/>
      <c r="G712" s="33"/>
      <c r="H712" s="8">
        <f t="shared" si="37"/>
        <v>0</v>
      </c>
      <c r="I712" s="8">
        <f t="shared" si="38"/>
        <v>0</v>
      </c>
      <c r="J712" s="9">
        <f t="shared" si="36"/>
        <v>0</v>
      </c>
    </row>
    <row r="713" spans="1:10" ht="15.6" x14ac:dyDescent="0.3">
      <c r="A713" s="49">
        <v>711</v>
      </c>
      <c r="B713" s="34"/>
      <c r="C713" s="30"/>
      <c r="D713" s="67"/>
      <c r="E713" s="76"/>
      <c r="F713" s="31"/>
      <c r="G713" s="33"/>
      <c r="H713" s="8">
        <f t="shared" si="37"/>
        <v>0</v>
      </c>
      <c r="I713" s="8">
        <f t="shared" si="38"/>
        <v>0</v>
      </c>
      <c r="J713" s="9">
        <f t="shared" si="36"/>
        <v>0</v>
      </c>
    </row>
    <row r="714" spans="1:10" ht="15.6" x14ac:dyDescent="0.3">
      <c r="A714" s="49">
        <v>712</v>
      </c>
      <c r="B714" s="34"/>
      <c r="C714" s="30"/>
      <c r="D714" s="67"/>
      <c r="E714" s="76"/>
      <c r="F714" s="31"/>
      <c r="G714" s="33"/>
      <c r="H714" s="8">
        <f t="shared" si="37"/>
        <v>0</v>
      </c>
      <c r="I714" s="8">
        <f t="shared" si="38"/>
        <v>0</v>
      </c>
      <c r="J714" s="9">
        <f t="shared" si="36"/>
        <v>0</v>
      </c>
    </row>
    <row r="715" spans="1:10" ht="15.6" x14ac:dyDescent="0.3">
      <c r="A715" s="49">
        <v>713</v>
      </c>
      <c r="B715" s="34"/>
      <c r="C715" s="30"/>
      <c r="D715" s="67"/>
      <c r="E715" s="76"/>
      <c r="F715" s="31"/>
      <c r="G715" s="33"/>
      <c r="H715" s="8">
        <f t="shared" si="37"/>
        <v>0</v>
      </c>
      <c r="I715" s="8">
        <f t="shared" si="38"/>
        <v>0</v>
      </c>
      <c r="J715" s="9">
        <f t="shared" si="36"/>
        <v>0</v>
      </c>
    </row>
    <row r="716" spans="1:10" ht="15.6" x14ac:dyDescent="0.3">
      <c r="A716" s="49">
        <v>714</v>
      </c>
      <c r="B716" s="34"/>
      <c r="C716" s="30"/>
      <c r="D716" s="67"/>
      <c r="E716" s="76"/>
      <c r="F716" s="31"/>
      <c r="G716" s="33"/>
      <c r="H716" s="8">
        <f t="shared" si="37"/>
        <v>0</v>
      </c>
      <c r="I716" s="8">
        <f t="shared" si="38"/>
        <v>0</v>
      </c>
      <c r="J716" s="9">
        <f t="shared" si="36"/>
        <v>0</v>
      </c>
    </row>
    <row r="717" spans="1:10" ht="15.6" x14ac:dyDescent="0.3">
      <c r="A717" s="49">
        <v>715</v>
      </c>
      <c r="B717" s="34"/>
      <c r="C717" s="30"/>
      <c r="D717" s="67"/>
      <c r="E717" s="76"/>
      <c r="F717" s="31"/>
      <c r="G717" s="33"/>
      <c r="H717" s="8">
        <f t="shared" si="37"/>
        <v>0</v>
      </c>
      <c r="I717" s="8">
        <f t="shared" si="38"/>
        <v>0</v>
      </c>
      <c r="J717" s="9">
        <f t="shared" si="36"/>
        <v>0</v>
      </c>
    </row>
    <row r="718" spans="1:10" ht="15.6" x14ac:dyDescent="0.3">
      <c r="A718" s="49">
        <v>716</v>
      </c>
      <c r="B718" s="34"/>
      <c r="C718" s="30"/>
      <c r="D718" s="67"/>
      <c r="E718" s="76"/>
      <c r="F718" s="31"/>
      <c r="G718" s="33"/>
      <c r="H718" s="8">
        <f t="shared" si="37"/>
        <v>0</v>
      </c>
      <c r="I718" s="8">
        <f t="shared" si="38"/>
        <v>0</v>
      </c>
      <c r="J718" s="9">
        <f t="shared" si="36"/>
        <v>0</v>
      </c>
    </row>
    <row r="719" spans="1:10" ht="15.6" x14ac:dyDescent="0.3">
      <c r="A719" s="49">
        <v>717</v>
      </c>
      <c r="B719" s="34"/>
      <c r="C719" s="30"/>
      <c r="D719" s="67"/>
      <c r="E719" s="76"/>
      <c r="F719" s="31"/>
      <c r="G719" s="33"/>
      <c r="H719" s="8">
        <f t="shared" si="37"/>
        <v>0</v>
      </c>
      <c r="I719" s="8">
        <f t="shared" si="38"/>
        <v>0</v>
      </c>
      <c r="J719" s="9">
        <f t="shared" si="36"/>
        <v>0</v>
      </c>
    </row>
    <row r="720" spans="1:10" ht="15.6" x14ac:dyDescent="0.3">
      <c r="A720" s="49">
        <v>718</v>
      </c>
      <c r="B720" s="34"/>
      <c r="C720" s="30"/>
      <c r="D720" s="67"/>
      <c r="E720" s="76"/>
      <c r="F720" s="31"/>
      <c r="G720" s="33"/>
      <c r="H720" s="8">
        <f t="shared" si="37"/>
        <v>0</v>
      </c>
      <c r="I720" s="8">
        <f t="shared" si="38"/>
        <v>0</v>
      </c>
      <c r="J720" s="9">
        <f t="shared" si="36"/>
        <v>0</v>
      </c>
    </row>
    <row r="721" spans="1:10" ht="15.6" x14ac:dyDescent="0.3">
      <c r="A721" s="49">
        <v>719</v>
      </c>
      <c r="B721" s="34"/>
      <c r="C721" s="30"/>
      <c r="D721" s="67"/>
      <c r="E721" s="76"/>
      <c r="F721" s="31"/>
      <c r="G721" s="33"/>
      <c r="H721" s="8">
        <f t="shared" si="37"/>
        <v>0</v>
      </c>
      <c r="I721" s="8">
        <f t="shared" si="38"/>
        <v>0</v>
      </c>
      <c r="J721" s="9">
        <f t="shared" si="36"/>
        <v>0</v>
      </c>
    </row>
    <row r="722" spans="1:10" ht="15.6" x14ac:dyDescent="0.3">
      <c r="A722" s="49">
        <v>720</v>
      </c>
      <c r="B722" s="34"/>
      <c r="C722" s="30"/>
      <c r="D722" s="67"/>
      <c r="E722" s="76"/>
      <c r="F722" s="31"/>
      <c r="G722" s="33"/>
      <c r="H722" s="8">
        <f t="shared" si="37"/>
        <v>0</v>
      </c>
      <c r="I722" s="8">
        <f t="shared" si="38"/>
        <v>0</v>
      </c>
      <c r="J722" s="9">
        <f t="shared" si="36"/>
        <v>0</v>
      </c>
    </row>
    <row r="723" spans="1:10" ht="15.6" x14ac:dyDescent="0.3">
      <c r="A723" s="49">
        <v>721</v>
      </c>
      <c r="B723" s="29"/>
      <c r="C723" s="30"/>
      <c r="D723" s="67"/>
      <c r="E723" s="76"/>
      <c r="F723" s="31"/>
      <c r="G723" s="33"/>
      <c r="H723" s="8">
        <f t="shared" si="37"/>
        <v>0</v>
      </c>
      <c r="I723" s="8">
        <f t="shared" si="38"/>
        <v>0</v>
      </c>
      <c r="J723" s="9">
        <f t="shared" si="36"/>
        <v>0</v>
      </c>
    </row>
    <row r="724" spans="1:10" ht="15.6" x14ac:dyDescent="0.3">
      <c r="A724" s="49">
        <v>722</v>
      </c>
      <c r="B724" s="29"/>
      <c r="C724" s="30"/>
      <c r="D724" s="67"/>
      <c r="E724" s="76"/>
      <c r="F724" s="31"/>
      <c r="G724" s="33"/>
      <c r="H724" s="8">
        <f t="shared" si="37"/>
        <v>0</v>
      </c>
      <c r="I724" s="8">
        <f t="shared" si="38"/>
        <v>0</v>
      </c>
      <c r="J724" s="9">
        <f t="shared" si="36"/>
        <v>0</v>
      </c>
    </row>
    <row r="725" spans="1:10" ht="15.6" x14ac:dyDescent="0.3">
      <c r="A725" s="49">
        <v>723</v>
      </c>
      <c r="B725" s="29"/>
      <c r="C725" s="30"/>
      <c r="D725" s="67"/>
      <c r="E725" s="76"/>
      <c r="F725" s="31"/>
      <c r="G725" s="33"/>
      <c r="H725" s="8">
        <f t="shared" si="37"/>
        <v>0</v>
      </c>
      <c r="I725" s="8">
        <f t="shared" si="38"/>
        <v>0</v>
      </c>
      <c r="J725" s="9">
        <f t="shared" si="36"/>
        <v>0</v>
      </c>
    </row>
    <row r="726" spans="1:10" ht="15.6" x14ac:dyDescent="0.3">
      <c r="A726" s="49">
        <v>724</v>
      </c>
      <c r="B726" s="34"/>
      <c r="C726" s="30"/>
      <c r="D726" s="67"/>
      <c r="E726" s="76"/>
      <c r="F726" s="31"/>
      <c r="G726" s="33"/>
      <c r="H726" s="8">
        <f t="shared" si="37"/>
        <v>0</v>
      </c>
      <c r="I726" s="8">
        <f t="shared" si="38"/>
        <v>0</v>
      </c>
      <c r="J726" s="9">
        <f t="shared" si="36"/>
        <v>0</v>
      </c>
    </row>
    <row r="727" spans="1:10" ht="15.6" x14ac:dyDescent="0.3">
      <c r="A727" s="49">
        <v>725</v>
      </c>
      <c r="B727" s="34"/>
      <c r="C727" s="30"/>
      <c r="D727" s="67"/>
      <c r="E727" s="76"/>
      <c r="F727" s="31"/>
      <c r="G727" s="33"/>
      <c r="H727" s="8">
        <f t="shared" si="37"/>
        <v>0</v>
      </c>
      <c r="I727" s="8">
        <f t="shared" si="38"/>
        <v>0</v>
      </c>
      <c r="J727" s="9">
        <f t="shared" si="36"/>
        <v>0</v>
      </c>
    </row>
    <row r="728" spans="1:10" ht="15.6" x14ac:dyDescent="0.3">
      <c r="A728" s="49">
        <v>726</v>
      </c>
      <c r="B728" s="29"/>
      <c r="C728" s="30"/>
      <c r="D728" s="67"/>
      <c r="E728" s="76"/>
      <c r="F728" s="31"/>
      <c r="G728" s="33"/>
      <c r="H728" s="8">
        <f t="shared" si="37"/>
        <v>0</v>
      </c>
      <c r="I728" s="8">
        <f t="shared" si="38"/>
        <v>0</v>
      </c>
      <c r="J728" s="9">
        <f t="shared" si="36"/>
        <v>0</v>
      </c>
    </row>
    <row r="729" spans="1:10" ht="15.6" x14ac:dyDescent="0.3">
      <c r="A729" s="49">
        <v>727</v>
      </c>
      <c r="B729" s="29"/>
      <c r="C729" s="30"/>
      <c r="D729" s="67"/>
      <c r="E729" s="76"/>
      <c r="F729" s="31"/>
      <c r="G729" s="33"/>
      <c r="H729" s="8">
        <f t="shared" si="37"/>
        <v>0</v>
      </c>
      <c r="I729" s="8">
        <f t="shared" si="38"/>
        <v>0</v>
      </c>
      <c r="J729" s="9">
        <f t="shared" si="36"/>
        <v>0</v>
      </c>
    </row>
    <row r="730" spans="1:10" ht="15.6" x14ac:dyDescent="0.3">
      <c r="A730" s="49">
        <v>728</v>
      </c>
      <c r="B730" s="29"/>
      <c r="C730" s="30"/>
      <c r="D730" s="67"/>
      <c r="E730" s="76"/>
      <c r="F730" s="31"/>
      <c r="G730" s="33"/>
      <c r="H730" s="8">
        <f t="shared" si="37"/>
        <v>0</v>
      </c>
      <c r="I730" s="8">
        <f t="shared" si="38"/>
        <v>0</v>
      </c>
      <c r="J730" s="9">
        <f t="shared" si="36"/>
        <v>0</v>
      </c>
    </row>
    <row r="731" spans="1:10" ht="15.6" x14ac:dyDescent="0.3">
      <c r="A731" s="49">
        <v>729</v>
      </c>
      <c r="B731" s="29"/>
      <c r="C731" s="30"/>
      <c r="D731" s="67"/>
      <c r="E731" s="76"/>
      <c r="F731" s="31"/>
      <c r="G731" s="33"/>
      <c r="H731" s="8">
        <f t="shared" si="37"/>
        <v>0</v>
      </c>
      <c r="I731" s="8">
        <f t="shared" si="38"/>
        <v>0</v>
      </c>
      <c r="J731" s="9">
        <f t="shared" si="36"/>
        <v>0</v>
      </c>
    </row>
    <row r="732" spans="1:10" ht="15.6" x14ac:dyDescent="0.3">
      <c r="A732" s="49">
        <v>730</v>
      </c>
      <c r="B732" s="34"/>
      <c r="C732" s="30"/>
      <c r="D732" s="67"/>
      <c r="E732" s="76"/>
      <c r="F732" s="31"/>
      <c r="G732" s="33"/>
      <c r="H732" s="8">
        <f t="shared" si="37"/>
        <v>0</v>
      </c>
      <c r="I732" s="8">
        <f t="shared" si="38"/>
        <v>0</v>
      </c>
      <c r="J732" s="9">
        <f t="shared" si="36"/>
        <v>0</v>
      </c>
    </row>
    <row r="733" spans="1:10" ht="15.6" x14ac:dyDescent="0.3">
      <c r="A733" s="49">
        <v>731</v>
      </c>
      <c r="B733" s="34"/>
      <c r="C733" s="30"/>
      <c r="D733" s="67"/>
      <c r="E733" s="76"/>
      <c r="F733" s="31"/>
      <c r="G733" s="33"/>
      <c r="H733" s="8">
        <f t="shared" si="37"/>
        <v>0</v>
      </c>
      <c r="I733" s="8">
        <f t="shared" si="38"/>
        <v>0</v>
      </c>
      <c r="J733" s="9">
        <f t="shared" si="36"/>
        <v>0</v>
      </c>
    </row>
    <row r="734" spans="1:10" ht="15.6" x14ac:dyDescent="0.3">
      <c r="A734" s="49">
        <v>732</v>
      </c>
      <c r="B734" s="34"/>
      <c r="C734" s="30"/>
      <c r="D734" s="67"/>
      <c r="E734" s="76"/>
      <c r="F734" s="31"/>
      <c r="G734" s="33"/>
      <c r="H734" s="8">
        <f t="shared" si="37"/>
        <v>0</v>
      </c>
      <c r="I734" s="8">
        <f t="shared" si="38"/>
        <v>0</v>
      </c>
      <c r="J734" s="9">
        <f t="shared" si="36"/>
        <v>0</v>
      </c>
    </row>
    <row r="735" spans="1:10" ht="15.6" x14ac:dyDescent="0.3">
      <c r="A735" s="49">
        <v>733</v>
      </c>
      <c r="B735" s="34"/>
      <c r="C735" s="30"/>
      <c r="D735" s="67"/>
      <c r="E735" s="76"/>
      <c r="F735" s="31"/>
      <c r="G735" s="33"/>
      <c r="H735" s="8">
        <f t="shared" si="37"/>
        <v>0</v>
      </c>
      <c r="I735" s="8">
        <f t="shared" si="38"/>
        <v>0</v>
      </c>
      <c r="J735" s="9">
        <f t="shared" si="36"/>
        <v>0</v>
      </c>
    </row>
    <row r="736" spans="1:10" ht="15.6" x14ac:dyDescent="0.3">
      <c r="A736" s="49">
        <v>734</v>
      </c>
      <c r="B736" s="34"/>
      <c r="C736" s="30"/>
      <c r="D736" s="67"/>
      <c r="E736" s="76"/>
      <c r="F736" s="31"/>
      <c r="G736" s="33"/>
      <c r="H736" s="8">
        <f t="shared" si="37"/>
        <v>0</v>
      </c>
      <c r="I736" s="8">
        <f t="shared" si="38"/>
        <v>0</v>
      </c>
      <c r="J736" s="9">
        <f t="shared" si="36"/>
        <v>0</v>
      </c>
    </row>
    <row r="737" spans="1:10" ht="15.6" x14ac:dyDescent="0.3">
      <c r="A737" s="49">
        <v>735</v>
      </c>
      <c r="B737" s="34"/>
      <c r="C737" s="30"/>
      <c r="D737" s="67"/>
      <c r="E737" s="76"/>
      <c r="F737" s="31"/>
      <c r="G737" s="33"/>
      <c r="H737" s="8">
        <f t="shared" si="37"/>
        <v>0</v>
      </c>
      <c r="I737" s="8">
        <f t="shared" si="38"/>
        <v>0</v>
      </c>
      <c r="J737" s="9">
        <f t="shared" si="36"/>
        <v>0</v>
      </c>
    </row>
    <row r="738" spans="1:10" ht="15.6" x14ac:dyDescent="0.3">
      <c r="A738" s="49">
        <v>736</v>
      </c>
      <c r="B738" s="34"/>
      <c r="C738" s="30"/>
      <c r="D738" s="67"/>
      <c r="E738" s="76"/>
      <c r="F738" s="31"/>
      <c r="G738" s="33"/>
      <c r="H738" s="8">
        <f t="shared" si="37"/>
        <v>0</v>
      </c>
      <c r="I738" s="8">
        <f t="shared" si="38"/>
        <v>0</v>
      </c>
      <c r="J738" s="9">
        <f t="shared" si="36"/>
        <v>0</v>
      </c>
    </row>
    <row r="739" spans="1:10" ht="15.6" x14ac:dyDescent="0.3">
      <c r="A739" s="49">
        <v>737</v>
      </c>
      <c r="B739" s="34"/>
      <c r="C739" s="30"/>
      <c r="D739" s="67"/>
      <c r="E739" s="76"/>
      <c r="F739" s="31"/>
      <c r="G739" s="33"/>
      <c r="H739" s="8">
        <f t="shared" si="37"/>
        <v>0</v>
      </c>
      <c r="I739" s="8">
        <f t="shared" si="38"/>
        <v>0</v>
      </c>
      <c r="J739" s="9">
        <f t="shared" si="36"/>
        <v>0</v>
      </c>
    </row>
    <row r="740" spans="1:10" ht="15.6" x14ac:dyDescent="0.3">
      <c r="A740" s="49">
        <v>738</v>
      </c>
      <c r="B740" s="34"/>
      <c r="C740" s="30"/>
      <c r="D740" s="67"/>
      <c r="E740" s="76"/>
      <c r="F740" s="31"/>
      <c r="G740" s="33"/>
      <c r="H740" s="8">
        <f t="shared" si="37"/>
        <v>0</v>
      </c>
      <c r="I740" s="8">
        <f t="shared" si="38"/>
        <v>0</v>
      </c>
      <c r="J740" s="9">
        <f t="shared" si="36"/>
        <v>0</v>
      </c>
    </row>
    <row r="741" spans="1:10" ht="15.6" x14ac:dyDescent="0.3">
      <c r="A741" s="49">
        <v>739</v>
      </c>
      <c r="B741" s="34"/>
      <c r="C741" s="30"/>
      <c r="D741" s="67"/>
      <c r="E741" s="76"/>
      <c r="F741" s="31"/>
      <c r="G741" s="33"/>
      <c r="H741" s="8">
        <f t="shared" si="37"/>
        <v>0</v>
      </c>
      <c r="I741" s="8">
        <f t="shared" si="38"/>
        <v>0</v>
      </c>
      <c r="J741" s="9">
        <f t="shared" si="36"/>
        <v>0</v>
      </c>
    </row>
    <row r="742" spans="1:10" ht="15.6" x14ac:dyDescent="0.3">
      <c r="A742" s="49">
        <v>740</v>
      </c>
      <c r="B742" s="34"/>
      <c r="C742" s="30"/>
      <c r="D742" s="67"/>
      <c r="E742" s="76"/>
      <c r="F742" s="31"/>
      <c r="G742" s="33"/>
      <c r="H742" s="8">
        <f t="shared" si="37"/>
        <v>0</v>
      </c>
      <c r="I742" s="8">
        <f t="shared" si="38"/>
        <v>0</v>
      </c>
      <c r="J742" s="9">
        <f t="shared" si="36"/>
        <v>0</v>
      </c>
    </row>
    <row r="743" spans="1:10" ht="15.6" x14ac:dyDescent="0.3">
      <c r="A743" s="49">
        <v>741</v>
      </c>
      <c r="B743" s="34"/>
      <c r="C743" s="30"/>
      <c r="D743" s="67"/>
      <c r="E743" s="76"/>
      <c r="F743" s="31"/>
      <c r="G743" s="33"/>
      <c r="H743" s="8">
        <f t="shared" si="37"/>
        <v>0</v>
      </c>
      <c r="I743" s="8">
        <f t="shared" si="38"/>
        <v>0</v>
      </c>
      <c r="J743" s="9">
        <f t="shared" si="36"/>
        <v>0</v>
      </c>
    </row>
    <row r="744" spans="1:10" ht="15.6" x14ac:dyDescent="0.3">
      <c r="A744" s="49">
        <v>742</v>
      </c>
      <c r="B744" s="34"/>
      <c r="C744" s="30"/>
      <c r="D744" s="67"/>
      <c r="E744" s="76"/>
      <c r="F744" s="31"/>
      <c r="G744" s="33"/>
      <c r="H744" s="8">
        <f t="shared" si="37"/>
        <v>0</v>
      </c>
      <c r="I744" s="8">
        <f t="shared" si="38"/>
        <v>0</v>
      </c>
      <c r="J744" s="9">
        <f t="shared" si="36"/>
        <v>0</v>
      </c>
    </row>
    <row r="745" spans="1:10" ht="15.6" x14ac:dyDescent="0.3">
      <c r="A745" s="49">
        <v>743</v>
      </c>
      <c r="B745" s="34"/>
      <c r="C745" s="30"/>
      <c r="D745" s="67"/>
      <c r="E745" s="76"/>
      <c r="F745" s="31"/>
      <c r="G745" s="33"/>
      <c r="H745" s="8">
        <f t="shared" si="37"/>
        <v>0</v>
      </c>
      <c r="I745" s="8">
        <f t="shared" si="38"/>
        <v>0</v>
      </c>
      <c r="J745" s="9">
        <f t="shared" si="36"/>
        <v>0</v>
      </c>
    </row>
    <row r="746" spans="1:10" ht="15.6" x14ac:dyDescent="0.3">
      <c r="A746" s="49">
        <v>744</v>
      </c>
      <c r="B746" s="34"/>
      <c r="C746" s="30"/>
      <c r="D746" s="67"/>
      <c r="E746" s="76"/>
      <c r="F746" s="31"/>
      <c r="G746" s="33"/>
      <c r="H746" s="8">
        <f t="shared" si="37"/>
        <v>0</v>
      </c>
      <c r="I746" s="8">
        <f t="shared" si="38"/>
        <v>0</v>
      </c>
      <c r="J746" s="9">
        <f t="shared" si="36"/>
        <v>0</v>
      </c>
    </row>
    <row r="747" spans="1:10" ht="15.6" x14ac:dyDescent="0.3">
      <c r="A747" s="49">
        <v>745</v>
      </c>
      <c r="B747" s="34"/>
      <c r="C747" s="30"/>
      <c r="D747" s="67"/>
      <c r="E747" s="76"/>
      <c r="F747" s="31"/>
      <c r="G747" s="33"/>
      <c r="H747" s="8">
        <f t="shared" si="37"/>
        <v>0</v>
      </c>
      <c r="I747" s="8">
        <f t="shared" si="38"/>
        <v>0</v>
      </c>
      <c r="J747" s="9">
        <f t="shared" ref="J747:J778" si="39">H747-I747</f>
        <v>0</v>
      </c>
    </row>
    <row r="748" spans="1:10" ht="15.6" x14ac:dyDescent="0.3">
      <c r="A748" s="49">
        <v>746</v>
      </c>
      <c r="B748" s="34"/>
      <c r="C748" s="30"/>
      <c r="D748" s="67"/>
      <c r="E748" s="76"/>
      <c r="F748" s="31"/>
      <c r="G748" s="33"/>
      <c r="H748" s="8">
        <f t="shared" si="37"/>
        <v>0</v>
      </c>
      <c r="I748" s="8">
        <f t="shared" si="38"/>
        <v>0</v>
      </c>
      <c r="J748" s="9">
        <f t="shared" si="39"/>
        <v>0</v>
      </c>
    </row>
    <row r="749" spans="1:10" ht="15.6" x14ac:dyDescent="0.3">
      <c r="A749" s="49">
        <v>747</v>
      </c>
      <c r="B749" s="34"/>
      <c r="C749" s="30"/>
      <c r="D749" s="67"/>
      <c r="E749" s="76"/>
      <c r="F749" s="31"/>
      <c r="G749" s="33"/>
      <c r="H749" s="8">
        <f t="shared" si="37"/>
        <v>0</v>
      </c>
      <c r="I749" s="8">
        <f t="shared" si="38"/>
        <v>0</v>
      </c>
      <c r="J749" s="9">
        <f t="shared" si="39"/>
        <v>0</v>
      </c>
    </row>
    <row r="750" spans="1:10" ht="15.6" x14ac:dyDescent="0.3">
      <c r="A750" s="49">
        <v>748</v>
      </c>
      <c r="B750" s="34"/>
      <c r="C750" s="30"/>
      <c r="D750" s="67"/>
      <c r="E750" s="76"/>
      <c r="F750" s="31"/>
      <c r="G750" s="33"/>
      <c r="H750" s="8">
        <f t="shared" si="37"/>
        <v>0</v>
      </c>
      <c r="I750" s="8">
        <f t="shared" si="38"/>
        <v>0</v>
      </c>
      <c r="J750" s="9">
        <f t="shared" si="39"/>
        <v>0</v>
      </c>
    </row>
    <row r="751" spans="1:10" ht="15.6" x14ac:dyDescent="0.3">
      <c r="A751" s="49">
        <v>749</v>
      </c>
      <c r="B751" s="34"/>
      <c r="C751" s="30"/>
      <c r="D751" s="67"/>
      <c r="E751" s="76"/>
      <c r="F751" s="31"/>
      <c r="G751" s="33"/>
      <c r="H751" s="8">
        <f t="shared" si="37"/>
        <v>0</v>
      </c>
      <c r="I751" s="8">
        <f t="shared" si="38"/>
        <v>0</v>
      </c>
      <c r="J751" s="9">
        <f t="shared" si="39"/>
        <v>0</v>
      </c>
    </row>
    <row r="752" spans="1:10" ht="15.6" x14ac:dyDescent="0.3">
      <c r="A752" s="49">
        <v>750</v>
      </c>
      <c r="B752" s="34"/>
      <c r="C752" s="30"/>
      <c r="D752" s="67"/>
      <c r="E752" s="76"/>
      <c r="F752" s="31"/>
      <c r="G752" s="33"/>
      <c r="H752" s="8">
        <f t="shared" si="37"/>
        <v>0</v>
      </c>
      <c r="I752" s="8">
        <f t="shared" si="38"/>
        <v>0</v>
      </c>
      <c r="J752" s="9">
        <f t="shared" si="39"/>
        <v>0</v>
      </c>
    </row>
    <row r="753" spans="1:10" ht="15.6" x14ac:dyDescent="0.3">
      <c r="A753" s="49">
        <v>751</v>
      </c>
      <c r="B753" s="34"/>
      <c r="C753" s="30"/>
      <c r="D753" s="67"/>
      <c r="E753" s="76"/>
      <c r="F753" s="31"/>
      <c r="G753" s="33"/>
      <c r="H753" s="8">
        <f t="shared" si="37"/>
        <v>0</v>
      </c>
      <c r="I753" s="8">
        <f t="shared" si="38"/>
        <v>0</v>
      </c>
      <c r="J753" s="9">
        <f t="shared" si="39"/>
        <v>0</v>
      </c>
    </row>
    <row r="754" spans="1:10" ht="15.6" x14ac:dyDescent="0.3">
      <c r="A754" s="49">
        <v>752</v>
      </c>
      <c r="B754" s="34"/>
      <c r="C754" s="30"/>
      <c r="D754" s="67"/>
      <c r="E754" s="76"/>
      <c r="F754" s="31"/>
      <c r="G754" s="33"/>
      <c r="H754" s="8">
        <f t="shared" si="37"/>
        <v>0</v>
      </c>
      <c r="I754" s="8">
        <f t="shared" si="38"/>
        <v>0</v>
      </c>
      <c r="J754" s="9">
        <f t="shared" si="39"/>
        <v>0</v>
      </c>
    </row>
    <row r="755" spans="1:10" ht="15.6" x14ac:dyDescent="0.3">
      <c r="A755" s="49">
        <v>753</v>
      </c>
      <c r="B755" s="34"/>
      <c r="C755" s="30"/>
      <c r="D755" s="67"/>
      <c r="E755" s="76"/>
      <c r="F755" s="31"/>
      <c r="G755" s="33"/>
      <c r="H755" s="8">
        <f t="shared" si="37"/>
        <v>0</v>
      </c>
      <c r="I755" s="8">
        <f t="shared" si="38"/>
        <v>0</v>
      </c>
      <c r="J755" s="9">
        <f t="shared" si="39"/>
        <v>0</v>
      </c>
    </row>
    <row r="756" spans="1:10" ht="15.6" x14ac:dyDescent="0.3">
      <c r="A756" s="49">
        <v>754</v>
      </c>
      <c r="B756" s="34"/>
      <c r="C756" s="30"/>
      <c r="D756" s="67"/>
      <c r="E756" s="76"/>
      <c r="F756" s="31"/>
      <c r="G756" s="33"/>
      <c r="H756" s="8">
        <f t="shared" si="37"/>
        <v>0</v>
      </c>
      <c r="I756" s="8">
        <f t="shared" si="38"/>
        <v>0</v>
      </c>
      <c r="J756" s="9">
        <f t="shared" si="39"/>
        <v>0</v>
      </c>
    </row>
    <row r="757" spans="1:10" ht="15.6" x14ac:dyDescent="0.3">
      <c r="A757" s="49">
        <v>755</v>
      </c>
      <c r="B757" s="34"/>
      <c r="C757" s="30"/>
      <c r="D757" s="67"/>
      <c r="E757" s="76"/>
      <c r="F757" s="31"/>
      <c r="G757" s="33"/>
      <c r="H757" s="8">
        <f t="shared" si="37"/>
        <v>0</v>
      </c>
      <c r="I757" s="8">
        <f t="shared" si="38"/>
        <v>0</v>
      </c>
      <c r="J757" s="9">
        <f t="shared" si="39"/>
        <v>0</v>
      </c>
    </row>
    <row r="758" spans="1:10" ht="15.6" x14ac:dyDescent="0.3">
      <c r="A758" s="49">
        <v>756</v>
      </c>
      <c r="B758" s="34"/>
      <c r="C758" s="30"/>
      <c r="D758" s="67"/>
      <c r="E758" s="76"/>
      <c r="F758" s="31"/>
      <c r="G758" s="33"/>
      <c r="H758" s="8">
        <f t="shared" si="37"/>
        <v>0</v>
      </c>
      <c r="I758" s="8">
        <f t="shared" si="38"/>
        <v>0</v>
      </c>
      <c r="J758" s="9">
        <f t="shared" si="39"/>
        <v>0</v>
      </c>
    </row>
    <row r="759" spans="1:10" ht="15.6" x14ac:dyDescent="0.3">
      <c r="A759" s="49">
        <v>757</v>
      </c>
      <c r="B759" s="34"/>
      <c r="C759" s="30"/>
      <c r="D759" s="67"/>
      <c r="E759" s="76"/>
      <c r="F759" s="31"/>
      <c r="G759" s="33"/>
      <c r="H759" s="8">
        <f t="shared" si="37"/>
        <v>0</v>
      </c>
      <c r="I759" s="8">
        <f t="shared" si="38"/>
        <v>0</v>
      </c>
      <c r="J759" s="9">
        <f t="shared" si="39"/>
        <v>0</v>
      </c>
    </row>
    <row r="760" spans="1:10" ht="15.6" x14ac:dyDescent="0.3">
      <c r="A760" s="49">
        <v>758</v>
      </c>
      <c r="B760" s="34"/>
      <c r="C760" s="30"/>
      <c r="D760" s="67"/>
      <c r="E760" s="76"/>
      <c r="F760" s="31"/>
      <c r="G760" s="33"/>
      <c r="H760" s="8">
        <f t="shared" si="37"/>
        <v>0</v>
      </c>
      <c r="I760" s="8">
        <f t="shared" si="38"/>
        <v>0</v>
      </c>
      <c r="J760" s="9">
        <f t="shared" si="39"/>
        <v>0</v>
      </c>
    </row>
    <row r="761" spans="1:10" ht="15.6" x14ac:dyDescent="0.3">
      <c r="A761" s="49">
        <v>759</v>
      </c>
      <c r="B761" s="34"/>
      <c r="C761" s="30"/>
      <c r="D761" s="67"/>
      <c r="E761" s="76"/>
      <c r="F761" s="31"/>
      <c r="G761" s="33"/>
      <c r="H761" s="8">
        <f t="shared" si="37"/>
        <v>0</v>
      </c>
      <c r="I761" s="8">
        <f t="shared" si="38"/>
        <v>0</v>
      </c>
      <c r="J761" s="9">
        <f t="shared" si="39"/>
        <v>0</v>
      </c>
    </row>
    <row r="762" spans="1:10" ht="15.6" x14ac:dyDescent="0.3">
      <c r="A762" s="49">
        <v>760</v>
      </c>
      <c r="B762" s="34"/>
      <c r="C762" s="30"/>
      <c r="D762" s="67"/>
      <c r="E762" s="76"/>
      <c r="F762" s="31"/>
      <c r="G762" s="33"/>
      <c r="H762" s="8">
        <f t="shared" si="37"/>
        <v>0</v>
      </c>
      <c r="I762" s="8">
        <f t="shared" si="38"/>
        <v>0</v>
      </c>
      <c r="J762" s="9">
        <f t="shared" si="39"/>
        <v>0</v>
      </c>
    </row>
    <row r="763" spans="1:10" ht="15.6" x14ac:dyDescent="0.3">
      <c r="A763" s="49">
        <v>761</v>
      </c>
      <c r="B763" s="34"/>
      <c r="C763" s="30"/>
      <c r="D763" s="67"/>
      <c r="E763" s="76"/>
      <c r="F763" s="31"/>
      <c r="G763" s="33"/>
      <c r="H763" s="8">
        <f t="shared" si="37"/>
        <v>0</v>
      </c>
      <c r="I763" s="8">
        <f t="shared" si="38"/>
        <v>0</v>
      </c>
      <c r="J763" s="9">
        <f t="shared" si="39"/>
        <v>0</v>
      </c>
    </row>
    <row r="764" spans="1:10" ht="15.6" x14ac:dyDescent="0.3">
      <c r="A764" s="49">
        <v>762</v>
      </c>
      <c r="B764" s="34"/>
      <c r="C764" s="30"/>
      <c r="D764" s="67"/>
      <c r="E764" s="77"/>
      <c r="F764" s="31"/>
      <c r="G764" s="33"/>
      <c r="H764" s="8">
        <f t="shared" si="37"/>
        <v>0</v>
      </c>
      <c r="I764" s="8">
        <f t="shared" si="38"/>
        <v>0</v>
      </c>
      <c r="J764" s="9">
        <f t="shared" si="39"/>
        <v>0</v>
      </c>
    </row>
    <row r="765" spans="1:10" ht="15.6" x14ac:dyDescent="0.3">
      <c r="A765" s="49">
        <v>763</v>
      </c>
      <c r="B765" s="34"/>
      <c r="C765" s="30"/>
      <c r="D765" s="67"/>
      <c r="E765" s="75"/>
      <c r="F765" s="31"/>
      <c r="G765" s="33"/>
      <c r="H765" s="8">
        <f t="shared" si="37"/>
        <v>0</v>
      </c>
      <c r="I765" s="8">
        <f t="shared" si="38"/>
        <v>0</v>
      </c>
      <c r="J765" s="9">
        <f t="shared" si="39"/>
        <v>0</v>
      </c>
    </row>
    <row r="766" spans="1:10" ht="15.6" x14ac:dyDescent="0.3">
      <c r="A766" s="49">
        <v>764</v>
      </c>
      <c r="B766" s="34"/>
      <c r="C766" s="30"/>
      <c r="D766" s="67"/>
      <c r="E766" s="76"/>
      <c r="F766" s="31"/>
      <c r="G766" s="33"/>
      <c r="H766" s="8">
        <f t="shared" si="37"/>
        <v>0</v>
      </c>
      <c r="I766" s="8">
        <f t="shared" si="38"/>
        <v>0</v>
      </c>
      <c r="J766" s="9">
        <f t="shared" si="39"/>
        <v>0</v>
      </c>
    </row>
    <row r="767" spans="1:10" ht="15.6" x14ac:dyDescent="0.3">
      <c r="A767" s="49">
        <v>765</v>
      </c>
      <c r="B767" s="34"/>
      <c r="C767" s="30"/>
      <c r="D767" s="67"/>
      <c r="E767" s="76"/>
      <c r="F767" s="31"/>
      <c r="G767" s="33"/>
      <c r="H767" s="8">
        <f t="shared" si="37"/>
        <v>0</v>
      </c>
      <c r="I767" s="8">
        <f t="shared" si="38"/>
        <v>0</v>
      </c>
      <c r="J767" s="9">
        <f t="shared" si="39"/>
        <v>0</v>
      </c>
    </row>
    <row r="768" spans="1:10" ht="15.6" x14ac:dyDescent="0.3">
      <c r="A768" s="49">
        <v>766</v>
      </c>
      <c r="B768" s="34"/>
      <c r="C768" s="30"/>
      <c r="D768" s="67"/>
      <c r="E768" s="76"/>
      <c r="F768" s="31"/>
      <c r="G768" s="33"/>
      <c r="H768" s="8">
        <f t="shared" si="37"/>
        <v>0</v>
      </c>
      <c r="I768" s="8">
        <f t="shared" si="38"/>
        <v>0</v>
      </c>
      <c r="J768" s="9">
        <f t="shared" si="39"/>
        <v>0</v>
      </c>
    </row>
    <row r="769" spans="1:10" ht="15.6" x14ac:dyDescent="0.3">
      <c r="A769" s="49">
        <v>767</v>
      </c>
      <c r="B769" s="34"/>
      <c r="C769" s="30"/>
      <c r="D769" s="67"/>
      <c r="E769" s="76"/>
      <c r="F769" s="31"/>
      <c r="G769" s="33"/>
      <c r="H769" s="8">
        <f t="shared" si="37"/>
        <v>0</v>
      </c>
      <c r="I769" s="8">
        <f t="shared" si="38"/>
        <v>0</v>
      </c>
      <c r="J769" s="9">
        <f t="shared" si="39"/>
        <v>0</v>
      </c>
    </row>
    <row r="770" spans="1:10" ht="15.6" x14ac:dyDescent="0.3">
      <c r="A770" s="49">
        <v>768</v>
      </c>
      <c r="B770" s="34"/>
      <c r="C770" s="30"/>
      <c r="D770" s="67"/>
      <c r="E770" s="76"/>
      <c r="F770" s="31"/>
      <c r="G770" s="33"/>
      <c r="H770" s="8">
        <f t="shared" si="37"/>
        <v>0</v>
      </c>
      <c r="I770" s="8">
        <f t="shared" si="38"/>
        <v>0</v>
      </c>
      <c r="J770" s="9">
        <f t="shared" si="39"/>
        <v>0</v>
      </c>
    </row>
    <row r="771" spans="1:10" ht="15.6" x14ac:dyDescent="0.3">
      <c r="A771" s="49">
        <v>769</v>
      </c>
      <c r="B771" s="34"/>
      <c r="C771" s="30"/>
      <c r="D771" s="67"/>
      <c r="E771" s="76"/>
      <c r="F771" s="31"/>
      <c r="G771" s="33"/>
      <c r="H771" s="8">
        <f t="shared" ref="H771:H834" si="40">IF(B771&gt;0,1,0)</f>
        <v>0</v>
      </c>
      <c r="I771" s="8">
        <f t="shared" ref="I771:I834" si="41">IF(C771&gt;0,1,0)</f>
        <v>0</v>
      </c>
      <c r="J771" s="9">
        <f t="shared" si="39"/>
        <v>0</v>
      </c>
    </row>
    <row r="772" spans="1:10" ht="15.6" x14ac:dyDescent="0.3">
      <c r="A772" s="49">
        <v>770</v>
      </c>
      <c r="B772" s="34"/>
      <c r="C772" s="30"/>
      <c r="D772" s="67"/>
      <c r="E772" s="76"/>
      <c r="F772" s="31"/>
      <c r="G772" s="33"/>
      <c r="H772" s="8">
        <f t="shared" si="40"/>
        <v>0</v>
      </c>
      <c r="I772" s="8">
        <f t="shared" si="41"/>
        <v>0</v>
      </c>
      <c r="J772" s="9">
        <f t="shared" si="39"/>
        <v>0</v>
      </c>
    </row>
    <row r="773" spans="1:10" ht="15.6" x14ac:dyDescent="0.3">
      <c r="A773" s="49">
        <v>771</v>
      </c>
      <c r="B773" s="34"/>
      <c r="C773" s="30"/>
      <c r="D773" s="67"/>
      <c r="E773" s="76"/>
      <c r="F773" s="31"/>
      <c r="G773" s="33"/>
      <c r="H773" s="8">
        <f t="shared" si="40"/>
        <v>0</v>
      </c>
      <c r="I773" s="8">
        <f t="shared" si="41"/>
        <v>0</v>
      </c>
      <c r="J773" s="9">
        <f t="shared" si="39"/>
        <v>0</v>
      </c>
    </row>
    <row r="774" spans="1:10" ht="15.6" x14ac:dyDescent="0.3">
      <c r="A774" s="49">
        <v>772</v>
      </c>
      <c r="B774" s="34"/>
      <c r="C774" s="30"/>
      <c r="D774" s="67"/>
      <c r="E774" s="76"/>
      <c r="F774" s="31"/>
      <c r="G774" s="33"/>
      <c r="H774" s="8">
        <f t="shared" si="40"/>
        <v>0</v>
      </c>
      <c r="I774" s="8">
        <f t="shared" si="41"/>
        <v>0</v>
      </c>
      <c r="J774" s="9">
        <f t="shared" si="39"/>
        <v>0</v>
      </c>
    </row>
    <row r="775" spans="1:10" ht="15.6" x14ac:dyDescent="0.3">
      <c r="A775" s="49">
        <v>773</v>
      </c>
      <c r="B775" s="34"/>
      <c r="C775" s="30"/>
      <c r="D775" s="67"/>
      <c r="E775" s="76"/>
      <c r="F775" s="31"/>
      <c r="G775" s="33"/>
      <c r="H775" s="8">
        <f t="shared" si="40"/>
        <v>0</v>
      </c>
      <c r="I775" s="8">
        <f t="shared" si="41"/>
        <v>0</v>
      </c>
      <c r="J775" s="9">
        <f t="shared" si="39"/>
        <v>0</v>
      </c>
    </row>
    <row r="776" spans="1:10" ht="15.6" x14ac:dyDescent="0.3">
      <c r="A776" s="49">
        <v>774</v>
      </c>
      <c r="B776" s="34"/>
      <c r="C776" s="30"/>
      <c r="D776" s="67"/>
      <c r="E776" s="76"/>
      <c r="F776" s="31"/>
      <c r="G776" s="33"/>
      <c r="H776" s="8">
        <f t="shared" si="40"/>
        <v>0</v>
      </c>
      <c r="I776" s="8">
        <f t="shared" si="41"/>
        <v>0</v>
      </c>
      <c r="J776" s="9">
        <f t="shared" si="39"/>
        <v>0</v>
      </c>
    </row>
    <row r="777" spans="1:10" ht="15.6" x14ac:dyDescent="0.3">
      <c r="A777" s="49">
        <v>775</v>
      </c>
      <c r="B777" s="34"/>
      <c r="C777" s="30"/>
      <c r="D777" s="67"/>
      <c r="E777" s="76"/>
      <c r="F777" s="31"/>
      <c r="G777" s="33"/>
      <c r="H777" s="8">
        <f t="shared" si="40"/>
        <v>0</v>
      </c>
      <c r="I777" s="8">
        <f t="shared" si="41"/>
        <v>0</v>
      </c>
      <c r="J777" s="9">
        <f t="shared" si="39"/>
        <v>0</v>
      </c>
    </row>
    <row r="778" spans="1:10" ht="15.6" x14ac:dyDescent="0.3">
      <c r="A778" s="49">
        <v>776</v>
      </c>
      <c r="B778" s="34"/>
      <c r="C778" s="30"/>
      <c r="D778" s="67"/>
      <c r="E778" s="76"/>
      <c r="F778" s="35"/>
      <c r="G778" s="33"/>
      <c r="H778" s="8">
        <f t="shared" si="40"/>
        <v>0</v>
      </c>
      <c r="I778" s="8">
        <f t="shared" si="41"/>
        <v>0</v>
      </c>
      <c r="J778" s="9">
        <f t="shared" si="39"/>
        <v>0</v>
      </c>
    </row>
    <row r="779" spans="1:10" ht="15.6" x14ac:dyDescent="0.3">
      <c r="A779" s="49">
        <v>777</v>
      </c>
      <c r="B779" s="29"/>
      <c r="C779" s="30"/>
      <c r="D779" s="67"/>
      <c r="E779" s="76"/>
      <c r="F779" s="31"/>
      <c r="G779" s="32"/>
      <c r="H779" s="8">
        <f t="shared" si="40"/>
        <v>0</v>
      </c>
      <c r="I779" s="8">
        <f t="shared" si="41"/>
        <v>0</v>
      </c>
      <c r="J779" s="9">
        <f>H779-I779</f>
        <v>0</v>
      </c>
    </row>
    <row r="780" spans="1:10" ht="15.6" x14ac:dyDescent="0.3">
      <c r="A780" s="49">
        <v>778</v>
      </c>
      <c r="B780" s="29"/>
      <c r="C780" s="30"/>
      <c r="D780" s="67"/>
      <c r="E780" s="76"/>
      <c r="F780" s="31"/>
      <c r="G780" s="32"/>
      <c r="H780" s="8">
        <f t="shared" si="40"/>
        <v>0</v>
      </c>
      <c r="I780" s="8">
        <f t="shared" si="41"/>
        <v>0</v>
      </c>
      <c r="J780" s="9">
        <f t="shared" ref="J780:J843" si="42">H780-I780</f>
        <v>0</v>
      </c>
    </row>
    <row r="781" spans="1:10" ht="15.6" x14ac:dyDescent="0.3">
      <c r="A781" s="49">
        <v>779</v>
      </c>
      <c r="B781" s="29"/>
      <c r="C781" s="30"/>
      <c r="D781" s="67"/>
      <c r="E781" s="76"/>
      <c r="F781" s="31"/>
      <c r="G781" s="33"/>
      <c r="H781" s="8">
        <f t="shared" si="40"/>
        <v>0</v>
      </c>
      <c r="I781" s="8">
        <f t="shared" si="41"/>
        <v>0</v>
      </c>
      <c r="J781" s="9">
        <f t="shared" si="42"/>
        <v>0</v>
      </c>
    </row>
    <row r="782" spans="1:10" ht="15.6" x14ac:dyDescent="0.3">
      <c r="A782" s="49">
        <v>780</v>
      </c>
      <c r="B782" s="29"/>
      <c r="C782" s="30"/>
      <c r="D782" s="67"/>
      <c r="E782" s="76"/>
      <c r="F782" s="31"/>
      <c r="G782" s="33"/>
      <c r="H782" s="8">
        <f t="shared" si="40"/>
        <v>0</v>
      </c>
      <c r="I782" s="8">
        <f t="shared" si="41"/>
        <v>0</v>
      </c>
      <c r="J782" s="9">
        <f t="shared" si="42"/>
        <v>0</v>
      </c>
    </row>
    <row r="783" spans="1:10" ht="15.6" x14ac:dyDescent="0.3">
      <c r="A783" s="49">
        <v>781</v>
      </c>
      <c r="B783" s="29"/>
      <c r="C783" s="30"/>
      <c r="D783" s="67"/>
      <c r="E783" s="76"/>
      <c r="F783" s="31"/>
      <c r="G783" s="33"/>
      <c r="H783" s="8">
        <f t="shared" si="40"/>
        <v>0</v>
      </c>
      <c r="I783" s="8">
        <f t="shared" si="41"/>
        <v>0</v>
      </c>
      <c r="J783" s="9">
        <f t="shared" si="42"/>
        <v>0</v>
      </c>
    </row>
    <row r="784" spans="1:10" ht="15.6" x14ac:dyDescent="0.3">
      <c r="A784" s="49">
        <v>782</v>
      </c>
      <c r="B784" s="29"/>
      <c r="C784" s="30"/>
      <c r="D784" s="67"/>
      <c r="E784" s="76"/>
      <c r="F784" s="31"/>
      <c r="G784" s="33"/>
      <c r="H784" s="8">
        <f t="shared" si="40"/>
        <v>0</v>
      </c>
      <c r="I784" s="8">
        <f t="shared" si="41"/>
        <v>0</v>
      </c>
      <c r="J784" s="9">
        <f t="shared" si="42"/>
        <v>0</v>
      </c>
    </row>
    <row r="785" spans="1:10" ht="15.6" x14ac:dyDescent="0.3">
      <c r="A785" s="49">
        <v>783</v>
      </c>
      <c r="B785" s="29"/>
      <c r="C785" s="30"/>
      <c r="D785" s="67"/>
      <c r="E785" s="76"/>
      <c r="F785" s="31"/>
      <c r="G785" s="33"/>
      <c r="H785" s="8">
        <f t="shared" si="40"/>
        <v>0</v>
      </c>
      <c r="I785" s="8">
        <f t="shared" si="41"/>
        <v>0</v>
      </c>
      <c r="J785" s="9">
        <f t="shared" si="42"/>
        <v>0</v>
      </c>
    </row>
    <row r="786" spans="1:10" ht="15.6" x14ac:dyDescent="0.3">
      <c r="A786" s="49">
        <v>784</v>
      </c>
      <c r="B786" s="29"/>
      <c r="C786" s="30"/>
      <c r="D786" s="67"/>
      <c r="E786" s="76"/>
      <c r="F786" s="31"/>
      <c r="G786" s="33"/>
      <c r="H786" s="8">
        <f t="shared" si="40"/>
        <v>0</v>
      </c>
      <c r="I786" s="8">
        <f t="shared" si="41"/>
        <v>0</v>
      </c>
      <c r="J786" s="9">
        <f t="shared" si="42"/>
        <v>0</v>
      </c>
    </row>
    <row r="787" spans="1:10" ht="15.6" x14ac:dyDescent="0.3">
      <c r="A787" s="49">
        <v>785</v>
      </c>
      <c r="B787" s="29"/>
      <c r="C787" s="30"/>
      <c r="D787" s="67"/>
      <c r="E787" s="76"/>
      <c r="F787" s="31"/>
      <c r="G787" s="33"/>
      <c r="H787" s="8">
        <f t="shared" si="40"/>
        <v>0</v>
      </c>
      <c r="I787" s="8">
        <f t="shared" si="41"/>
        <v>0</v>
      </c>
      <c r="J787" s="9">
        <f t="shared" si="42"/>
        <v>0</v>
      </c>
    </row>
    <row r="788" spans="1:10" ht="15.6" x14ac:dyDescent="0.3">
      <c r="A788" s="49">
        <v>786</v>
      </c>
      <c r="B788" s="29"/>
      <c r="C788" s="30"/>
      <c r="D788" s="67"/>
      <c r="E788" s="76"/>
      <c r="F788" s="31"/>
      <c r="G788" s="33"/>
      <c r="H788" s="8">
        <f t="shared" si="40"/>
        <v>0</v>
      </c>
      <c r="I788" s="8">
        <f t="shared" si="41"/>
        <v>0</v>
      </c>
      <c r="J788" s="9">
        <f t="shared" si="42"/>
        <v>0</v>
      </c>
    </row>
    <row r="789" spans="1:10" ht="15.6" x14ac:dyDescent="0.3">
      <c r="A789" s="49">
        <v>787</v>
      </c>
      <c r="B789" s="29"/>
      <c r="C789" s="30"/>
      <c r="D789" s="67"/>
      <c r="E789" s="76"/>
      <c r="F789" s="31"/>
      <c r="G789" s="32"/>
      <c r="H789" s="8">
        <f t="shared" si="40"/>
        <v>0</v>
      </c>
      <c r="I789" s="8">
        <f t="shared" si="41"/>
        <v>0</v>
      </c>
      <c r="J789" s="9">
        <f t="shared" si="42"/>
        <v>0</v>
      </c>
    </row>
    <row r="790" spans="1:10" ht="15.6" x14ac:dyDescent="0.3">
      <c r="A790" s="49">
        <v>788</v>
      </c>
      <c r="B790" s="29"/>
      <c r="C790" s="30"/>
      <c r="D790" s="67"/>
      <c r="E790" s="76"/>
      <c r="F790" s="31"/>
      <c r="G790" s="33"/>
      <c r="H790" s="8">
        <f t="shared" si="40"/>
        <v>0</v>
      </c>
      <c r="I790" s="8">
        <f t="shared" si="41"/>
        <v>0</v>
      </c>
      <c r="J790" s="9">
        <f t="shared" si="42"/>
        <v>0</v>
      </c>
    </row>
    <row r="791" spans="1:10" ht="15.6" x14ac:dyDescent="0.3">
      <c r="A791" s="49">
        <v>789</v>
      </c>
      <c r="B791" s="29"/>
      <c r="C791" s="30"/>
      <c r="D791" s="67"/>
      <c r="E791" s="76"/>
      <c r="F791" s="31"/>
      <c r="G791" s="33"/>
      <c r="H791" s="8">
        <f t="shared" si="40"/>
        <v>0</v>
      </c>
      <c r="I791" s="8">
        <f t="shared" si="41"/>
        <v>0</v>
      </c>
      <c r="J791" s="9">
        <f t="shared" si="42"/>
        <v>0</v>
      </c>
    </row>
    <row r="792" spans="1:10" ht="15.6" x14ac:dyDescent="0.3">
      <c r="A792" s="49">
        <v>790</v>
      </c>
      <c r="B792" s="29"/>
      <c r="C792" s="30"/>
      <c r="D792" s="67"/>
      <c r="E792" s="76"/>
      <c r="F792" s="31"/>
      <c r="G792" s="33"/>
      <c r="H792" s="8">
        <f t="shared" si="40"/>
        <v>0</v>
      </c>
      <c r="I792" s="8">
        <f t="shared" si="41"/>
        <v>0</v>
      </c>
      <c r="J792" s="9">
        <f t="shared" si="42"/>
        <v>0</v>
      </c>
    </row>
    <row r="793" spans="1:10" ht="15.6" x14ac:dyDescent="0.3">
      <c r="A793" s="49">
        <v>791</v>
      </c>
      <c r="B793" s="29"/>
      <c r="C793" s="30"/>
      <c r="D793" s="67"/>
      <c r="E793" s="76"/>
      <c r="F793" s="31"/>
      <c r="G793" s="33"/>
      <c r="H793" s="8">
        <f t="shared" si="40"/>
        <v>0</v>
      </c>
      <c r="I793" s="8">
        <f t="shared" si="41"/>
        <v>0</v>
      </c>
      <c r="J793" s="9">
        <f t="shared" si="42"/>
        <v>0</v>
      </c>
    </row>
    <row r="794" spans="1:10" ht="15.6" x14ac:dyDescent="0.3">
      <c r="A794" s="49">
        <v>792</v>
      </c>
      <c r="B794" s="29"/>
      <c r="C794" s="30"/>
      <c r="D794" s="67"/>
      <c r="E794" s="76"/>
      <c r="F794" s="31"/>
      <c r="G794" s="32"/>
      <c r="H794" s="8">
        <f t="shared" si="40"/>
        <v>0</v>
      </c>
      <c r="I794" s="8">
        <f t="shared" si="41"/>
        <v>0</v>
      </c>
      <c r="J794" s="9">
        <f t="shared" si="42"/>
        <v>0</v>
      </c>
    </row>
    <row r="795" spans="1:10" ht="15.6" x14ac:dyDescent="0.3">
      <c r="A795" s="49">
        <v>793</v>
      </c>
      <c r="B795" s="29"/>
      <c r="C795" s="30"/>
      <c r="D795" s="67"/>
      <c r="E795" s="76"/>
      <c r="F795" s="31"/>
      <c r="G795" s="32"/>
      <c r="H795" s="8">
        <f t="shared" si="40"/>
        <v>0</v>
      </c>
      <c r="I795" s="8">
        <f t="shared" si="41"/>
        <v>0</v>
      </c>
      <c r="J795" s="9">
        <f t="shared" si="42"/>
        <v>0</v>
      </c>
    </row>
    <row r="796" spans="1:10" ht="15.6" x14ac:dyDescent="0.3">
      <c r="A796" s="49">
        <v>794</v>
      </c>
      <c r="B796" s="29"/>
      <c r="C796" s="30"/>
      <c r="D796" s="67"/>
      <c r="E796" s="76"/>
      <c r="F796" s="31"/>
      <c r="G796" s="33"/>
      <c r="H796" s="8">
        <f t="shared" si="40"/>
        <v>0</v>
      </c>
      <c r="I796" s="8">
        <f t="shared" si="41"/>
        <v>0</v>
      </c>
      <c r="J796" s="9">
        <f t="shared" si="42"/>
        <v>0</v>
      </c>
    </row>
    <row r="797" spans="1:10" ht="15.6" x14ac:dyDescent="0.3">
      <c r="A797" s="49">
        <v>795</v>
      </c>
      <c r="B797" s="29"/>
      <c r="C797" s="30"/>
      <c r="D797" s="67"/>
      <c r="E797" s="76"/>
      <c r="F797" s="31"/>
      <c r="G797" s="33"/>
      <c r="H797" s="8">
        <f t="shared" si="40"/>
        <v>0</v>
      </c>
      <c r="I797" s="8">
        <f t="shared" si="41"/>
        <v>0</v>
      </c>
      <c r="J797" s="9">
        <f t="shared" si="42"/>
        <v>0</v>
      </c>
    </row>
    <row r="798" spans="1:10" ht="15.6" x14ac:dyDescent="0.3">
      <c r="A798" s="49">
        <v>796</v>
      </c>
      <c r="B798" s="29"/>
      <c r="C798" s="30"/>
      <c r="D798" s="67"/>
      <c r="E798" s="76"/>
      <c r="F798" s="31"/>
      <c r="G798" s="33"/>
      <c r="H798" s="8">
        <f t="shared" si="40"/>
        <v>0</v>
      </c>
      <c r="I798" s="8">
        <f t="shared" si="41"/>
        <v>0</v>
      </c>
      <c r="J798" s="9">
        <f t="shared" si="42"/>
        <v>0</v>
      </c>
    </row>
    <row r="799" spans="1:10" ht="15.6" x14ac:dyDescent="0.3">
      <c r="A799" s="49">
        <v>797</v>
      </c>
      <c r="B799" s="29"/>
      <c r="C799" s="30"/>
      <c r="D799" s="67"/>
      <c r="E799" s="76"/>
      <c r="F799" s="31"/>
      <c r="G799" s="33"/>
      <c r="H799" s="8">
        <f t="shared" si="40"/>
        <v>0</v>
      </c>
      <c r="I799" s="8">
        <f t="shared" si="41"/>
        <v>0</v>
      </c>
      <c r="J799" s="9">
        <f t="shared" si="42"/>
        <v>0</v>
      </c>
    </row>
    <row r="800" spans="1:10" ht="15.6" x14ac:dyDescent="0.3">
      <c r="A800" s="49">
        <v>798</v>
      </c>
      <c r="B800" s="29"/>
      <c r="C800" s="30"/>
      <c r="D800" s="67"/>
      <c r="E800" s="76"/>
      <c r="F800" s="31"/>
      <c r="G800" s="33"/>
      <c r="H800" s="8">
        <f t="shared" si="40"/>
        <v>0</v>
      </c>
      <c r="I800" s="8">
        <f t="shared" si="41"/>
        <v>0</v>
      </c>
      <c r="J800" s="9">
        <f t="shared" si="42"/>
        <v>0</v>
      </c>
    </row>
    <row r="801" spans="1:10" ht="15.6" x14ac:dyDescent="0.3">
      <c r="A801" s="49">
        <v>799</v>
      </c>
      <c r="B801" s="29"/>
      <c r="C801" s="30"/>
      <c r="D801" s="67"/>
      <c r="E801" s="76"/>
      <c r="F801" s="31"/>
      <c r="G801" s="33"/>
      <c r="H801" s="8">
        <f t="shared" si="40"/>
        <v>0</v>
      </c>
      <c r="I801" s="8">
        <f t="shared" si="41"/>
        <v>0</v>
      </c>
      <c r="J801" s="9">
        <f t="shared" si="42"/>
        <v>0</v>
      </c>
    </row>
    <row r="802" spans="1:10" ht="15.6" x14ac:dyDescent="0.3">
      <c r="A802" s="49">
        <v>800</v>
      </c>
      <c r="B802" s="29"/>
      <c r="C802" s="30"/>
      <c r="D802" s="67"/>
      <c r="E802" s="76"/>
      <c r="F802" s="31"/>
      <c r="G802" s="33"/>
      <c r="H802" s="8">
        <f t="shared" si="40"/>
        <v>0</v>
      </c>
      <c r="I802" s="8">
        <f t="shared" si="41"/>
        <v>0</v>
      </c>
      <c r="J802" s="9">
        <f t="shared" si="42"/>
        <v>0</v>
      </c>
    </row>
    <row r="803" spans="1:10" ht="15.6" x14ac:dyDescent="0.3">
      <c r="A803" s="49">
        <v>801</v>
      </c>
      <c r="B803" s="29"/>
      <c r="C803" s="30"/>
      <c r="D803" s="67"/>
      <c r="E803" s="76"/>
      <c r="F803" s="31"/>
      <c r="G803" s="33"/>
      <c r="H803" s="8">
        <f t="shared" si="40"/>
        <v>0</v>
      </c>
      <c r="I803" s="8">
        <f t="shared" si="41"/>
        <v>0</v>
      </c>
      <c r="J803" s="9">
        <f t="shared" si="42"/>
        <v>0</v>
      </c>
    </row>
    <row r="804" spans="1:10" ht="15.6" x14ac:dyDescent="0.3">
      <c r="A804" s="49">
        <v>802</v>
      </c>
      <c r="B804" s="29"/>
      <c r="C804" s="30"/>
      <c r="D804" s="67"/>
      <c r="E804" s="76"/>
      <c r="F804" s="31"/>
      <c r="G804" s="33"/>
      <c r="H804" s="8">
        <f t="shared" si="40"/>
        <v>0</v>
      </c>
      <c r="I804" s="8">
        <f t="shared" si="41"/>
        <v>0</v>
      </c>
      <c r="J804" s="9">
        <f t="shared" si="42"/>
        <v>0</v>
      </c>
    </row>
    <row r="805" spans="1:10" ht="15.6" x14ac:dyDescent="0.3">
      <c r="A805" s="49">
        <v>803</v>
      </c>
      <c r="B805" s="29"/>
      <c r="C805" s="30"/>
      <c r="D805" s="67"/>
      <c r="E805" s="76"/>
      <c r="F805" s="31"/>
      <c r="G805" s="33"/>
      <c r="H805" s="8">
        <f t="shared" si="40"/>
        <v>0</v>
      </c>
      <c r="I805" s="8">
        <f t="shared" si="41"/>
        <v>0</v>
      </c>
      <c r="J805" s="9">
        <f t="shared" si="42"/>
        <v>0</v>
      </c>
    </row>
    <row r="806" spans="1:10" ht="15.6" x14ac:dyDescent="0.3">
      <c r="A806" s="49">
        <v>804</v>
      </c>
      <c r="B806" s="29"/>
      <c r="C806" s="30"/>
      <c r="D806" s="67"/>
      <c r="E806" s="76"/>
      <c r="F806" s="31"/>
      <c r="G806" s="33"/>
      <c r="H806" s="8">
        <f t="shared" si="40"/>
        <v>0</v>
      </c>
      <c r="I806" s="8">
        <f t="shared" si="41"/>
        <v>0</v>
      </c>
      <c r="J806" s="9">
        <f t="shared" si="42"/>
        <v>0</v>
      </c>
    </row>
    <row r="807" spans="1:10" ht="15.6" x14ac:dyDescent="0.3">
      <c r="A807" s="49">
        <v>805</v>
      </c>
      <c r="B807" s="29"/>
      <c r="C807" s="30"/>
      <c r="D807" s="67"/>
      <c r="E807" s="76"/>
      <c r="F807" s="31"/>
      <c r="G807" s="33"/>
      <c r="H807" s="8">
        <f t="shared" si="40"/>
        <v>0</v>
      </c>
      <c r="I807" s="8">
        <f t="shared" si="41"/>
        <v>0</v>
      </c>
      <c r="J807" s="9">
        <f t="shared" si="42"/>
        <v>0</v>
      </c>
    </row>
    <row r="808" spans="1:10" ht="15.6" x14ac:dyDescent="0.3">
      <c r="A808" s="49">
        <v>806</v>
      </c>
      <c r="B808" s="29"/>
      <c r="C808" s="30"/>
      <c r="D808" s="67"/>
      <c r="E808" s="76"/>
      <c r="F808" s="31"/>
      <c r="G808" s="33"/>
      <c r="H808" s="8">
        <f t="shared" si="40"/>
        <v>0</v>
      </c>
      <c r="I808" s="8">
        <f t="shared" si="41"/>
        <v>0</v>
      </c>
      <c r="J808" s="9">
        <f t="shared" si="42"/>
        <v>0</v>
      </c>
    </row>
    <row r="809" spans="1:10" ht="15.6" x14ac:dyDescent="0.3">
      <c r="A809" s="49">
        <v>807</v>
      </c>
      <c r="B809" s="29"/>
      <c r="C809" s="30"/>
      <c r="D809" s="67"/>
      <c r="E809" s="76"/>
      <c r="F809" s="31"/>
      <c r="G809" s="33"/>
      <c r="H809" s="8">
        <f t="shared" si="40"/>
        <v>0</v>
      </c>
      <c r="I809" s="8">
        <f t="shared" si="41"/>
        <v>0</v>
      </c>
      <c r="J809" s="9">
        <f t="shared" si="42"/>
        <v>0</v>
      </c>
    </row>
    <row r="810" spans="1:10" ht="15.6" x14ac:dyDescent="0.3">
      <c r="A810" s="49">
        <v>808</v>
      </c>
      <c r="B810" s="34"/>
      <c r="C810" s="30"/>
      <c r="D810" s="67"/>
      <c r="E810" s="76"/>
      <c r="F810" s="31"/>
      <c r="G810" s="33"/>
      <c r="H810" s="8">
        <f t="shared" si="40"/>
        <v>0</v>
      </c>
      <c r="I810" s="8">
        <f t="shared" si="41"/>
        <v>0</v>
      </c>
      <c r="J810" s="9">
        <f t="shared" si="42"/>
        <v>0</v>
      </c>
    </row>
    <row r="811" spans="1:10" ht="15.6" x14ac:dyDescent="0.3">
      <c r="A811" s="49">
        <v>809</v>
      </c>
      <c r="B811" s="34"/>
      <c r="C811" s="30"/>
      <c r="D811" s="67"/>
      <c r="E811" s="76"/>
      <c r="F811" s="31"/>
      <c r="G811" s="33"/>
      <c r="H811" s="8">
        <f t="shared" si="40"/>
        <v>0</v>
      </c>
      <c r="I811" s="8">
        <f t="shared" si="41"/>
        <v>0</v>
      </c>
      <c r="J811" s="9">
        <f t="shared" si="42"/>
        <v>0</v>
      </c>
    </row>
    <row r="812" spans="1:10" ht="15.6" x14ac:dyDescent="0.3">
      <c r="A812" s="49">
        <v>810</v>
      </c>
      <c r="B812" s="34"/>
      <c r="C812" s="30"/>
      <c r="D812" s="67"/>
      <c r="E812" s="76"/>
      <c r="F812" s="31"/>
      <c r="G812" s="33"/>
      <c r="H812" s="8">
        <f t="shared" si="40"/>
        <v>0</v>
      </c>
      <c r="I812" s="8">
        <f t="shared" si="41"/>
        <v>0</v>
      </c>
      <c r="J812" s="9">
        <f t="shared" si="42"/>
        <v>0</v>
      </c>
    </row>
    <row r="813" spans="1:10" ht="15.6" x14ac:dyDescent="0.3">
      <c r="A813" s="49">
        <v>811</v>
      </c>
      <c r="B813" s="34"/>
      <c r="C813" s="30"/>
      <c r="D813" s="67"/>
      <c r="E813" s="76"/>
      <c r="F813" s="31"/>
      <c r="G813" s="33"/>
      <c r="H813" s="8">
        <f t="shared" si="40"/>
        <v>0</v>
      </c>
      <c r="I813" s="8">
        <f t="shared" si="41"/>
        <v>0</v>
      </c>
      <c r="J813" s="9">
        <f t="shared" si="42"/>
        <v>0</v>
      </c>
    </row>
    <row r="814" spans="1:10" ht="15.6" x14ac:dyDescent="0.3">
      <c r="A814" s="49">
        <v>812</v>
      </c>
      <c r="B814" s="34"/>
      <c r="C814" s="30"/>
      <c r="D814" s="67"/>
      <c r="E814" s="76"/>
      <c r="F814" s="31"/>
      <c r="G814" s="33"/>
      <c r="H814" s="8">
        <f t="shared" si="40"/>
        <v>0</v>
      </c>
      <c r="I814" s="8">
        <f t="shared" si="41"/>
        <v>0</v>
      </c>
      <c r="J814" s="9">
        <f t="shared" si="42"/>
        <v>0</v>
      </c>
    </row>
    <row r="815" spans="1:10" ht="15.6" x14ac:dyDescent="0.3">
      <c r="A815" s="49">
        <v>813</v>
      </c>
      <c r="B815" s="34"/>
      <c r="C815" s="30"/>
      <c r="D815" s="67"/>
      <c r="E815" s="76"/>
      <c r="F815" s="31"/>
      <c r="G815" s="33"/>
      <c r="H815" s="8">
        <f t="shared" si="40"/>
        <v>0</v>
      </c>
      <c r="I815" s="8">
        <f t="shared" si="41"/>
        <v>0</v>
      </c>
      <c r="J815" s="9">
        <f t="shared" si="42"/>
        <v>0</v>
      </c>
    </row>
    <row r="816" spans="1:10" ht="15.6" x14ac:dyDescent="0.3">
      <c r="A816" s="49">
        <v>814</v>
      </c>
      <c r="B816" s="34"/>
      <c r="C816" s="30"/>
      <c r="D816" s="67"/>
      <c r="E816" s="76"/>
      <c r="F816" s="31"/>
      <c r="G816" s="33"/>
      <c r="H816" s="8">
        <f t="shared" si="40"/>
        <v>0</v>
      </c>
      <c r="I816" s="8">
        <f t="shared" si="41"/>
        <v>0</v>
      </c>
      <c r="J816" s="9">
        <f t="shared" si="42"/>
        <v>0</v>
      </c>
    </row>
    <row r="817" spans="1:10" ht="15.6" x14ac:dyDescent="0.3">
      <c r="A817" s="49">
        <v>815</v>
      </c>
      <c r="B817" s="34"/>
      <c r="C817" s="30"/>
      <c r="D817" s="67"/>
      <c r="E817" s="76"/>
      <c r="F817" s="31"/>
      <c r="G817" s="33"/>
      <c r="H817" s="8">
        <f t="shared" si="40"/>
        <v>0</v>
      </c>
      <c r="I817" s="8">
        <f t="shared" si="41"/>
        <v>0</v>
      </c>
      <c r="J817" s="9">
        <f t="shared" si="42"/>
        <v>0</v>
      </c>
    </row>
    <row r="818" spans="1:10" ht="15.6" x14ac:dyDescent="0.3">
      <c r="A818" s="49">
        <v>816</v>
      </c>
      <c r="B818" s="34"/>
      <c r="C818" s="30"/>
      <c r="D818" s="67"/>
      <c r="E818" s="76"/>
      <c r="F818" s="31"/>
      <c r="G818" s="33"/>
      <c r="H818" s="8">
        <f t="shared" si="40"/>
        <v>0</v>
      </c>
      <c r="I818" s="8">
        <f t="shared" si="41"/>
        <v>0</v>
      </c>
      <c r="J818" s="9">
        <f t="shared" si="42"/>
        <v>0</v>
      </c>
    </row>
    <row r="819" spans="1:10" ht="15.6" x14ac:dyDescent="0.3">
      <c r="A819" s="49">
        <v>817</v>
      </c>
      <c r="B819" s="34"/>
      <c r="C819" s="30"/>
      <c r="D819" s="67"/>
      <c r="E819" s="76"/>
      <c r="F819" s="31"/>
      <c r="G819" s="33"/>
      <c r="H819" s="8">
        <f t="shared" si="40"/>
        <v>0</v>
      </c>
      <c r="I819" s="8">
        <f t="shared" si="41"/>
        <v>0</v>
      </c>
      <c r="J819" s="9">
        <f t="shared" si="42"/>
        <v>0</v>
      </c>
    </row>
    <row r="820" spans="1:10" ht="15.6" x14ac:dyDescent="0.3">
      <c r="A820" s="49">
        <v>818</v>
      </c>
      <c r="B820" s="29"/>
      <c r="C820" s="30"/>
      <c r="D820" s="67"/>
      <c r="E820" s="76"/>
      <c r="F820" s="31"/>
      <c r="G820" s="33"/>
      <c r="H820" s="8">
        <f t="shared" si="40"/>
        <v>0</v>
      </c>
      <c r="I820" s="8">
        <f t="shared" si="41"/>
        <v>0</v>
      </c>
      <c r="J820" s="9">
        <f t="shared" si="42"/>
        <v>0</v>
      </c>
    </row>
    <row r="821" spans="1:10" ht="15.6" x14ac:dyDescent="0.3">
      <c r="A821" s="49">
        <v>819</v>
      </c>
      <c r="B821" s="29"/>
      <c r="C821" s="30"/>
      <c r="D821" s="67"/>
      <c r="E821" s="76"/>
      <c r="F821" s="31"/>
      <c r="G821" s="33"/>
      <c r="H821" s="8">
        <f t="shared" si="40"/>
        <v>0</v>
      </c>
      <c r="I821" s="8">
        <f t="shared" si="41"/>
        <v>0</v>
      </c>
      <c r="J821" s="9">
        <f t="shared" si="42"/>
        <v>0</v>
      </c>
    </row>
    <row r="822" spans="1:10" ht="15.6" x14ac:dyDescent="0.3">
      <c r="A822" s="49">
        <v>820</v>
      </c>
      <c r="B822" s="29"/>
      <c r="C822" s="30"/>
      <c r="D822" s="67"/>
      <c r="E822" s="76"/>
      <c r="F822" s="31"/>
      <c r="G822" s="33"/>
      <c r="H822" s="8">
        <f t="shared" si="40"/>
        <v>0</v>
      </c>
      <c r="I822" s="8">
        <f t="shared" si="41"/>
        <v>0</v>
      </c>
      <c r="J822" s="9">
        <f t="shared" si="42"/>
        <v>0</v>
      </c>
    </row>
    <row r="823" spans="1:10" ht="15.6" x14ac:dyDescent="0.3">
      <c r="A823" s="49">
        <v>821</v>
      </c>
      <c r="B823" s="34"/>
      <c r="C823" s="30"/>
      <c r="D823" s="67"/>
      <c r="E823" s="76"/>
      <c r="F823" s="31"/>
      <c r="G823" s="33"/>
      <c r="H823" s="8">
        <f t="shared" si="40"/>
        <v>0</v>
      </c>
      <c r="I823" s="8">
        <f t="shared" si="41"/>
        <v>0</v>
      </c>
      <c r="J823" s="9">
        <f t="shared" si="42"/>
        <v>0</v>
      </c>
    </row>
    <row r="824" spans="1:10" ht="15.6" x14ac:dyDescent="0.3">
      <c r="A824" s="49">
        <v>822</v>
      </c>
      <c r="B824" s="34"/>
      <c r="C824" s="30"/>
      <c r="D824" s="67"/>
      <c r="E824" s="76"/>
      <c r="F824" s="31"/>
      <c r="G824" s="33"/>
      <c r="H824" s="8">
        <f t="shared" si="40"/>
        <v>0</v>
      </c>
      <c r="I824" s="8">
        <f t="shared" si="41"/>
        <v>0</v>
      </c>
      <c r="J824" s="9">
        <f t="shared" si="42"/>
        <v>0</v>
      </c>
    </row>
    <row r="825" spans="1:10" ht="15.6" x14ac:dyDescent="0.3">
      <c r="A825" s="49">
        <v>823</v>
      </c>
      <c r="B825" s="29"/>
      <c r="C825" s="30"/>
      <c r="D825" s="67"/>
      <c r="E825" s="76"/>
      <c r="F825" s="31"/>
      <c r="G825" s="33"/>
      <c r="H825" s="8">
        <f t="shared" si="40"/>
        <v>0</v>
      </c>
      <c r="I825" s="8">
        <f t="shared" si="41"/>
        <v>0</v>
      </c>
      <c r="J825" s="9">
        <f t="shared" si="42"/>
        <v>0</v>
      </c>
    </row>
    <row r="826" spans="1:10" ht="15.6" x14ac:dyDescent="0.3">
      <c r="A826" s="49">
        <v>824</v>
      </c>
      <c r="B826" s="29"/>
      <c r="C826" s="30"/>
      <c r="D826" s="67"/>
      <c r="E826" s="76"/>
      <c r="F826" s="31"/>
      <c r="G826" s="33"/>
      <c r="H826" s="8">
        <f t="shared" si="40"/>
        <v>0</v>
      </c>
      <c r="I826" s="8">
        <f t="shared" si="41"/>
        <v>0</v>
      </c>
      <c r="J826" s="9">
        <f t="shared" si="42"/>
        <v>0</v>
      </c>
    </row>
    <row r="827" spans="1:10" ht="15.6" x14ac:dyDescent="0.3">
      <c r="A827" s="49">
        <v>825</v>
      </c>
      <c r="B827" s="29"/>
      <c r="C827" s="30"/>
      <c r="D827" s="67"/>
      <c r="E827" s="76"/>
      <c r="F827" s="31"/>
      <c r="G827" s="33"/>
      <c r="H827" s="8">
        <f t="shared" si="40"/>
        <v>0</v>
      </c>
      <c r="I827" s="8">
        <f t="shared" si="41"/>
        <v>0</v>
      </c>
      <c r="J827" s="9">
        <f t="shared" si="42"/>
        <v>0</v>
      </c>
    </row>
    <row r="828" spans="1:10" ht="15.6" x14ac:dyDescent="0.3">
      <c r="A828" s="49">
        <v>826</v>
      </c>
      <c r="B828" s="29"/>
      <c r="C828" s="30"/>
      <c r="D828" s="67"/>
      <c r="E828" s="76"/>
      <c r="F828" s="31"/>
      <c r="G828" s="33"/>
      <c r="H828" s="8">
        <f t="shared" si="40"/>
        <v>0</v>
      </c>
      <c r="I828" s="8">
        <f t="shared" si="41"/>
        <v>0</v>
      </c>
      <c r="J828" s="9">
        <f t="shared" si="42"/>
        <v>0</v>
      </c>
    </row>
    <row r="829" spans="1:10" ht="15.6" x14ac:dyDescent="0.3">
      <c r="A829" s="49">
        <v>827</v>
      </c>
      <c r="B829" s="34"/>
      <c r="C829" s="30"/>
      <c r="D829" s="67"/>
      <c r="E829" s="76"/>
      <c r="F829" s="31"/>
      <c r="G829" s="33"/>
      <c r="H829" s="8">
        <f t="shared" si="40"/>
        <v>0</v>
      </c>
      <c r="I829" s="8">
        <f t="shared" si="41"/>
        <v>0</v>
      </c>
      <c r="J829" s="9">
        <f t="shared" si="42"/>
        <v>0</v>
      </c>
    </row>
    <row r="830" spans="1:10" ht="15.6" x14ac:dyDescent="0.3">
      <c r="A830" s="49">
        <v>828</v>
      </c>
      <c r="B830" s="34"/>
      <c r="C830" s="30"/>
      <c r="D830" s="67"/>
      <c r="E830" s="76"/>
      <c r="F830" s="31"/>
      <c r="G830" s="33"/>
      <c r="H830" s="8">
        <f t="shared" si="40"/>
        <v>0</v>
      </c>
      <c r="I830" s="8">
        <f t="shared" si="41"/>
        <v>0</v>
      </c>
      <c r="J830" s="9">
        <f t="shared" si="42"/>
        <v>0</v>
      </c>
    </row>
    <row r="831" spans="1:10" ht="15.6" x14ac:dyDescent="0.3">
      <c r="A831" s="49">
        <v>829</v>
      </c>
      <c r="B831" s="34"/>
      <c r="C831" s="30"/>
      <c r="D831" s="67"/>
      <c r="E831" s="76"/>
      <c r="F831" s="31"/>
      <c r="G831" s="33"/>
      <c r="H831" s="8">
        <f t="shared" si="40"/>
        <v>0</v>
      </c>
      <c r="I831" s="8">
        <f t="shared" si="41"/>
        <v>0</v>
      </c>
      <c r="J831" s="9">
        <f t="shared" si="42"/>
        <v>0</v>
      </c>
    </row>
    <row r="832" spans="1:10" ht="15.6" x14ac:dyDescent="0.3">
      <c r="A832" s="49">
        <v>830</v>
      </c>
      <c r="B832" s="34"/>
      <c r="C832" s="30"/>
      <c r="D832" s="67"/>
      <c r="E832" s="76"/>
      <c r="F832" s="31"/>
      <c r="G832" s="33"/>
      <c r="H832" s="8">
        <f t="shared" si="40"/>
        <v>0</v>
      </c>
      <c r="I832" s="8">
        <f t="shared" si="41"/>
        <v>0</v>
      </c>
      <c r="J832" s="9">
        <f t="shared" si="42"/>
        <v>0</v>
      </c>
    </row>
    <row r="833" spans="1:10" ht="15.6" x14ac:dyDescent="0.3">
      <c r="A833" s="49">
        <v>831</v>
      </c>
      <c r="B833" s="34"/>
      <c r="C833" s="30"/>
      <c r="D833" s="67"/>
      <c r="E833" s="76"/>
      <c r="F833" s="31"/>
      <c r="G833" s="33"/>
      <c r="H833" s="8">
        <f t="shared" si="40"/>
        <v>0</v>
      </c>
      <c r="I833" s="8">
        <f t="shared" si="41"/>
        <v>0</v>
      </c>
      <c r="J833" s="9">
        <f t="shared" si="42"/>
        <v>0</v>
      </c>
    </row>
    <row r="834" spans="1:10" ht="15.6" x14ac:dyDescent="0.3">
      <c r="A834" s="49">
        <v>832</v>
      </c>
      <c r="B834" s="34"/>
      <c r="C834" s="30"/>
      <c r="D834" s="67"/>
      <c r="E834" s="76"/>
      <c r="F834" s="31"/>
      <c r="G834" s="33"/>
      <c r="H834" s="8">
        <f t="shared" si="40"/>
        <v>0</v>
      </c>
      <c r="I834" s="8">
        <f t="shared" si="41"/>
        <v>0</v>
      </c>
      <c r="J834" s="9">
        <f t="shared" si="42"/>
        <v>0</v>
      </c>
    </row>
    <row r="835" spans="1:10" ht="15.6" x14ac:dyDescent="0.3">
      <c r="A835" s="49">
        <v>833</v>
      </c>
      <c r="B835" s="34"/>
      <c r="C835" s="30"/>
      <c r="D835" s="67"/>
      <c r="E835" s="76"/>
      <c r="F835" s="31"/>
      <c r="G835" s="33"/>
      <c r="H835" s="8">
        <f t="shared" ref="H835:H898" si="43">IF(B835&gt;0,1,0)</f>
        <v>0</v>
      </c>
      <c r="I835" s="8">
        <f t="shared" ref="I835:I898" si="44">IF(C835&gt;0,1,0)</f>
        <v>0</v>
      </c>
      <c r="J835" s="9">
        <f t="shared" si="42"/>
        <v>0</v>
      </c>
    </row>
    <row r="836" spans="1:10" ht="15.6" x14ac:dyDescent="0.3">
      <c r="A836" s="49">
        <v>834</v>
      </c>
      <c r="B836" s="34"/>
      <c r="C836" s="30"/>
      <c r="D836" s="67"/>
      <c r="E836" s="76"/>
      <c r="F836" s="31"/>
      <c r="G836" s="33"/>
      <c r="H836" s="8">
        <f t="shared" si="43"/>
        <v>0</v>
      </c>
      <c r="I836" s="8">
        <f t="shared" si="44"/>
        <v>0</v>
      </c>
      <c r="J836" s="9">
        <f t="shared" si="42"/>
        <v>0</v>
      </c>
    </row>
    <row r="837" spans="1:10" ht="15.6" x14ac:dyDescent="0.3">
      <c r="A837" s="49">
        <v>835</v>
      </c>
      <c r="B837" s="34"/>
      <c r="C837" s="30"/>
      <c r="D837" s="67"/>
      <c r="E837" s="76"/>
      <c r="F837" s="31"/>
      <c r="G837" s="33"/>
      <c r="H837" s="8">
        <f t="shared" si="43"/>
        <v>0</v>
      </c>
      <c r="I837" s="8">
        <f t="shared" si="44"/>
        <v>0</v>
      </c>
      <c r="J837" s="9">
        <f t="shared" si="42"/>
        <v>0</v>
      </c>
    </row>
    <row r="838" spans="1:10" ht="15.6" x14ac:dyDescent="0.3">
      <c r="A838" s="49">
        <v>836</v>
      </c>
      <c r="B838" s="34"/>
      <c r="C838" s="30"/>
      <c r="D838" s="67"/>
      <c r="E838" s="76"/>
      <c r="F838" s="31"/>
      <c r="G838" s="33"/>
      <c r="H838" s="8">
        <f t="shared" si="43"/>
        <v>0</v>
      </c>
      <c r="I838" s="8">
        <f t="shared" si="44"/>
        <v>0</v>
      </c>
      <c r="J838" s="9">
        <f t="shared" si="42"/>
        <v>0</v>
      </c>
    </row>
    <row r="839" spans="1:10" ht="15.6" x14ac:dyDescent="0.3">
      <c r="A839" s="49">
        <v>837</v>
      </c>
      <c r="B839" s="34"/>
      <c r="C839" s="30"/>
      <c r="D839" s="67"/>
      <c r="E839" s="76"/>
      <c r="F839" s="31"/>
      <c r="G839" s="33"/>
      <c r="H839" s="8">
        <f t="shared" si="43"/>
        <v>0</v>
      </c>
      <c r="I839" s="8">
        <f t="shared" si="44"/>
        <v>0</v>
      </c>
      <c r="J839" s="9">
        <f t="shared" si="42"/>
        <v>0</v>
      </c>
    </row>
    <row r="840" spans="1:10" ht="15.6" x14ac:dyDescent="0.3">
      <c r="A840" s="49">
        <v>838</v>
      </c>
      <c r="B840" s="34"/>
      <c r="C840" s="30"/>
      <c r="D840" s="67"/>
      <c r="E840" s="76"/>
      <c r="F840" s="31"/>
      <c r="G840" s="33"/>
      <c r="H840" s="8">
        <f t="shared" si="43"/>
        <v>0</v>
      </c>
      <c r="I840" s="8">
        <f t="shared" si="44"/>
        <v>0</v>
      </c>
      <c r="J840" s="9">
        <f t="shared" si="42"/>
        <v>0</v>
      </c>
    </row>
    <row r="841" spans="1:10" ht="15.6" x14ac:dyDescent="0.3">
      <c r="A841" s="49">
        <v>839</v>
      </c>
      <c r="B841" s="34"/>
      <c r="C841" s="30"/>
      <c r="D841" s="67"/>
      <c r="E841" s="76"/>
      <c r="F841" s="31"/>
      <c r="G841" s="33"/>
      <c r="H841" s="8">
        <f t="shared" si="43"/>
        <v>0</v>
      </c>
      <c r="I841" s="8">
        <f t="shared" si="44"/>
        <v>0</v>
      </c>
      <c r="J841" s="9">
        <f t="shared" si="42"/>
        <v>0</v>
      </c>
    </row>
    <row r="842" spans="1:10" ht="15.6" x14ac:dyDescent="0.3">
      <c r="A842" s="49">
        <v>840</v>
      </c>
      <c r="B842" s="34"/>
      <c r="C842" s="30"/>
      <c r="D842" s="67"/>
      <c r="E842" s="76"/>
      <c r="F842" s="31"/>
      <c r="G842" s="33"/>
      <c r="H842" s="8">
        <f t="shared" si="43"/>
        <v>0</v>
      </c>
      <c r="I842" s="8">
        <f t="shared" si="44"/>
        <v>0</v>
      </c>
      <c r="J842" s="9">
        <f t="shared" si="42"/>
        <v>0</v>
      </c>
    </row>
    <row r="843" spans="1:10" ht="15.6" x14ac:dyDescent="0.3">
      <c r="A843" s="49">
        <v>841</v>
      </c>
      <c r="B843" s="34"/>
      <c r="C843" s="30"/>
      <c r="D843" s="67"/>
      <c r="E843" s="76"/>
      <c r="F843" s="31"/>
      <c r="G843" s="33"/>
      <c r="H843" s="8">
        <f t="shared" si="43"/>
        <v>0</v>
      </c>
      <c r="I843" s="8">
        <f t="shared" si="44"/>
        <v>0</v>
      </c>
      <c r="J843" s="9">
        <f t="shared" si="42"/>
        <v>0</v>
      </c>
    </row>
    <row r="844" spans="1:10" ht="15.6" x14ac:dyDescent="0.3">
      <c r="A844" s="49">
        <v>842</v>
      </c>
      <c r="B844" s="34"/>
      <c r="C844" s="30"/>
      <c r="D844" s="67"/>
      <c r="E844" s="76"/>
      <c r="F844" s="31"/>
      <c r="G844" s="33"/>
      <c r="H844" s="8">
        <f t="shared" si="43"/>
        <v>0</v>
      </c>
      <c r="I844" s="8">
        <f t="shared" si="44"/>
        <v>0</v>
      </c>
      <c r="J844" s="9">
        <f t="shared" ref="J844:J875" si="45">H844-I844</f>
        <v>0</v>
      </c>
    </row>
    <row r="845" spans="1:10" ht="15.6" x14ac:dyDescent="0.3">
      <c r="A845" s="49">
        <v>843</v>
      </c>
      <c r="B845" s="34"/>
      <c r="C845" s="30"/>
      <c r="D845" s="67"/>
      <c r="E845" s="76"/>
      <c r="F845" s="31"/>
      <c r="G845" s="33"/>
      <c r="H845" s="8">
        <f t="shared" si="43"/>
        <v>0</v>
      </c>
      <c r="I845" s="8">
        <f t="shared" si="44"/>
        <v>0</v>
      </c>
      <c r="J845" s="9">
        <f t="shared" si="45"/>
        <v>0</v>
      </c>
    </row>
    <row r="846" spans="1:10" ht="15.6" x14ac:dyDescent="0.3">
      <c r="A846" s="49">
        <v>844</v>
      </c>
      <c r="B846" s="34"/>
      <c r="C846" s="30"/>
      <c r="D846" s="67"/>
      <c r="E846" s="76"/>
      <c r="F846" s="31"/>
      <c r="G846" s="33"/>
      <c r="H846" s="8">
        <f t="shared" si="43"/>
        <v>0</v>
      </c>
      <c r="I846" s="8">
        <f t="shared" si="44"/>
        <v>0</v>
      </c>
      <c r="J846" s="9">
        <f t="shared" si="45"/>
        <v>0</v>
      </c>
    </row>
    <row r="847" spans="1:10" ht="15.6" x14ac:dyDescent="0.3">
      <c r="A847" s="49">
        <v>845</v>
      </c>
      <c r="B847" s="34"/>
      <c r="C847" s="30"/>
      <c r="D847" s="67"/>
      <c r="E847" s="76"/>
      <c r="F847" s="31"/>
      <c r="G847" s="33"/>
      <c r="H847" s="8">
        <f t="shared" si="43"/>
        <v>0</v>
      </c>
      <c r="I847" s="8">
        <f t="shared" si="44"/>
        <v>0</v>
      </c>
      <c r="J847" s="9">
        <f t="shared" si="45"/>
        <v>0</v>
      </c>
    </row>
    <row r="848" spans="1:10" ht="15.6" x14ac:dyDescent="0.3">
      <c r="A848" s="49">
        <v>846</v>
      </c>
      <c r="B848" s="34"/>
      <c r="C848" s="30"/>
      <c r="D848" s="67"/>
      <c r="E848" s="76"/>
      <c r="F848" s="31"/>
      <c r="G848" s="33"/>
      <c r="H848" s="8">
        <f t="shared" si="43"/>
        <v>0</v>
      </c>
      <c r="I848" s="8">
        <f t="shared" si="44"/>
        <v>0</v>
      </c>
      <c r="J848" s="9">
        <f t="shared" si="45"/>
        <v>0</v>
      </c>
    </row>
    <row r="849" spans="1:10" ht="15.6" x14ac:dyDescent="0.3">
      <c r="A849" s="49">
        <v>847</v>
      </c>
      <c r="B849" s="34"/>
      <c r="C849" s="30"/>
      <c r="D849" s="67"/>
      <c r="E849" s="76"/>
      <c r="F849" s="31"/>
      <c r="G849" s="33"/>
      <c r="H849" s="8">
        <f t="shared" si="43"/>
        <v>0</v>
      </c>
      <c r="I849" s="8">
        <f t="shared" si="44"/>
        <v>0</v>
      </c>
      <c r="J849" s="9">
        <f t="shared" si="45"/>
        <v>0</v>
      </c>
    </row>
    <row r="850" spans="1:10" ht="15.6" x14ac:dyDescent="0.3">
      <c r="A850" s="49">
        <v>848</v>
      </c>
      <c r="B850" s="34"/>
      <c r="C850" s="30"/>
      <c r="D850" s="67"/>
      <c r="E850" s="76"/>
      <c r="F850" s="31"/>
      <c r="G850" s="33"/>
      <c r="H850" s="8">
        <f t="shared" si="43"/>
        <v>0</v>
      </c>
      <c r="I850" s="8">
        <f t="shared" si="44"/>
        <v>0</v>
      </c>
      <c r="J850" s="9">
        <f t="shared" si="45"/>
        <v>0</v>
      </c>
    </row>
    <row r="851" spans="1:10" ht="15.6" x14ac:dyDescent="0.3">
      <c r="A851" s="49">
        <v>849</v>
      </c>
      <c r="B851" s="34"/>
      <c r="C851" s="30"/>
      <c r="D851" s="67"/>
      <c r="E851" s="76"/>
      <c r="F851" s="31"/>
      <c r="G851" s="33"/>
      <c r="H851" s="8">
        <f t="shared" si="43"/>
        <v>0</v>
      </c>
      <c r="I851" s="8">
        <f t="shared" si="44"/>
        <v>0</v>
      </c>
      <c r="J851" s="9">
        <f t="shared" si="45"/>
        <v>0</v>
      </c>
    </row>
    <row r="852" spans="1:10" ht="15.6" x14ac:dyDescent="0.3">
      <c r="A852" s="49">
        <v>850</v>
      </c>
      <c r="B852" s="34"/>
      <c r="C852" s="30"/>
      <c r="D852" s="67"/>
      <c r="E852" s="76"/>
      <c r="F852" s="31"/>
      <c r="G852" s="33"/>
      <c r="H852" s="8">
        <f t="shared" si="43"/>
        <v>0</v>
      </c>
      <c r="I852" s="8">
        <f t="shared" si="44"/>
        <v>0</v>
      </c>
      <c r="J852" s="9">
        <f t="shared" si="45"/>
        <v>0</v>
      </c>
    </row>
    <row r="853" spans="1:10" ht="15.6" x14ac:dyDescent="0.3">
      <c r="A853" s="49">
        <v>851</v>
      </c>
      <c r="B853" s="34"/>
      <c r="C853" s="30"/>
      <c r="D853" s="67"/>
      <c r="E853" s="76"/>
      <c r="F853" s="31"/>
      <c r="G853" s="33"/>
      <c r="H853" s="8">
        <f t="shared" si="43"/>
        <v>0</v>
      </c>
      <c r="I853" s="8">
        <f t="shared" si="44"/>
        <v>0</v>
      </c>
      <c r="J853" s="9">
        <f t="shared" si="45"/>
        <v>0</v>
      </c>
    </row>
    <row r="854" spans="1:10" ht="15.6" x14ac:dyDescent="0.3">
      <c r="A854" s="49">
        <v>852</v>
      </c>
      <c r="B854" s="34"/>
      <c r="C854" s="30"/>
      <c r="D854" s="67"/>
      <c r="E854" s="76"/>
      <c r="F854" s="31"/>
      <c r="G854" s="33"/>
      <c r="H854" s="8">
        <f t="shared" si="43"/>
        <v>0</v>
      </c>
      <c r="I854" s="8">
        <f t="shared" si="44"/>
        <v>0</v>
      </c>
      <c r="J854" s="9">
        <f t="shared" si="45"/>
        <v>0</v>
      </c>
    </row>
    <row r="855" spans="1:10" ht="15.6" x14ac:dyDescent="0.3">
      <c r="A855" s="49">
        <v>853</v>
      </c>
      <c r="B855" s="34"/>
      <c r="C855" s="30"/>
      <c r="D855" s="67"/>
      <c r="E855" s="76"/>
      <c r="F855" s="31"/>
      <c r="G855" s="33"/>
      <c r="H855" s="8">
        <f t="shared" si="43"/>
        <v>0</v>
      </c>
      <c r="I855" s="8">
        <f t="shared" si="44"/>
        <v>0</v>
      </c>
      <c r="J855" s="9">
        <f t="shared" si="45"/>
        <v>0</v>
      </c>
    </row>
    <row r="856" spans="1:10" ht="15.6" x14ac:dyDescent="0.3">
      <c r="A856" s="49">
        <v>854</v>
      </c>
      <c r="B856" s="34"/>
      <c r="C856" s="30"/>
      <c r="D856" s="67"/>
      <c r="E856" s="76"/>
      <c r="F856" s="31"/>
      <c r="G856" s="33"/>
      <c r="H856" s="8">
        <f t="shared" si="43"/>
        <v>0</v>
      </c>
      <c r="I856" s="8">
        <f t="shared" si="44"/>
        <v>0</v>
      </c>
      <c r="J856" s="9">
        <f t="shared" si="45"/>
        <v>0</v>
      </c>
    </row>
    <row r="857" spans="1:10" ht="15.6" x14ac:dyDescent="0.3">
      <c r="A857" s="49">
        <v>855</v>
      </c>
      <c r="B857" s="34"/>
      <c r="C857" s="30"/>
      <c r="D857" s="67"/>
      <c r="E857" s="76"/>
      <c r="F857" s="31"/>
      <c r="G857" s="33"/>
      <c r="H857" s="8">
        <f t="shared" si="43"/>
        <v>0</v>
      </c>
      <c r="I857" s="8">
        <f t="shared" si="44"/>
        <v>0</v>
      </c>
      <c r="J857" s="9">
        <f t="shared" si="45"/>
        <v>0</v>
      </c>
    </row>
    <row r="858" spans="1:10" ht="15.6" x14ac:dyDescent="0.3">
      <c r="A858" s="49">
        <v>856</v>
      </c>
      <c r="B858" s="34"/>
      <c r="C858" s="30"/>
      <c r="D858" s="67"/>
      <c r="E858" s="76"/>
      <c r="F858" s="31"/>
      <c r="G858" s="33"/>
      <c r="H858" s="8">
        <f t="shared" si="43"/>
        <v>0</v>
      </c>
      <c r="I858" s="8">
        <f t="shared" si="44"/>
        <v>0</v>
      </c>
      <c r="J858" s="9">
        <f t="shared" si="45"/>
        <v>0</v>
      </c>
    </row>
    <row r="859" spans="1:10" ht="15.6" x14ac:dyDescent="0.3">
      <c r="A859" s="49">
        <v>857</v>
      </c>
      <c r="B859" s="34"/>
      <c r="C859" s="30"/>
      <c r="D859" s="67"/>
      <c r="E859" s="76"/>
      <c r="F859" s="31"/>
      <c r="G859" s="33"/>
      <c r="H859" s="8">
        <f t="shared" si="43"/>
        <v>0</v>
      </c>
      <c r="I859" s="8">
        <f t="shared" si="44"/>
        <v>0</v>
      </c>
      <c r="J859" s="9">
        <f t="shared" si="45"/>
        <v>0</v>
      </c>
    </row>
    <row r="860" spans="1:10" ht="15.6" x14ac:dyDescent="0.3">
      <c r="A860" s="49">
        <v>858</v>
      </c>
      <c r="B860" s="34"/>
      <c r="C860" s="30"/>
      <c r="D860" s="67"/>
      <c r="E860" s="76"/>
      <c r="F860" s="31"/>
      <c r="G860" s="33"/>
      <c r="H860" s="8">
        <f t="shared" si="43"/>
        <v>0</v>
      </c>
      <c r="I860" s="8">
        <f t="shared" si="44"/>
        <v>0</v>
      </c>
      <c r="J860" s="9">
        <f t="shared" si="45"/>
        <v>0</v>
      </c>
    </row>
    <row r="861" spans="1:10" ht="15.6" x14ac:dyDescent="0.3">
      <c r="A861" s="49">
        <v>859</v>
      </c>
      <c r="B861" s="34"/>
      <c r="C861" s="30"/>
      <c r="D861" s="67"/>
      <c r="E861" s="77"/>
      <c r="F861" s="31"/>
      <c r="G861" s="33"/>
      <c r="H861" s="8">
        <f t="shared" si="43"/>
        <v>0</v>
      </c>
      <c r="I861" s="8">
        <f t="shared" si="44"/>
        <v>0</v>
      </c>
      <c r="J861" s="9">
        <f t="shared" si="45"/>
        <v>0</v>
      </c>
    </row>
    <row r="862" spans="1:10" ht="15.6" x14ac:dyDescent="0.3">
      <c r="A862" s="49">
        <v>860</v>
      </c>
      <c r="B862" s="34"/>
      <c r="C862" s="30"/>
      <c r="D862" s="67"/>
      <c r="E862" s="75"/>
      <c r="F862" s="31"/>
      <c r="G862" s="33"/>
      <c r="H862" s="8">
        <f t="shared" si="43"/>
        <v>0</v>
      </c>
      <c r="I862" s="8">
        <f t="shared" si="44"/>
        <v>0</v>
      </c>
      <c r="J862" s="9">
        <f t="shared" si="45"/>
        <v>0</v>
      </c>
    </row>
    <row r="863" spans="1:10" ht="15.6" x14ac:dyDescent="0.3">
      <c r="A863" s="49">
        <v>861</v>
      </c>
      <c r="B863" s="34"/>
      <c r="C863" s="30"/>
      <c r="D863" s="67"/>
      <c r="E863" s="76"/>
      <c r="F863" s="31"/>
      <c r="G863" s="33"/>
      <c r="H863" s="8">
        <f t="shared" si="43"/>
        <v>0</v>
      </c>
      <c r="I863" s="8">
        <f t="shared" si="44"/>
        <v>0</v>
      </c>
      <c r="J863" s="9">
        <f t="shared" si="45"/>
        <v>0</v>
      </c>
    </row>
    <row r="864" spans="1:10" ht="15.6" x14ac:dyDescent="0.3">
      <c r="A864" s="49">
        <v>862</v>
      </c>
      <c r="B864" s="34"/>
      <c r="C864" s="30"/>
      <c r="D864" s="67"/>
      <c r="E864" s="76"/>
      <c r="F864" s="31"/>
      <c r="G864" s="33"/>
      <c r="H864" s="8">
        <f t="shared" si="43"/>
        <v>0</v>
      </c>
      <c r="I864" s="8">
        <f t="shared" si="44"/>
        <v>0</v>
      </c>
      <c r="J864" s="9">
        <f t="shared" si="45"/>
        <v>0</v>
      </c>
    </row>
    <row r="865" spans="1:10" ht="15.6" x14ac:dyDescent="0.3">
      <c r="A865" s="49">
        <v>863</v>
      </c>
      <c r="B865" s="34"/>
      <c r="C865" s="30"/>
      <c r="D865" s="67"/>
      <c r="E865" s="76"/>
      <c r="F865" s="31"/>
      <c r="G865" s="33"/>
      <c r="H865" s="8">
        <f t="shared" si="43"/>
        <v>0</v>
      </c>
      <c r="I865" s="8">
        <f t="shared" si="44"/>
        <v>0</v>
      </c>
      <c r="J865" s="9">
        <f t="shared" si="45"/>
        <v>0</v>
      </c>
    </row>
    <row r="866" spans="1:10" ht="15.6" x14ac:dyDescent="0.3">
      <c r="A866" s="49">
        <v>864</v>
      </c>
      <c r="B866" s="34"/>
      <c r="C866" s="30"/>
      <c r="D866" s="67"/>
      <c r="E866" s="76"/>
      <c r="F866" s="31"/>
      <c r="G866" s="33"/>
      <c r="H866" s="8">
        <f t="shared" si="43"/>
        <v>0</v>
      </c>
      <c r="I866" s="8">
        <f t="shared" si="44"/>
        <v>0</v>
      </c>
      <c r="J866" s="9">
        <f t="shared" si="45"/>
        <v>0</v>
      </c>
    </row>
    <row r="867" spans="1:10" ht="15.6" x14ac:dyDescent="0.3">
      <c r="A867" s="49">
        <v>865</v>
      </c>
      <c r="B867" s="34"/>
      <c r="C867" s="30"/>
      <c r="D867" s="67"/>
      <c r="E867" s="76"/>
      <c r="F867" s="31"/>
      <c r="G867" s="33"/>
      <c r="H867" s="8">
        <f t="shared" si="43"/>
        <v>0</v>
      </c>
      <c r="I867" s="8">
        <f t="shared" si="44"/>
        <v>0</v>
      </c>
      <c r="J867" s="9">
        <f t="shared" si="45"/>
        <v>0</v>
      </c>
    </row>
    <row r="868" spans="1:10" ht="15.6" x14ac:dyDescent="0.3">
      <c r="A868" s="49">
        <v>866</v>
      </c>
      <c r="B868" s="34"/>
      <c r="C868" s="30"/>
      <c r="D868" s="67"/>
      <c r="E868" s="76"/>
      <c r="F868" s="31"/>
      <c r="G868" s="33"/>
      <c r="H868" s="8">
        <f t="shared" si="43"/>
        <v>0</v>
      </c>
      <c r="I868" s="8">
        <f t="shared" si="44"/>
        <v>0</v>
      </c>
      <c r="J868" s="9">
        <f t="shared" si="45"/>
        <v>0</v>
      </c>
    </row>
    <row r="869" spans="1:10" ht="15.6" x14ac:dyDescent="0.3">
      <c r="A869" s="49">
        <v>867</v>
      </c>
      <c r="B869" s="34"/>
      <c r="C869" s="30"/>
      <c r="D869" s="67"/>
      <c r="E869" s="76"/>
      <c r="F869" s="31"/>
      <c r="G869" s="33"/>
      <c r="H869" s="8">
        <f t="shared" si="43"/>
        <v>0</v>
      </c>
      <c r="I869" s="8">
        <f t="shared" si="44"/>
        <v>0</v>
      </c>
      <c r="J869" s="9">
        <f t="shared" si="45"/>
        <v>0</v>
      </c>
    </row>
    <row r="870" spans="1:10" ht="15.6" x14ac:dyDescent="0.3">
      <c r="A870" s="49">
        <v>868</v>
      </c>
      <c r="B870" s="34"/>
      <c r="C870" s="30"/>
      <c r="D870" s="67"/>
      <c r="E870" s="76"/>
      <c r="F870" s="31"/>
      <c r="G870" s="33"/>
      <c r="H870" s="8">
        <f t="shared" si="43"/>
        <v>0</v>
      </c>
      <c r="I870" s="8">
        <f t="shared" si="44"/>
        <v>0</v>
      </c>
      <c r="J870" s="9">
        <f t="shared" si="45"/>
        <v>0</v>
      </c>
    </row>
    <row r="871" spans="1:10" ht="15.6" x14ac:dyDescent="0.3">
      <c r="A871" s="49">
        <v>869</v>
      </c>
      <c r="B871" s="34"/>
      <c r="C871" s="30"/>
      <c r="D871" s="67"/>
      <c r="E871" s="76"/>
      <c r="F871" s="31"/>
      <c r="G871" s="33"/>
      <c r="H871" s="8">
        <f t="shared" si="43"/>
        <v>0</v>
      </c>
      <c r="I871" s="8">
        <f t="shared" si="44"/>
        <v>0</v>
      </c>
      <c r="J871" s="9">
        <f t="shared" si="45"/>
        <v>0</v>
      </c>
    </row>
    <row r="872" spans="1:10" ht="15.6" x14ac:dyDescent="0.3">
      <c r="A872" s="49">
        <v>870</v>
      </c>
      <c r="B872" s="34"/>
      <c r="C872" s="30"/>
      <c r="D872" s="67"/>
      <c r="E872" s="76"/>
      <c r="F872" s="31"/>
      <c r="G872" s="33"/>
      <c r="H872" s="8">
        <f t="shared" si="43"/>
        <v>0</v>
      </c>
      <c r="I872" s="8">
        <f t="shared" si="44"/>
        <v>0</v>
      </c>
      <c r="J872" s="9">
        <f t="shared" si="45"/>
        <v>0</v>
      </c>
    </row>
    <row r="873" spans="1:10" ht="15.6" x14ac:dyDescent="0.3">
      <c r="A873" s="49">
        <v>871</v>
      </c>
      <c r="B873" s="34"/>
      <c r="C873" s="30"/>
      <c r="D873" s="67"/>
      <c r="E873" s="76"/>
      <c r="F873" s="31"/>
      <c r="G873" s="33"/>
      <c r="H873" s="8">
        <f t="shared" si="43"/>
        <v>0</v>
      </c>
      <c r="I873" s="8">
        <f t="shared" si="44"/>
        <v>0</v>
      </c>
      <c r="J873" s="9">
        <f t="shared" si="45"/>
        <v>0</v>
      </c>
    </row>
    <row r="874" spans="1:10" ht="15.6" x14ac:dyDescent="0.3">
      <c r="A874" s="49">
        <v>872</v>
      </c>
      <c r="B874" s="34"/>
      <c r="C874" s="30"/>
      <c r="D874" s="67"/>
      <c r="E874" s="76"/>
      <c r="F874" s="31"/>
      <c r="G874" s="33"/>
      <c r="H874" s="8">
        <f t="shared" si="43"/>
        <v>0</v>
      </c>
      <c r="I874" s="8">
        <f t="shared" si="44"/>
        <v>0</v>
      </c>
      <c r="J874" s="9">
        <f t="shared" si="45"/>
        <v>0</v>
      </c>
    </row>
    <row r="875" spans="1:10" ht="15.6" x14ac:dyDescent="0.3">
      <c r="A875" s="49">
        <v>873</v>
      </c>
      <c r="B875" s="34"/>
      <c r="C875" s="30"/>
      <c r="D875" s="67"/>
      <c r="E875" s="76"/>
      <c r="F875" s="35"/>
      <c r="G875" s="33"/>
      <c r="H875" s="8">
        <f t="shared" si="43"/>
        <v>0</v>
      </c>
      <c r="I875" s="8">
        <f t="shared" si="44"/>
        <v>0</v>
      </c>
      <c r="J875" s="9">
        <f t="shared" si="45"/>
        <v>0</v>
      </c>
    </row>
    <row r="876" spans="1:10" ht="15.6" x14ac:dyDescent="0.3">
      <c r="A876" s="49">
        <v>874</v>
      </c>
      <c r="B876" s="29"/>
      <c r="C876" s="30"/>
      <c r="D876" s="67"/>
      <c r="E876" s="76"/>
      <c r="F876" s="31"/>
      <c r="G876" s="32"/>
      <c r="H876" s="8">
        <f t="shared" si="43"/>
        <v>0</v>
      </c>
      <c r="I876" s="8">
        <f t="shared" si="44"/>
        <v>0</v>
      </c>
      <c r="J876" s="9">
        <f>H876-I876</f>
        <v>0</v>
      </c>
    </row>
    <row r="877" spans="1:10" ht="15.6" x14ac:dyDescent="0.3">
      <c r="A877" s="49">
        <v>875</v>
      </c>
      <c r="B877" s="29"/>
      <c r="C877" s="30"/>
      <c r="D877" s="67"/>
      <c r="E877" s="76"/>
      <c r="F877" s="31"/>
      <c r="G877" s="32"/>
      <c r="H877" s="8">
        <f t="shared" si="43"/>
        <v>0</v>
      </c>
      <c r="I877" s="8">
        <f t="shared" si="44"/>
        <v>0</v>
      </c>
      <c r="J877" s="9">
        <f t="shared" ref="J877:J940" si="46">H877-I877</f>
        <v>0</v>
      </c>
    </row>
    <row r="878" spans="1:10" ht="15.6" x14ac:dyDescent="0.3">
      <c r="A878" s="49">
        <v>876</v>
      </c>
      <c r="B878" s="29"/>
      <c r="C878" s="30"/>
      <c r="D878" s="67"/>
      <c r="E878" s="76"/>
      <c r="F878" s="31"/>
      <c r="G878" s="33"/>
      <c r="H878" s="8">
        <f t="shared" si="43"/>
        <v>0</v>
      </c>
      <c r="I878" s="8">
        <f t="shared" si="44"/>
        <v>0</v>
      </c>
      <c r="J878" s="9">
        <f t="shared" si="46"/>
        <v>0</v>
      </c>
    </row>
    <row r="879" spans="1:10" ht="15.6" x14ac:dyDescent="0.3">
      <c r="A879" s="49">
        <v>877</v>
      </c>
      <c r="B879" s="29"/>
      <c r="C879" s="30"/>
      <c r="D879" s="67"/>
      <c r="E879" s="76"/>
      <c r="F879" s="31"/>
      <c r="G879" s="33"/>
      <c r="H879" s="8">
        <f t="shared" si="43"/>
        <v>0</v>
      </c>
      <c r="I879" s="8">
        <f t="shared" si="44"/>
        <v>0</v>
      </c>
      <c r="J879" s="9">
        <f t="shared" si="46"/>
        <v>0</v>
      </c>
    </row>
    <row r="880" spans="1:10" ht="15.6" x14ac:dyDescent="0.3">
      <c r="A880" s="49">
        <v>878</v>
      </c>
      <c r="B880" s="29"/>
      <c r="C880" s="30"/>
      <c r="D880" s="67"/>
      <c r="E880" s="76"/>
      <c r="F880" s="31"/>
      <c r="G880" s="33"/>
      <c r="H880" s="8">
        <f t="shared" si="43"/>
        <v>0</v>
      </c>
      <c r="I880" s="8">
        <f t="shared" si="44"/>
        <v>0</v>
      </c>
      <c r="J880" s="9">
        <f t="shared" si="46"/>
        <v>0</v>
      </c>
    </row>
    <row r="881" spans="1:10" ht="15.6" x14ac:dyDescent="0.3">
      <c r="A881" s="49">
        <v>879</v>
      </c>
      <c r="B881" s="29"/>
      <c r="C881" s="30"/>
      <c r="D881" s="67"/>
      <c r="E881" s="76"/>
      <c r="F881" s="31"/>
      <c r="G881" s="33"/>
      <c r="H881" s="8">
        <f t="shared" si="43"/>
        <v>0</v>
      </c>
      <c r="I881" s="8">
        <f t="shared" si="44"/>
        <v>0</v>
      </c>
      <c r="J881" s="9">
        <f t="shared" si="46"/>
        <v>0</v>
      </c>
    </row>
    <row r="882" spans="1:10" ht="15.6" x14ac:dyDescent="0.3">
      <c r="A882" s="49">
        <v>880</v>
      </c>
      <c r="B882" s="29"/>
      <c r="C882" s="30"/>
      <c r="D882" s="67"/>
      <c r="E882" s="76"/>
      <c r="F882" s="31"/>
      <c r="G882" s="33"/>
      <c r="H882" s="8">
        <f t="shared" si="43"/>
        <v>0</v>
      </c>
      <c r="I882" s="8">
        <f t="shared" si="44"/>
        <v>0</v>
      </c>
      <c r="J882" s="9">
        <f t="shared" si="46"/>
        <v>0</v>
      </c>
    </row>
    <row r="883" spans="1:10" ht="15.6" x14ac:dyDescent="0.3">
      <c r="A883" s="49">
        <v>881</v>
      </c>
      <c r="B883" s="29"/>
      <c r="C883" s="30"/>
      <c r="D883" s="67"/>
      <c r="E883" s="76"/>
      <c r="F883" s="31"/>
      <c r="G883" s="33"/>
      <c r="H883" s="8">
        <f t="shared" si="43"/>
        <v>0</v>
      </c>
      <c r="I883" s="8">
        <f t="shared" si="44"/>
        <v>0</v>
      </c>
      <c r="J883" s="9">
        <f t="shared" si="46"/>
        <v>0</v>
      </c>
    </row>
    <row r="884" spans="1:10" ht="15.6" x14ac:dyDescent="0.3">
      <c r="A884" s="49">
        <v>882</v>
      </c>
      <c r="B884" s="29"/>
      <c r="C884" s="30"/>
      <c r="D884" s="67"/>
      <c r="E884" s="76"/>
      <c r="F884" s="31"/>
      <c r="G884" s="33"/>
      <c r="H884" s="8">
        <f t="shared" si="43"/>
        <v>0</v>
      </c>
      <c r="I884" s="8">
        <f t="shared" si="44"/>
        <v>0</v>
      </c>
      <c r="J884" s="9">
        <f t="shared" si="46"/>
        <v>0</v>
      </c>
    </row>
    <row r="885" spans="1:10" ht="15.6" x14ac:dyDescent="0.3">
      <c r="A885" s="49">
        <v>883</v>
      </c>
      <c r="B885" s="29"/>
      <c r="C885" s="30"/>
      <c r="D885" s="67"/>
      <c r="E885" s="76"/>
      <c r="F885" s="31"/>
      <c r="G885" s="33"/>
      <c r="H885" s="8">
        <f t="shared" si="43"/>
        <v>0</v>
      </c>
      <c r="I885" s="8">
        <f t="shared" si="44"/>
        <v>0</v>
      </c>
      <c r="J885" s="9">
        <f t="shared" si="46"/>
        <v>0</v>
      </c>
    </row>
    <row r="886" spans="1:10" ht="15.6" x14ac:dyDescent="0.3">
      <c r="A886" s="49">
        <v>884</v>
      </c>
      <c r="B886" s="29"/>
      <c r="C886" s="30"/>
      <c r="D886" s="67"/>
      <c r="E886" s="76"/>
      <c r="F886" s="31"/>
      <c r="G886" s="32"/>
      <c r="H886" s="8">
        <f t="shared" si="43"/>
        <v>0</v>
      </c>
      <c r="I886" s="8">
        <f t="shared" si="44"/>
        <v>0</v>
      </c>
      <c r="J886" s="9">
        <f t="shared" si="46"/>
        <v>0</v>
      </c>
    </row>
    <row r="887" spans="1:10" ht="15.6" x14ac:dyDescent="0.3">
      <c r="A887" s="49">
        <v>885</v>
      </c>
      <c r="B887" s="29"/>
      <c r="C887" s="30"/>
      <c r="D887" s="67"/>
      <c r="E887" s="76"/>
      <c r="F887" s="31"/>
      <c r="G887" s="33"/>
      <c r="H887" s="8">
        <f t="shared" si="43"/>
        <v>0</v>
      </c>
      <c r="I887" s="8">
        <f t="shared" si="44"/>
        <v>0</v>
      </c>
      <c r="J887" s="9">
        <f t="shared" si="46"/>
        <v>0</v>
      </c>
    </row>
    <row r="888" spans="1:10" ht="15.6" x14ac:dyDescent="0.3">
      <c r="A888" s="49">
        <v>886</v>
      </c>
      <c r="B888" s="29"/>
      <c r="C888" s="30"/>
      <c r="D888" s="67"/>
      <c r="E888" s="76"/>
      <c r="F888" s="31"/>
      <c r="G888" s="33"/>
      <c r="H888" s="8">
        <f t="shared" si="43"/>
        <v>0</v>
      </c>
      <c r="I888" s="8">
        <f t="shared" si="44"/>
        <v>0</v>
      </c>
      <c r="J888" s="9">
        <f t="shared" si="46"/>
        <v>0</v>
      </c>
    </row>
    <row r="889" spans="1:10" ht="15.6" x14ac:dyDescent="0.3">
      <c r="A889" s="49">
        <v>887</v>
      </c>
      <c r="B889" s="29"/>
      <c r="C889" s="30"/>
      <c r="D889" s="67"/>
      <c r="E889" s="76"/>
      <c r="F889" s="31"/>
      <c r="G889" s="33"/>
      <c r="H889" s="8">
        <f t="shared" si="43"/>
        <v>0</v>
      </c>
      <c r="I889" s="8">
        <f t="shared" si="44"/>
        <v>0</v>
      </c>
      <c r="J889" s="9">
        <f t="shared" si="46"/>
        <v>0</v>
      </c>
    </row>
    <row r="890" spans="1:10" ht="15.6" x14ac:dyDescent="0.3">
      <c r="A890" s="49">
        <v>888</v>
      </c>
      <c r="B890" s="29"/>
      <c r="C890" s="30"/>
      <c r="D890" s="67"/>
      <c r="E890" s="76"/>
      <c r="F890" s="31"/>
      <c r="G890" s="33"/>
      <c r="H890" s="8">
        <f t="shared" si="43"/>
        <v>0</v>
      </c>
      <c r="I890" s="8">
        <f t="shared" si="44"/>
        <v>0</v>
      </c>
      <c r="J890" s="9">
        <f t="shared" si="46"/>
        <v>0</v>
      </c>
    </row>
    <row r="891" spans="1:10" ht="15.6" x14ac:dyDescent="0.3">
      <c r="A891" s="49">
        <v>889</v>
      </c>
      <c r="B891" s="29"/>
      <c r="C891" s="30"/>
      <c r="D891" s="67"/>
      <c r="E891" s="76"/>
      <c r="F891" s="31"/>
      <c r="G891" s="32"/>
      <c r="H891" s="8">
        <f t="shared" si="43"/>
        <v>0</v>
      </c>
      <c r="I891" s="8">
        <f t="shared" si="44"/>
        <v>0</v>
      </c>
      <c r="J891" s="9">
        <f t="shared" si="46"/>
        <v>0</v>
      </c>
    </row>
    <row r="892" spans="1:10" ht="15.6" x14ac:dyDescent="0.3">
      <c r="A892" s="49">
        <v>890</v>
      </c>
      <c r="B892" s="29"/>
      <c r="C892" s="30"/>
      <c r="D892" s="67"/>
      <c r="E892" s="76"/>
      <c r="F892" s="31"/>
      <c r="G892" s="32"/>
      <c r="H892" s="8">
        <f t="shared" si="43"/>
        <v>0</v>
      </c>
      <c r="I892" s="8">
        <f t="shared" si="44"/>
        <v>0</v>
      </c>
      <c r="J892" s="9">
        <f t="shared" si="46"/>
        <v>0</v>
      </c>
    </row>
    <row r="893" spans="1:10" ht="15.6" x14ac:dyDescent="0.3">
      <c r="A893" s="49">
        <v>891</v>
      </c>
      <c r="B893" s="29"/>
      <c r="C893" s="30"/>
      <c r="D893" s="67"/>
      <c r="E893" s="76"/>
      <c r="F893" s="31"/>
      <c r="G893" s="33"/>
      <c r="H893" s="8">
        <f t="shared" si="43"/>
        <v>0</v>
      </c>
      <c r="I893" s="8">
        <f t="shared" si="44"/>
        <v>0</v>
      </c>
      <c r="J893" s="9">
        <f t="shared" si="46"/>
        <v>0</v>
      </c>
    </row>
    <row r="894" spans="1:10" ht="15.6" x14ac:dyDescent="0.3">
      <c r="A894" s="49">
        <v>892</v>
      </c>
      <c r="B894" s="29"/>
      <c r="C894" s="30"/>
      <c r="D894" s="67"/>
      <c r="E894" s="76"/>
      <c r="F894" s="31"/>
      <c r="G894" s="33"/>
      <c r="H894" s="8">
        <f t="shared" si="43"/>
        <v>0</v>
      </c>
      <c r="I894" s="8">
        <f t="shared" si="44"/>
        <v>0</v>
      </c>
      <c r="J894" s="9">
        <f t="shared" si="46"/>
        <v>0</v>
      </c>
    </row>
    <row r="895" spans="1:10" ht="15.6" x14ac:dyDescent="0.3">
      <c r="A895" s="49">
        <v>893</v>
      </c>
      <c r="B895" s="29"/>
      <c r="C895" s="30"/>
      <c r="D895" s="67"/>
      <c r="E895" s="76"/>
      <c r="F895" s="31"/>
      <c r="G895" s="33"/>
      <c r="H895" s="8">
        <f t="shared" si="43"/>
        <v>0</v>
      </c>
      <c r="I895" s="8">
        <f t="shared" si="44"/>
        <v>0</v>
      </c>
      <c r="J895" s="9">
        <f t="shared" si="46"/>
        <v>0</v>
      </c>
    </row>
    <row r="896" spans="1:10" ht="15.6" x14ac:dyDescent="0.3">
      <c r="A896" s="49">
        <v>894</v>
      </c>
      <c r="B896" s="29"/>
      <c r="C896" s="30"/>
      <c r="D896" s="67"/>
      <c r="E896" s="76"/>
      <c r="F896" s="31"/>
      <c r="G896" s="33"/>
      <c r="H896" s="8">
        <f t="shared" si="43"/>
        <v>0</v>
      </c>
      <c r="I896" s="8">
        <f t="shared" si="44"/>
        <v>0</v>
      </c>
      <c r="J896" s="9">
        <f t="shared" si="46"/>
        <v>0</v>
      </c>
    </row>
    <row r="897" spans="1:10" ht="15.6" x14ac:dyDescent="0.3">
      <c r="A897" s="49">
        <v>895</v>
      </c>
      <c r="B897" s="29"/>
      <c r="C897" s="30"/>
      <c r="D897" s="67"/>
      <c r="E897" s="76"/>
      <c r="F897" s="31"/>
      <c r="G897" s="33"/>
      <c r="H897" s="8">
        <f t="shared" si="43"/>
        <v>0</v>
      </c>
      <c r="I897" s="8">
        <f t="shared" si="44"/>
        <v>0</v>
      </c>
      <c r="J897" s="9">
        <f t="shared" si="46"/>
        <v>0</v>
      </c>
    </row>
    <row r="898" spans="1:10" ht="15.6" x14ac:dyDescent="0.3">
      <c r="A898" s="49">
        <v>896</v>
      </c>
      <c r="B898" s="29"/>
      <c r="C898" s="30"/>
      <c r="D898" s="67"/>
      <c r="E898" s="76"/>
      <c r="F898" s="31"/>
      <c r="G898" s="33"/>
      <c r="H898" s="8">
        <f t="shared" si="43"/>
        <v>0</v>
      </c>
      <c r="I898" s="8">
        <f t="shared" si="44"/>
        <v>0</v>
      </c>
      <c r="J898" s="9">
        <f t="shared" si="46"/>
        <v>0</v>
      </c>
    </row>
    <row r="899" spans="1:10" ht="15.6" x14ac:dyDescent="0.3">
      <c r="A899" s="49">
        <v>897</v>
      </c>
      <c r="B899" s="29"/>
      <c r="C899" s="30"/>
      <c r="D899" s="67"/>
      <c r="E899" s="76"/>
      <c r="F899" s="31"/>
      <c r="G899" s="33"/>
      <c r="H899" s="8">
        <f t="shared" ref="H899:H962" si="47">IF(B899&gt;0,1,0)</f>
        <v>0</v>
      </c>
      <c r="I899" s="8">
        <f t="shared" ref="I899:I962" si="48">IF(C899&gt;0,1,0)</f>
        <v>0</v>
      </c>
      <c r="J899" s="9">
        <f t="shared" si="46"/>
        <v>0</v>
      </c>
    </row>
    <row r="900" spans="1:10" ht="15.6" x14ac:dyDescent="0.3">
      <c r="A900" s="49">
        <v>898</v>
      </c>
      <c r="B900" s="29"/>
      <c r="C900" s="30"/>
      <c r="D900" s="67"/>
      <c r="E900" s="76"/>
      <c r="F900" s="31"/>
      <c r="G900" s="33"/>
      <c r="H900" s="8">
        <f t="shared" si="47"/>
        <v>0</v>
      </c>
      <c r="I900" s="8">
        <f t="shared" si="48"/>
        <v>0</v>
      </c>
      <c r="J900" s="9">
        <f t="shared" si="46"/>
        <v>0</v>
      </c>
    </row>
    <row r="901" spans="1:10" ht="15.6" x14ac:dyDescent="0.3">
      <c r="A901" s="49">
        <v>899</v>
      </c>
      <c r="B901" s="29"/>
      <c r="C901" s="30"/>
      <c r="D901" s="67"/>
      <c r="E901" s="76"/>
      <c r="F901" s="31"/>
      <c r="G901" s="33"/>
      <c r="H901" s="8">
        <f t="shared" si="47"/>
        <v>0</v>
      </c>
      <c r="I901" s="8">
        <f t="shared" si="48"/>
        <v>0</v>
      </c>
      <c r="J901" s="9">
        <f t="shared" si="46"/>
        <v>0</v>
      </c>
    </row>
    <row r="902" spans="1:10" ht="15.6" x14ac:dyDescent="0.3">
      <c r="A902" s="49">
        <v>900</v>
      </c>
      <c r="B902" s="29"/>
      <c r="C902" s="30"/>
      <c r="D902" s="67"/>
      <c r="E902" s="76"/>
      <c r="F902" s="31"/>
      <c r="G902" s="33"/>
      <c r="H902" s="8">
        <f t="shared" si="47"/>
        <v>0</v>
      </c>
      <c r="I902" s="8">
        <f t="shared" si="48"/>
        <v>0</v>
      </c>
      <c r="J902" s="9">
        <f t="shared" si="46"/>
        <v>0</v>
      </c>
    </row>
    <row r="903" spans="1:10" ht="15.6" x14ac:dyDescent="0.3">
      <c r="A903" s="49">
        <v>901</v>
      </c>
      <c r="B903" s="29"/>
      <c r="C903" s="30"/>
      <c r="D903" s="67"/>
      <c r="E903" s="76"/>
      <c r="F903" s="31"/>
      <c r="G903" s="33"/>
      <c r="H903" s="8">
        <f t="shared" si="47"/>
        <v>0</v>
      </c>
      <c r="I903" s="8">
        <f t="shared" si="48"/>
        <v>0</v>
      </c>
      <c r="J903" s="9">
        <f t="shared" si="46"/>
        <v>0</v>
      </c>
    </row>
    <row r="904" spans="1:10" ht="15.6" x14ac:dyDescent="0.3">
      <c r="A904" s="49">
        <v>902</v>
      </c>
      <c r="B904" s="29"/>
      <c r="C904" s="30"/>
      <c r="D904" s="67"/>
      <c r="E904" s="76"/>
      <c r="F904" s="31"/>
      <c r="G904" s="33"/>
      <c r="H904" s="8">
        <f t="shared" si="47"/>
        <v>0</v>
      </c>
      <c r="I904" s="8">
        <f t="shared" si="48"/>
        <v>0</v>
      </c>
      <c r="J904" s="9">
        <f t="shared" si="46"/>
        <v>0</v>
      </c>
    </row>
    <row r="905" spans="1:10" ht="15.6" x14ac:dyDescent="0.3">
      <c r="A905" s="49">
        <v>903</v>
      </c>
      <c r="B905" s="29"/>
      <c r="C905" s="30"/>
      <c r="D905" s="67"/>
      <c r="E905" s="76"/>
      <c r="F905" s="31"/>
      <c r="G905" s="33"/>
      <c r="H905" s="8">
        <f t="shared" si="47"/>
        <v>0</v>
      </c>
      <c r="I905" s="8">
        <f t="shared" si="48"/>
        <v>0</v>
      </c>
      <c r="J905" s="9">
        <f t="shared" si="46"/>
        <v>0</v>
      </c>
    </row>
    <row r="906" spans="1:10" ht="15.6" x14ac:dyDescent="0.3">
      <c r="A906" s="49">
        <v>904</v>
      </c>
      <c r="B906" s="29"/>
      <c r="C906" s="30"/>
      <c r="D906" s="67"/>
      <c r="E906" s="76"/>
      <c r="F906" s="31"/>
      <c r="G906" s="33"/>
      <c r="H906" s="8">
        <f t="shared" si="47"/>
        <v>0</v>
      </c>
      <c r="I906" s="8">
        <f t="shared" si="48"/>
        <v>0</v>
      </c>
      <c r="J906" s="9">
        <f t="shared" si="46"/>
        <v>0</v>
      </c>
    </row>
    <row r="907" spans="1:10" ht="15.6" x14ac:dyDescent="0.3">
      <c r="A907" s="49">
        <v>905</v>
      </c>
      <c r="B907" s="34"/>
      <c r="C907" s="30"/>
      <c r="D907" s="67"/>
      <c r="E907" s="76"/>
      <c r="F907" s="31"/>
      <c r="G907" s="33"/>
      <c r="H907" s="8">
        <f t="shared" si="47"/>
        <v>0</v>
      </c>
      <c r="I907" s="8">
        <f t="shared" si="48"/>
        <v>0</v>
      </c>
      <c r="J907" s="9">
        <f t="shared" si="46"/>
        <v>0</v>
      </c>
    </row>
    <row r="908" spans="1:10" ht="15.6" x14ac:dyDescent="0.3">
      <c r="A908" s="49">
        <v>906</v>
      </c>
      <c r="B908" s="34"/>
      <c r="C908" s="30"/>
      <c r="D908" s="67"/>
      <c r="E908" s="76"/>
      <c r="F908" s="31"/>
      <c r="G908" s="33"/>
      <c r="H908" s="8">
        <f t="shared" si="47"/>
        <v>0</v>
      </c>
      <c r="I908" s="8">
        <f t="shared" si="48"/>
        <v>0</v>
      </c>
      <c r="J908" s="9">
        <f t="shared" si="46"/>
        <v>0</v>
      </c>
    </row>
    <row r="909" spans="1:10" ht="15.6" x14ac:dyDescent="0.3">
      <c r="A909" s="49">
        <v>907</v>
      </c>
      <c r="B909" s="34"/>
      <c r="C909" s="30"/>
      <c r="D909" s="67"/>
      <c r="E909" s="76"/>
      <c r="F909" s="31"/>
      <c r="G909" s="33"/>
      <c r="H909" s="8">
        <f t="shared" si="47"/>
        <v>0</v>
      </c>
      <c r="I909" s="8">
        <f t="shared" si="48"/>
        <v>0</v>
      </c>
      <c r="J909" s="9">
        <f t="shared" si="46"/>
        <v>0</v>
      </c>
    </row>
    <row r="910" spans="1:10" ht="15.6" x14ac:dyDescent="0.3">
      <c r="A910" s="49">
        <v>908</v>
      </c>
      <c r="B910" s="34"/>
      <c r="C910" s="30"/>
      <c r="D910" s="67"/>
      <c r="E910" s="76"/>
      <c r="F910" s="31"/>
      <c r="G910" s="33"/>
      <c r="H910" s="8">
        <f t="shared" si="47"/>
        <v>0</v>
      </c>
      <c r="I910" s="8">
        <f t="shared" si="48"/>
        <v>0</v>
      </c>
      <c r="J910" s="9">
        <f t="shared" si="46"/>
        <v>0</v>
      </c>
    </row>
    <row r="911" spans="1:10" ht="15.6" x14ac:dyDescent="0.3">
      <c r="A911" s="49">
        <v>909</v>
      </c>
      <c r="B911" s="34"/>
      <c r="C911" s="30"/>
      <c r="D911" s="67"/>
      <c r="E911" s="76"/>
      <c r="F911" s="31"/>
      <c r="G911" s="33"/>
      <c r="H911" s="8">
        <f t="shared" si="47"/>
        <v>0</v>
      </c>
      <c r="I911" s="8">
        <f t="shared" si="48"/>
        <v>0</v>
      </c>
      <c r="J911" s="9">
        <f t="shared" si="46"/>
        <v>0</v>
      </c>
    </row>
    <row r="912" spans="1:10" ht="15.6" x14ac:dyDescent="0.3">
      <c r="A912" s="49">
        <v>910</v>
      </c>
      <c r="B912" s="34"/>
      <c r="C912" s="30"/>
      <c r="D912" s="67"/>
      <c r="E912" s="76"/>
      <c r="F912" s="31"/>
      <c r="G912" s="33"/>
      <c r="H912" s="8">
        <f t="shared" si="47"/>
        <v>0</v>
      </c>
      <c r="I912" s="8">
        <f t="shared" si="48"/>
        <v>0</v>
      </c>
      <c r="J912" s="9">
        <f t="shared" si="46"/>
        <v>0</v>
      </c>
    </row>
    <row r="913" spans="1:10" ht="15.6" x14ac:dyDescent="0.3">
      <c r="A913" s="49">
        <v>911</v>
      </c>
      <c r="B913" s="34"/>
      <c r="C913" s="30"/>
      <c r="D913" s="67"/>
      <c r="E913" s="76"/>
      <c r="F913" s="31"/>
      <c r="G913" s="33"/>
      <c r="H913" s="8">
        <f t="shared" si="47"/>
        <v>0</v>
      </c>
      <c r="I913" s="8">
        <f t="shared" si="48"/>
        <v>0</v>
      </c>
      <c r="J913" s="9">
        <f t="shared" si="46"/>
        <v>0</v>
      </c>
    </row>
    <row r="914" spans="1:10" ht="15.6" x14ac:dyDescent="0.3">
      <c r="A914" s="49">
        <v>912</v>
      </c>
      <c r="B914" s="34"/>
      <c r="C914" s="30"/>
      <c r="D914" s="67"/>
      <c r="E914" s="76"/>
      <c r="F914" s="31"/>
      <c r="G914" s="33"/>
      <c r="H914" s="8">
        <f t="shared" si="47"/>
        <v>0</v>
      </c>
      <c r="I914" s="8">
        <f t="shared" si="48"/>
        <v>0</v>
      </c>
      <c r="J914" s="9">
        <f t="shared" si="46"/>
        <v>0</v>
      </c>
    </row>
    <row r="915" spans="1:10" ht="15.6" x14ac:dyDescent="0.3">
      <c r="A915" s="49">
        <v>913</v>
      </c>
      <c r="B915" s="34"/>
      <c r="C915" s="30"/>
      <c r="D915" s="67"/>
      <c r="E915" s="76"/>
      <c r="F915" s="31"/>
      <c r="G915" s="33"/>
      <c r="H915" s="8">
        <f t="shared" si="47"/>
        <v>0</v>
      </c>
      <c r="I915" s="8">
        <f t="shared" si="48"/>
        <v>0</v>
      </c>
      <c r="J915" s="9">
        <f t="shared" si="46"/>
        <v>0</v>
      </c>
    </row>
    <row r="916" spans="1:10" ht="15.6" x14ac:dyDescent="0.3">
      <c r="A916" s="49">
        <v>914</v>
      </c>
      <c r="B916" s="34"/>
      <c r="C916" s="30"/>
      <c r="D916" s="67"/>
      <c r="E916" s="76"/>
      <c r="F916" s="31"/>
      <c r="G916" s="33"/>
      <c r="H916" s="8">
        <f t="shared" si="47"/>
        <v>0</v>
      </c>
      <c r="I916" s="8">
        <f t="shared" si="48"/>
        <v>0</v>
      </c>
      <c r="J916" s="9">
        <f t="shared" si="46"/>
        <v>0</v>
      </c>
    </row>
    <row r="917" spans="1:10" ht="15.6" x14ac:dyDescent="0.3">
      <c r="A917" s="49">
        <v>915</v>
      </c>
      <c r="B917" s="29"/>
      <c r="C917" s="30"/>
      <c r="D917" s="67"/>
      <c r="E917" s="76"/>
      <c r="F917" s="31"/>
      <c r="G917" s="33"/>
      <c r="H917" s="8">
        <f t="shared" si="47"/>
        <v>0</v>
      </c>
      <c r="I917" s="8">
        <f t="shared" si="48"/>
        <v>0</v>
      </c>
      <c r="J917" s="9">
        <f t="shared" si="46"/>
        <v>0</v>
      </c>
    </row>
    <row r="918" spans="1:10" ht="15.6" x14ac:dyDescent="0.3">
      <c r="A918" s="49">
        <v>916</v>
      </c>
      <c r="B918" s="29"/>
      <c r="C918" s="30"/>
      <c r="D918" s="67"/>
      <c r="E918" s="76"/>
      <c r="F918" s="31"/>
      <c r="G918" s="33"/>
      <c r="H918" s="8">
        <f t="shared" si="47"/>
        <v>0</v>
      </c>
      <c r="I918" s="8">
        <f t="shared" si="48"/>
        <v>0</v>
      </c>
      <c r="J918" s="9">
        <f t="shared" si="46"/>
        <v>0</v>
      </c>
    </row>
    <row r="919" spans="1:10" ht="15.6" x14ac:dyDescent="0.3">
      <c r="A919" s="49">
        <v>917</v>
      </c>
      <c r="B919" s="29"/>
      <c r="C919" s="30"/>
      <c r="D919" s="67"/>
      <c r="E919" s="76"/>
      <c r="F919" s="31"/>
      <c r="G919" s="33"/>
      <c r="H919" s="8">
        <f t="shared" si="47"/>
        <v>0</v>
      </c>
      <c r="I919" s="8">
        <f t="shared" si="48"/>
        <v>0</v>
      </c>
      <c r="J919" s="9">
        <f t="shared" si="46"/>
        <v>0</v>
      </c>
    </row>
    <row r="920" spans="1:10" ht="15.6" x14ac:dyDescent="0.3">
      <c r="A920" s="49">
        <v>918</v>
      </c>
      <c r="B920" s="34"/>
      <c r="C920" s="30"/>
      <c r="D920" s="67"/>
      <c r="E920" s="76"/>
      <c r="F920" s="31"/>
      <c r="G920" s="33"/>
      <c r="H920" s="8">
        <f t="shared" si="47"/>
        <v>0</v>
      </c>
      <c r="I920" s="8">
        <f t="shared" si="48"/>
        <v>0</v>
      </c>
      <c r="J920" s="9">
        <f t="shared" si="46"/>
        <v>0</v>
      </c>
    </row>
    <row r="921" spans="1:10" ht="15.6" x14ac:dyDescent="0.3">
      <c r="A921" s="49">
        <v>919</v>
      </c>
      <c r="B921" s="34"/>
      <c r="C921" s="30"/>
      <c r="D921" s="67"/>
      <c r="E921" s="76"/>
      <c r="F921" s="31"/>
      <c r="G921" s="33"/>
      <c r="H921" s="8">
        <f t="shared" si="47"/>
        <v>0</v>
      </c>
      <c r="I921" s="8">
        <f t="shared" si="48"/>
        <v>0</v>
      </c>
      <c r="J921" s="9">
        <f t="shared" si="46"/>
        <v>0</v>
      </c>
    </row>
    <row r="922" spans="1:10" ht="15.6" x14ac:dyDescent="0.3">
      <c r="A922" s="49">
        <v>920</v>
      </c>
      <c r="B922" s="29"/>
      <c r="C922" s="30"/>
      <c r="D922" s="67"/>
      <c r="E922" s="76"/>
      <c r="F922" s="31"/>
      <c r="G922" s="33"/>
      <c r="H922" s="8">
        <f t="shared" si="47"/>
        <v>0</v>
      </c>
      <c r="I922" s="8">
        <f t="shared" si="48"/>
        <v>0</v>
      </c>
      <c r="J922" s="9">
        <f t="shared" si="46"/>
        <v>0</v>
      </c>
    </row>
    <row r="923" spans="1:10" ht="15.6" x14ac:dyDescent="0.3">
      <c r="A923" s="49">
        <v>921</v>
      </c>
      <c r="B923" s="29"/>
      <c r="C923" s="30"/>
      <c r="D923" s="67"/>
      <c r="E923" s="76"/>
      <c r="F923" s="31"/>
      <c r="G923" s="33"/>
      <c r="H923" s="8">
        <f t="shared" si="47"/>
        <v>0</v>
      </c>
      <c r="I923" s="8">
        <f t="shared" si="48"/>
        <v>0</v>
      </c>
      <c r="J923" s="9">
        <f t="shared" si="46"/>
        <v>0</v>
      </c>
    </row>
    <row r="924" spans="1:10" ht="15.6" x14ac:dyDescent="0.3">
      <c r="A924" s="49">
        <v>922</v>
      </c>
      <c r="B924" s="29"/>
      <c r="C924" s="30"/>
      <c r="D924" s="67"/>
      <c r="E924" s="76"/>
      <c r="F924" s="31"/>
      <c r="G924" s="33"/>
      <c r="H924" s="8">
        <f t="shared" si="47"/>
        <v>0</v>
      </c>
      <c r="I924" s="8">
        <f t="shared" si="48"/>
        <v>0</v>
      </c>
      <c r="J924" s="9">
        <f t="shared" si="46"/>
        <v>0</v>
      </c>
    </row>
    <row r="925" spans="1:10" ht="15.6" x14ac:dyDescent="0.3">
      <c r="A925" s="49">
        <v>923</v>
      </c>
      <c r="B925" s="29"/>
      <c r="C925" s="30"/>
      <c r="D925" s="67"/>
      <c r="E925" s="76"/>
      <c r="F925" s="31"/>
      <c r="G925" s="33"/>
      <c r="H925" s="8">
        <f t="shared" si="47"/>
        <v>0</v>
      </c>
      <c r="I925" s="8">
        <f t="shared" si="48"/>
        <v>0</v>
      </c>
      <c r="J925" s="9">
        <f t="shared" si="46"/>
        <v>0</v>
      </c>
    </row>
    <row r="926" spans="1:10" ht="15.6" x14ac:dyDescent="0.3">
      <c r="A926" s="49">
        <v>924</v>
      </c>
      <c r="B926" s="34"/>
      <c r="C926" s="30"/>
      <c r="D926" s="67"/>
      <c r="E926" s="76"/>
      <c r="F926" s="31"/>
      <c r="G926" s="33"/>
      <c r="H926" s="8">
        <f t="shared" si="47"/>
        <v>0</v>
      </c>
      <c r="I926" s="8">
        <f t="shared" si="48"/>
        <v>0</v>
      </c>
      <c r="J926" s="9">
        <f t="shared" si="46"/>
        <v>0</v>
      </c>
    </row>
    <row r="927" spans="1:10" ht="15.6" x14ac:dyDescent="0.3">
      <c r="A927" s="49">
        <v>925</v>
      </c>
      <c r="B927" s="34"/>
      <c r="C927" s="30"/>
      <c r="D927" s="67"/>
      <c r="E927" s="76"/>
      <c r="F927" s="31"/>
      <c r="G927" s="33"/>
      <c r="H927" s="8">
        <f t="shared" si="47"/>
        <v>0</v>
      </c>
      <c r="I927" s="8">
        <f t="shared" si="48"/>
        <v>0</v>
      </c>
      <c r="J927" s="9">
        <f t="shared" si="46"/>
        <v>0</v>
      </c>
    </row>
    <row r="928" spans="1:10" ht="15.6" x14ac:dyDescent="0.3">
      <c r="A928" s="49">
        <v>926</v>
      </c>
      <c r="B928" s="34"/>
      <c r="C928" s="30"/>
      <c r="D928" s="67"/>
      <c r="E928" s="76"/>
      <c r="F928" s="31"/>
      <c r="G928" s="33"/>
      <c r="H928" s="8">
        <f t="shared" si="47"/>
        <v>0</v>
      </c>
      <c r="I928" s="8">
        <f t="shared" si="48"/>
        <v>0</v>
      </c>
      <c r="J928" s="9">
        <f t="shared" si="46"/>
        <v>0</v>
      </c>
    </row>
    <row r="929" spans="1:10" ht="15.6" x14ac:dyDescent="0.3">
      <c r="A929" s="49">
        <v>927</v>
      </c>
      <c r="B929" s="34"/>
      <c r="C929" s="30"/>
      <c r="D929" s="67"/>
      <c r="E929" s="76"/>
      <c r="F929" s="31"/>
      <c r="G929" s="33"/>
      <c r="H929" s="8">
        <f t="shared" si="47"/>
        <v>0</v>
      </c>
      <c r="I929" s="8">
        <f t="shared" si="48"/>
        <v>0</v>
      </c>
      <c r="J929" s="9">
        <f t="shared" si="46"/>
        <v>0</v>
      </c>
    </row>
    <row r="930" spans="1:10" ht="15.6" x14ac:dyDescent="0.3">
      <c r="A930" s="49">
        <v>928</v>
      </c>
      <c r="B930" s="34"/>
      <c r="C930" s="30"/>
      <c r="D930" s="67"/>
      <c r="E930" s="76"/>
      <c r="F930" s="31"/>
      <c r="G930" s="33"/>
      <c r="H930" s="8">
        <f t="shared" si="47"/>
        <v>0</v>
      </c>
      <c r="I930" s="8">
        <f t="shared" si="48"/>
        <v>0</v>
      </c>
      <c r="J930" s="9">
        <f t="shared" si="46"/>
        <v>0</v>
      </c>
    </row>
    <row r="931" spans="1:10" ht="15.6" x14ac:dyDescent="0.3">
      <c r="A931" s="49">
        <v>929</v>
      </c>
      <c r="B931" s="34"/>
      <c r="C931" s="30"/>
      <c r="D931" s="67"/>
      <c r="E931" s="76"/>
      <c r="F931" s="31"/>
      <c r="G931" s="33"/>
      <c r="H931" s="8">
        <f t="shared" si="47"/>
        <v>0</v>
      </c>
      <c r="I931" s="8">
        <f t="shared" si="48"/>
        <v>0</v>
      </c>
      <c r="J931" s="9">
        <f t="shared" si="46"/>
        <v>0</v>
      </c>
    </row>
    <row r="932" spans="1:10" ht="15.6" x14ac:dyDescent="0.3">
      <c r="A932" s="49">
        <v>930</v>
      </c>
      <c r="B932" s="34"/>
      <c r="C932" s="30"/>
      <c r="D932" s="67"/>
      <c r="E932" s="76"/>
      <c r="F932" s="31"/>
      <c r="G932" s="33"/>
      <c r="H932" s="8">
        <f t="shared" si="47"/>
        <v>0</v>
      </c>
      <c r="I932" s="8">
        <f t="shared" si="48"/>
        <v>0</v>
      </c>
      <c r="J932" s="9">
        <f t="shared" si="46"/>
        <v>0</v>
      </c>
    </row>
    <row r="933" spans="1:10" ht="15.6" x14ac:dyDescent="0.3">
      <c r="A933" s="49">
        <v>931</v>
      </c>
      <c r="B933" s="34"/>
      <c r="C933" s="30"/>
      <c r="D933" s="67"/>
      <c r="E933" s="76"/>
      <c r="F933" s="31"/>
      <c r="G933" s="33"/>
      <c r="H933" s="8">
        <f t="shared" si="47"/>
        <v>0</v>
      </c>
      <c r="I933" s="8">
        <f t="shared" si="48"/>
        <v>0</v>
      </c>
      <c r="J933" s="9">
        <f t="shared" si="46"/>
        <v>0</v>
      </c>
    </row>
    <row r="934" spans="1:10" ht="15.6" x14ac:dyDescent="0.3">
      <c r="A934" s="49">
        <v>932</v>
      </c>
      <c r="B934" s="34"/>
      <c r="C934" s="30"/>
      <c r="D934" s="67"/>
      <c r="E934" s="76"/>
      <c r="F934" s="31"/>
      <c r="G934" s="33"/>
      <c r="H934" s="8">
        <f t="shared" si="47"/>
        <v>0</v>
      </c>
      <c r="I934" s="8">
        <f t="shared" si="48"/>
        <v>0</v>
      </c>
      <c r="J934" s="9">
        <f t="shared" si="46"/>
        <v>0</v>
      </c>
    </row>
    <row r="935" spans="1:10" ht="15.6" x14ac:dyDescent="0.3">
      <c r="A935" s="49">
        <v>933</v>
      </c>
      <c r="B935" s="34"/>
      <c r="C935" s="30"/>
      <c r="D935" s="67"/>
      <c r="E935" s="76"/>
      <c r="F935" s="31"/>
      <c r="G935" s="33"/>
      <c r="H935" s="8">
        <f t="shared" si="47"/>
        <v>0</v>
      </c>
      <c r="I935" s="8">
        <f t="shared" si="48"/>
        <v>0</v>
      </c>
      <c r="J935" s="9">
        <f t="shared" si="46"/>
        <v>0</v>
      </c>
    </row>
    <row r="936" spans="1:10" ht="15.6" x14ac:dyDescent="0.3">
      <c r="A936" s="49">
        <v>934</v>
      </c>
      <c r="B936" s="34"/>
      <c r="C936" s="30"/>
      <c r="D936" s="67"/>
      <c r="E936" s="76"/>
      <c r="F936" s="31"/>
      <c r="G936" s="33"/>
      <c r="H936" s="8">
        <f t="shared" si="47"/>
        <v>0</v>
      </c>
      <c r="I936" s="8">
        <f t="shared" si="48"/>
        <v>0</v>
      </c>
      <c r="J936" s="9">
        <f t="shared" si="46"/>
        <v>0</v>
      </c>
    </row>
    <row r="937" spans="1:10" ht="15.6" x14ac:dyDescent="0.3">
      <c r="A937" s="49">
        <v>935</v>
      </c>
      <c r="B937" s="34"/>
      <c r="C937" s="30"/>
      <c r="D937" s="67"/>
      <c r="E937" s="76"/>
      <c r="F937" s="31"/>
      <c r="G937" s="33"/>
      <c r="H937" s="8">
        <f t="shared" si="47"/>
        <v>0</v>
      </c>
      <c r="I937" s="8">
        <f t="shared" si="48"/>
        <v>0</v>
      </c>
      <c r="J937" s="9">
        <f t="shared" si="46"/>
        <v>0</v>
      </c>
    </row>
    <row r="938" spans="1:10" ht="15.6" x14ac:dyDescent="0.3">
      <c r="A938" s="49">
        <v>936</v>
      </c>
      <c r="B938" s="34"/>
      <c r="C938" s="30"/>
      <c r="D938" s="67"/>
      <c r="E938" s="76"/>
      <c r="F938" s="31"/>
      <c r="G938" s="33"/>
      <c r="H938" s="8">
        <f t="shared" si="47"/>
        <v>0</v>
      </c>
      <c r="I938" s="8">
        <f t="shared" si="48"/>
        <v>0</v>
      </c>
      <c r="J938" s="9">
        <f t="shared" si="46"/>
        <v>0</v>
      </c>
    </row>
    <row r="939" spans="1:10" ht="15.6" x14ac:dyDescent="0.3">
      <c r="A939" s="49">
        <v>937</v>
      </c>
      <c r="B939" s="34"/>
      <c r="C939" s="30"/>
      <c r="D939" s="67"/>
      <c r="E939" s="76"/>
      <c r="F939" s="31"/>
      <c r="G939" s="33"/>
      <c r="H939" s="8">
        <f t="shared" si="47"/>
        <v>0</v>
      </c>
      <c r="I939" s="8">
        <f t="shared" si="48"/>
        <v>0</v>
      </c>
      <c r="J939" s="9">
        <f t="shared" si="46"/>
        <v>0</v>
      </c>
    </row>
    <row r="940" spans="1:10" ht="15.6" x14ac:dyDescent="0.3">
      <c r="A940" s="49">
        <v>938</v>
      </c>
      <c r="B940" s="34"/>
      <c r="C940" s="30"/>
      <c r="D940" s="67"/>
      <c r="E940" s="76"/>
      <c r="F940" s="31"/>
      <c r="G940" s="33"/>
      <c r="H940" s="8">
        <f t="shared" si="47"/>
        <v>0</v>
      </c>
      <c r="I940" s="8">
        <f t="shared" si="48"/>
        <v>0</v>
      </c>
      <c r="J940" s="9">
        <f t="shared" si="46"/>
        <v>0</v>
      </c>
    </row>
    <row r="941" spans="1:10" ht="15.6" x14ac:dyDescent="0.3">
      <c r="A941" s="49">
        <v>939</v>
      </c>
      <c r="B941" s="34"/>
      <c r="C941" s="30"/>
      <c r="D941" s="67"/>
      <c r="E941" s="76"/>
      <c r="F941" s="31"/>
      <c r="G941" s="33"/>
      <c r="H941" s="8">
        <f t="shared" si="47"/>
        <v>0</v>
      </c>
      <c r="I941" s="8">
        <f t="shared" si="48"/>
        <v>0</v>
      </c>
      <c r="J941" s="9">
        <f t="shared" ref="J941:J972" si="49">H941-I941</f>
        <v>0</v>
      </c>
    </row>
    <row r="942" spans="1:10" ht="15.6" x14ac:dyDescent="0.3">
      <c r="A942" s="49">
        <v>940</v>
      </c>
      <c r="B942" s="34"/>
      <c r="C942" s="30"/>
      <c r="D942" s="67"/>
      <c r="E942" s="76"/>
      <c r="F942" s="31"/>
      <c r="G942" s="33"/>
      <c r="H942" s="8">
        <f t="shared" si="47"/>
        <v>0</v>
      </c>
      <c r="I942" s="8">
        <f t="shared" si="48"/>
        <v>0</v>
      </c>
      <c r="J942" s="9">
        <f t="shared" si="49"/>
        <v>0</v>
      </c>
    </row>
    <row r="943" spans="1:10" ht="15.6" x14ac:dyDescent="0.3">
      <c r="A943" s="49">
        <v>941</v>
      </c>
      <c r="B943" s="34"/>
      <c r="C943" s="30"/>
      <c r="D943" s="67"/>
      <c r="E943" s="76"/>
      <c r="F943" s="31"/>
      <c r="G943" s="33"/>
      <c r="H943" s="8">
        <f t="shared" si="47"/>
        <v>0</v>
      </c>
      <c r="I943" s="8">
        <f t="shared" si="48"/>
        <v>0</v>
      </c>
      <c r="J943" s="9">
        <f t="shared" si="49"/>
        <v>0</v>
      </c>
    </row>
    <row r="944" spans="1:10" ht="15.6" x14ac:dyDescent="0.3">
      <c r="A944" s="49">
        <v>942</v>
      </c>
      <c r="B944" s="34"/>
      <c r="C944" s="30"/>
      <c r="D944" s="67"/>
      <c r="E944" s="76"/>
      <c r="F944" s="31"/>
      <c r="G944" s="33"/>
      <c r="H944" s="8">
        <f t="shared" si="47"/>
        <v>0</v>
      </c>
      <c r="I944" s="8">
        <f t="shared" si="48"/>
        <v>0</v>
      </c>
      <c r="J944" s="9">
        <f t="shared" si="49"/>
        <v>0</v>
      </c>
    </row>
    <row r="945" spans="1:10" ht="15.6" x14ac:dyDescent="0.3">
      <c r="A945" s="49">
        <v>943</v>
      </c>
      <c r="B945" s="34"/>
      <c r="C945" s="30"/>
      <c r="D945" s="67"/>
      <c r="E945" s="76"/>
      <c r="F945" s="31"/>
      <c r="G945" s="33"/>
      <c r="H945" s="8">
        <f t="shared" si="47"/>
        <v>0</v>
      </c>
      <c r="I945" s="8">
        <f t="shared" si="48"/>
        <v>0</v>
      </c>
      <c r="J945" s="9">
        <f t="shared" si="49"/>
        <v>0</v>
      </c>
    </row>
    <row r="946" spans="1:10" ht="15.6" x14ac:dyDescent="0.3">
      <c r="A946" s="49">
        <v>944</v>
      </c>
      <c r="B946" s="34"/>
      <c r="C946" s="30"/>
      <c r="D946" s="67"/>
      <c r="E946" s="76"/>
      <c r="F946" s="31"/>
      <c r="G946" s="33"/>
      <c r="H946" s="8">
        <f t="shared" si="47"/>
        <v>0</v>
      </c>
      <c r="I946" s="8">
        <f t="shared" si="48"/>
        <v>0</v>
      </c>
      <c r="J946" s="9">
        <f t="shared" si="49"/>
        <v>0</v>
      </c>
    </row>
    <row r="947" spans="1:10" ht="15.6" x14ac:dyDescent="0.3">
      <c r="A947" s="49">
        <v>945</v>
      </c>
      <c r="B947" s="34"/>
      <c r="C947" s="30"/>
      <c r="D947" s="67"/>
      <c r="E947" s="76"/>
      <c r="F947" s="31"/>
      <c r="G947" s="33"/>
      <c r="H947" s="8">
        <f t="shared" si="47"/>
        <v>0</v>
      </c>
      <c r="I947" s="8">
        <f t="shared" si="48"/>
        <v>0</v>
      </c>
      <c r="J947" s="9">
        <f t="shared" si="49"/>
        <v>0</v>
      </c>
    </row>
    <row r="948" spans="1:10" ht="15.6" x14ac:dyDescent="0.3">
      <c r="A948" s="49">
        <v>946</v>
      </c>
      <c r="B948" s="34"/>
      <c r="C948" s="30"/>
      <c r="D948" s="67"/>
      <c r="E948" s="76"/>
      <c r="F948" s="31"/>
      <c r="G948" s="33"/>
      <c r="H948" s="8">
        <f t="shared" si="47"/>
        <v>0</v>
      </c>
      <c r="I948" s="8">
        <f t="shared" si="48"/>
        <v>0</v>
      </c>
      <c r="J948" s="9">
        <f t="shared" si="49"/>
        <v>0</v>
      </c>
    </row>
    <row r="949" spans="1:10" ht="15.6" x14ac:dyDescent="0.3">
      <c r="A949" s="49">
        <v>947</v>
      </c>
      <c r="B949" s="34"/>
      <c r="C949" s="30"/>
      <c r="D949" s="67"/>
      <c r="E949" s="76"/>
      <c r="F949" s="31"/>
      <c r="G949" s="33"/>
      <c r="H949" s="8">
        <f t="shared" si="47"/>
        <v>0</v>
      </c>
      <c r="I949" s="8">
        <f t="shared" si="48"/>
        <v>0</v>
      </c>
      <c r="J949" s="9">
        <f t="shared" si="49"/>
        <v>0</v>
      </c>
    </row>
    <row r="950" spans="1:10" ht="15.6" x14ac:dyDescent="0.3">
      <c r="A950" s="49">
        <v>948</v>
      </c>
      <c r="B950" s="34"/>
      <c r="C950" s="30"/>
      <c r="D950" s="67"/>
      <c r="E950" s="76"/>
      <c r="F950" s="31"/>
      <c r="G950" s="33"/>
      <c r="H950" s="8">
        <f t="shared" si="47"/>
        <v>0</v>
      </c>
      <c r="I950" s="8">
        <f t="shared" si="48"/>
        <v>0</v>
      </c>
      <c r="J950" s="9">
        <f t="shared" si="49"/>
        <v>0</v>
      </c>
    </row>
    <row r="951" spans="1:10" ht="15.6" x14ac:dyDescent="0.3">
      <c r="A951" s="49">
        <v>949</v>
      </c>
      <c r="B951" s="34"/>
      <c r="C951" s="30"/>
      <c r="D951" s="67"/>
      <c r="E951" s="76"/>
      <c r="F951" s="31"/>
      <c r="G951" s="33"/>
      <c r="H951" s="8">
        <f t="shared" si="47"/>
        <v>0</v>
      </c>
      <c r="I951" s="8">
        <f t="shared" si="48"/>
        <v>0</v>
      </c>
      <c r="J951" s="9">
        <f t="shared" si="49"/>
        <v>0</v>
      </c>
    </row>
    <row r="952" spans="1:10" ht="15.6" x14ac:dyDescent="0.3">
      <c r="A952" s="49">
        <v>950</v>
      </c>
      <c r="B952" s="34"/>
      <c r="C952" s="30"/>
      <c r="D952" s="67"/>
      <c r="E952" s="76"/>
      <c r="F952" s="31"/>
      <c r="G952" s="33"/>
      <c r="H952" s="8">
        <f t="shared" si="47"/>
        <v>0</v>
      </c>
      <c r="I952" s="8">
        <f t="shared" si="48"/>
        <v>0</v>
      </c>
      <c r="J952" s="9">
        <f t="shared" si="49"/>
        <v>0</v>
      </c>
    </row>
    <row r="953" spans="1:10" ht="15.6" x14ac:dyDescent="0.3">
      <c r="A953" s="49">
        <v>951</v>
      </c>
      <c r="B953" s="34"/>
      <c r="C953" s="30"/>
      <c r="D953" s="67"/>
      <c r="E953" s="76"/>
      <c r="F953" s="31"/>
      <c r="G953" s="33"/>
      <c r="H953" s="8">
        <f t="shared" si="47"/>
        <v>0</v>
      </c>
      <c r="I953" s="8">
        <f t="shared" si="48"/>
        <v>0</v>
      </c>
      <c r="J953" s="9">
        <f t="shared" si="49"/>
        <v>0</v>
      </c>
    </row>
    <row r="954" spans="1:10" ht="15.6" x14ac:dyDescent="0.3">
      <c r="A954" s="49">
        <v>952</v>
      </c>
      <c r="B954" s="34"/>
      <c r="C954" s="30"/>
      <c r="D954" s="67"/>
      <c r="E954" s="76"/>
      <c r="F954" s="31"/>
      <c r="G954" s="33"/>
      <c r="H954" s="8">
        <f t="shared" si="47"/>
        <v>0</v>
      </c>
      <c r="I954" s="8">
        <f t="shared" si="48"/>
        <v>0</v>
      </c>
      <c r="J954" s="9">
        <f t="shared" si="49"/>
        <v>0</v>
      </c>
    </row>
    <row r="955" spans="1:10" ht="15.6" x14ac:dyDescent="0.3">
      <c r="A955" s="49">
        <v>953</v>
      </c>
      <c r="B955" s="34"/>
      <c r="C955" s="30"/>
      <c r="D955" s="67"/>
      <c r="E955" s="76"/>
      <c r="F955" s="31"/>
      <c r="G955" s="33"/>
      <c r="H955" s="8">
        <f t="shared" si="47"/>
        <v>0</v>
      </c>
      <c r="I955" s="8">
        <f t="shared" si="48"/>
        <v>0</v>
      </c>
      <c r="J955" s="9">
        <f t="shared" si="49"/>
        <v>0</v>
      </c>
    </row>
    <row r="956" spans="1:10" ht="15.6" x14ac:dyDescent="0.3">
      <c r="A956" s="49">
        <v>954</v>
      </c>
      <c r="B956" s="34"/>
      <c r="C956" s="30"/>
      <c r="D956" s="67"/>
      <c r="E956" s="76"/>
      <c r="F956" s="31"/>
      <c r="G956" s="33"/>
      <c r="H956" s="8">
        <f t="shared" si="47"/>
        <v>0</v>
      </c>
      <c r="I956" s="8">
        <f t="shared" si="48"/>
        <v>0</v>
      </c>
      <c r="J956" s="9">
        <f t="shared" si="49"/>
        <v>0</v>
      </c>
    </row>
    <row r="957" spans="1:10" ht="15.6" x14ac:dyDescent="0.3">
      <c r="A957" s="49">
        <v>955</v>
      </c>
      <c r="B957" s="34"/>
      <c r="C957" s="30"/>
      <c r="D957" s="67"/>
      <c r="E957" s="76"/>
      <c r="F957" s="31"/>
      <c r="G957" s="33"/>
      <c r="H957" s="8">
        <f t="shared" si="47"/>
        <v>0</v>
      </c>
      <c r="I957" s="8">
        <f t="shared" si="48"/>
        <v>0</v>
      </c>
      <c r="J957" s="9">
        <f t="shared" si="49"/>
        <v>0</v>
      </c>
    </row>
    <row r="958" spans="1:10" ht="15.6" x14ac:dyDescent="0.3">
      <c r="A958" s="49">
        <v>956</v>
      </c>
      <c r="B958" s="34"/>
      <c r="C958" s="30"/>
      <c r="D958" s="67"/>
      <c r="E958" s="77"/>
      <c r="F958" s="31"/>
      <c r="G958" s="33"/>
      <c r="H958" s="8">
        <f t="shared" si="47"/>
        <v>0</v>
      </c>
      <c r="I958" s="8">
        <f t="shared" si="48"/>
        <v>0</v>
      </c>
      <c r="J958" s="9">
        <f t="shared" si="49"/>
        <v>0</v>
      </c>
    </row>
    <row r="959" spans="1:10" ht="15.6" x14ac:dyDescent="0.3">
      <c r="A959" s="49">
        <v>957</v>
      </c>
      <c r="B959" s="34"/>
      <c r="C959" s="30"/>
      <c r="D959" s="67"/>
      <c r="E959" s="75"/>
      <c r="F959" s="31"/>
      <c r="G959" s="33"/>
      <c r="H959" s="8">
        <f t="shared" si="47"/>
        <v>0</v>
      </c>
      <c r="I959" s="8">
        <f t="shared" si="48"/>
        <v>0</v>
      </c>
      <c r="J959" s="9">
        <f t="shared" si="49"/>
        <v>0</v>
      </c>
    </row>
    <row r="960" spans="1:10" ht="15.6" x14ac:dyDescent="0.3">
      <c r="A960" s="49">
        <v>958</v>
      </c>
      <c r="B960" s="34"/>
      <c r="C960" s="30"/>
      <c r="D960" s="67"/>
      <c r="E960" s="76"/>
      <c r="F960" s="31"/>
      <c r="G960" s="33"/>
      <c r="H960" s="8">
        <f t="shared" si="47"/>
        <v>0</v>
      </c>
      <c r="I960" s="8">
        <f t="shared" si="48"/>
        <v>0</v>
      </c>
      <c r="J960" s="9">
        <f t="shared" si="49"/>
        <v>0</v>
      </c>
    </row>
    <row r="961" spans="1:11" ht="15.6" x14ac:dyDescent="0.3">
      <c r="A961" s="49">
        <v>959</v>
      </c>
      <c r="B961" s="34"/>
      <c r="C961" s="30"/>
      <c r="D961" s="67"/>
      <c r="E961" s="76"/>
      <c r="F961" s="31"/>
      <c r="G961" s="33"/>
      <c r="H961" s="8">
        <f t="shared" si="47"/>
        <v>0</v>
      </c>
      <c r="I961" s="8">
        <f t="shared" si="48"/>
        <v>0</v>
      </c>
      <c r="J961" s="9">
        <f t="shared" si="49"/>
        <v>0</v>
      </c>
    </row>
    <row r="962" spans="1:11" ht="15.6" x14ac:dyDescent="0.3">
      <c r="A962" s="49">
        <v>960</v>
      </c>
      <c r="B962" s="34"/>
      <c r="C962" s="30"/>
      <c r="D962" s="67"/>
      <c r="E962" s="76"/>
      <c r="F962" s="31"/>
      <c r="G962" s="33"/>
      <c r="H962" s="8">
        <f t="shared" si="47"/>
        <v>0</v>
      </c>
      <c r="I962" s="8">
        <f t="shared" si="48"/>
        <v>0</v>
      </c>
      <c r="J962" s="9">
        <f t="shared" si="49"/>
        <v>0</v>
      </c>
    </row>
    <row r="963" spans="1:11" ht="15.6" x14ac:dyDescent="0.3">
      <c r="A963" s="49">
        <v>961</v>
      </c>
      <c r="B963" s="34"/>
      <c r="C963" s="30"/>
      <c r="D963" s="67"/>
      <c r="E963" s="76"/>
      <c r="F963" s="31"/>
      <c r="G963" s="33"/>
      <c r="H963" s="8">
        <f t="shared" ref="H963:H972" si="50">IF(B963&gt;0,1,0)</f>
        <v>0</v>
      </c>
      <c r="I963" s="8">
        <f t="shared" ref="I963:I972" si="51">IF(C963&gt;0,1,0)</f>
        <v>0</v>
      </c>
      <c r="J963" s="9">
        <f t="shared" si="49"/>
        <v>0</v>
      </c>
    </row>
    <row r="964" spans="1:11" ht="15.6" x14ac:dyDescent="0.3">
      <c r="A964" s="49">
        <v>962</v>
      </c>
      <c r="B964" s="34"/>
      <c r="C964" s="30"/>
      <c r="D964" s="67"/>
      <c r="E964" s="76"/>
      <c r="F964" s="31"/>
      <c r="G964" s="33"/>
      <c r="H964" s="8">
        <f t="shared" si="50"/>
        <v>0</v>
      </c>
      <c r="I964" s="8">
        <f t="shared" si="51"/>
        <v>0</v>
      </c>
      <c r="J964" s="9">
        <f t="shared" si="49"/>
        <v>0</v>
      </c>
    </row>
    <row r="965" spans="1:11" ht="15.6" x14ac:dyDescent="0.3">
      <c r="A965" s="49">
        <v>963</v>
      </c>
      <c r="B965" s="34"/>
      <c r="C965" s="30"/>
      <c r="D965" s="67"/>
      <c r="E965" s="76"/>
      <c r="F965" s="31"/>
      <c r="G965" s="33"/>
      <c r="H965" s="8">
        <f t="shared" si="50"/>
        <v>0</v>
      </c>
      <c r="I965" s="8">
        <f t="shared" si="51"/>
        <v>0</v>
      </c>
      <c r="J965" s="9">
        <f t="shared" si="49"/>
        <v>0</v>
      </c>
    </row>
    <row r="966" spans="1:11" ht="15.6" x14ac:dyDescent="0.3">
      <c r="A966" s="49">
        <v>964</v>
      </c>
      <c r="B966" s="34"/>
      <c r="C966" s="30"/>
      <c r="D966" s="67"/>
      <c r="E966" s="76"/>
      <c r="F966" s="31"/>
      <c r="G966" s="33"/>
      <c r="H966" s="8">
        <f t="shared" si="50"/>
        <v>0</v>
      </c>
      <c r="I966" s="8">
        <f t="shared" si="51"/>
        <v>0</v>
      </c>
      <c r="J966" s="9">
        <f t="shared" si="49"/>
        <v>0</v>
      </c>
    </row>
    <row r="967" spans="1:11" ht="15.6" x14ac:dyDescent="0.3">
      <c r="A967" s="49">
        <v>965</v>
      </c>
      <c r="B967" s="34"/>
      <c r="C967" s="30"/>
      <c r="D967" s="67"/>
      <c r="E967" s="76"/>
      <c r="F967" s="31"/>
      <c r="G967" s="33"/>
      <c r="H967" s="8">
        <f t="shared" si="50"/>
        <v>0</v>
      </c>
      <c r="I967" s="8">
        <f t="shared" si="51"/>
        <v>0</v>
      </c>
      <c r="J967" s="9">
        <f t="shared" si="49"/>
        <v>0</v>
      </c>
    </row>
    <row r="968" spans="1:11" ht="15.6" x14ac:dyDescent="0.3">
      <c r="A968" s="49">
        <v>966</v>
      </c>
      <c r="B968" s="34"/>
      <c r="C968" s="30"/>
      <c r="D968" s="67"/>
      <c r="E968" s="76"/>
      <c r="F968" s="31"/>
      <c r="G968" s="33"/>
      <c r="H968" s="8">
        <f t="shared" si="50"/>
        <v>0</v>
      </c>
      <c r="I968" s="8">
        <f t="shared" si="51"/>
        <v>0</v>
      </c>
      <c r="J968" s="9">
        <f t="shared" si="49"/>
        <v>0</v>
      </c>
    </row>
    <row r="969" spans="1:11" ht="15.6" x14ac:dyDescent="0.3">
      <c r="A969" s="49">
        <v>967</v>
      </c>
      <c r="B969" s="34"/>
      <c r="C969" s="30"/>
      <c r="D969" s="67"/>
      <c r="E969" s="76"/>
      <c r="F969" s="31"/>
      <c r="G969" s="33"/>
      <c r="H969" s="8">
        <f t="shared" si="50"/>
        <v>0</v>
      </c>
      <c r="I969" s="8">
        <f t="shared" si="51"/>
        <v>0</v>
      </c>
      <c r="J969" s="9">
        <f t="shared" si="49"/>
        <v>0</v>
      </c>
    </row>
    <row r="970" spans="1:11" ht="15.6" x14ac:dyDescent="0.3">
      <c r="A970" s="49">
        <v>968</v>
      </c>
      <c r="B970" s="34"/>
      <c r="C970" s="30"/>
      <c r="D970" s="67"/>
      <c r="E970" s="76"/>
      <c r="F970" s="31"/>
      <c r="G970" s="33"/>
      <c r="H970" s="8">
        <f t="shared" si="50"/>
        <v>0</v>
      </c>
      <c r="I970" s="8">
        <f t="shared" si="51"/>
        <v>0</v>
      </c>
      <c r="J970" s="9">
        <f t="shared" si="49"/>
        <v>0</v>
      </c>
    </row>
    <row r="971" spans="1:11" ht="15.6" x14ac:dyDescent="0.3">
      <c r="A971" s="49">
        <v>969</v>
      </c>
      <c r="B971" s="34"/>
      <c r="C971" s="30"/>
      <c r="D971" s="67"/>
      <c r="E971" s="79"/>
      <c r="F971" s="31"/>
      <c r="G971" s="33"/>
      <c r="H971" s="8">
        <f t="shared" si="50"/>
        <v>0</v>
      </c>
      <c r="I971" s="8">
        <f t="shared" si="51"/>
        <v>0</v>
      </c>
      <c r="J971" s="9">
        <f t="shared" si="49"/>
        <v>0</v>
      </c>
    </row>
    <row r="972" spans="1:11" s="18" customFormat="1" ht="16.2" thickBot="1" x14ac:dyDescent="0.35">
      <c r="A972" s="49">
        <v>970</v>
      </c>
      <c r="B972" s="61"/>
      <c r="C972" s="62"/>
      <c r="D972" s="68"/>
      <c r="E972" s="80"/>
      <c r="F972" s="45"/>
      <c r="G972" s="46"/>
      <c r="H972" s="8">
        <f t="shared" si="50"/>
        <v>0</v>
      </c>
      <c r="I972" s="8">
        <f t="shared" si="51"/>
        <v>0</v>
      </c>
      <c r="J972" s="9">
        <f t="shared" si="49"/>
        <v>0</v>
      </c>
    </row>
    <row r="973" spans="1:11" s="22" customFormat="1" ht="37.200000000000003" customHeight="1" thickBot="1" x14ac:dyDescent="0.35">
      <c r="A973" s="48"/>
      <c r="G973" s="28" t="s">
        <v>4</v>
      </c>
      <c r="H973" s="81">
        <f>SUM(J3:J972)</f>
        <v>0</v>
      </c>
      <c r="I973" s="81"/>
      <c r="J973" s="82"/>
      <c r="K973" s="47"/>
    </row>
    <row r="974" spans="1:11" s="22" customFormat="1" ht="14.4" x14ac:dyDescent="0.3">
      <c r="A974" s="48"/>
      <c r="G974" s="23"/>
      <c r="H974" s="24"/>
      <c r="I974" s="24"/>
      <c r="J974" s="24"/>
    </row>
    <row r="975" spans="1:11" s="22" customFormat="1" ht="14.4" x14ac:dyDescent="0.3">
      <c r="A975" s="48"/>
      <c r="G975" s="23"/>
      <c r="H975" s="24"/>
      <c r="I975" s="24"/>
      <c r="J975" s="24"/>
    </row>
    <row r="976" spans="1:11" s="22" customFormat="1" ht="14.4" x14ac:dyDescent="0.3">
      <c r="A976" s="48"/>
      <c r="G976" s="23"/>
      <c r="H976" s="24"/>
      <c r="I976" s="24"/>
      <c r="J976" s="24"/>
    </row>
    <row r="977" spans="1:10" s="22" customFormat="1" ht="14.4" x14ac:dyDescent="0.3">
      <c r="A977" s="48"/>
      <c r="G977" s="23"/>
      <c r="H977" s="24"/>
      <c r="I977" s="24"/>
      <c r="J977" s="24"/>
    </row>
    <row r="978" spans="1:10" s="22" customFormat="1" ht="14.4" x14ac:dyDescent="0.3">
      <c r="A978" s="48"/>
      <c r="G978" s="23"/>
      <c r="H978" s="24"/>
      <c r="I978" s="24"/>
      <c r="J978" s="24"/>
    </row>
    <row r="979" spans="1:10" s="22" customFormat="1" ht="14.4" x14ac:dyDescent="0.3">
      <c r="A979" s="48"/>
      <c r="G979" s="23"/>
      <c r="H979" s="24"/>
      <c r="I979" s="24"/>
      <c r="J979" s="24"/>
    </row>
    <row r="980" spans="1:10" s="22" customFormat="1" ht="14.4" x14ac:dyDescent="0.3">
      <c r="A980" s="48"/>
      <c r="G980" s="23"/>
      <c r="H980" s="24"/>
      <c r="I980" s="24"/>
      <c r="J980" s="24"/>
    </row>
    <row r="981" spans="1:10" s="22" customFormat="1" ht="14.4" x14ac:dyDescent="0.3">
      <c r="A981" s="48"/>
      <c r="G981" s="23"/>
      <c r="H981" s="24"/>
      <c r="I981" s="24"/>
      <c r="J981" s="24"/>
    </row>
    <row r="982" spans="1:10" s="22" customFormat="1" ht="14.4" x14ac:dyDescent="0.3">
      <c r="A982" s="48"/>
      <c r="G982" s="23"/>
      <c r="H982" s="24"/>
      <c r="I982" s="24"/>
      <c r="J982" s="24"/>
    </row>
    <row r="983" spans="1:10" s="22" customFormat="1" ht="14.4" x14ac:dyDescent="0.3">
      <c r="A983" s="48"/>
      <c r="G983" s="23"/>
      <c r="H983" s="24"/>
      <c r="I983" s="24"/>
      <c r="J983" s="24"/>
    </row>
    <row r="984" spans="1:10" s="22" customFormat="1" ht="14.4" x14ac:dyDescent="0.3">
      <c r="A984" s="48"/>
      <c r="G984" s="23"/>
      <c r="H984" s="24"/>
      <c r="I984" s="24"/>
      <c r="J984" s="24"/>
    </row>
    <row r="985" spans="1:10" s="22" customFormat="1" ht="14.4" x14ac:dyDescent="0.3">
      <c r="A985" s="48"/>
      <c r="G985" s="23"/>
      <c r="H985" s="24"/>
      <c r="I985" s="24"/>
      <c r="J985" s="24"/>
    </row>
    <row r="986" spans="1:10" s="22" customFormat="1" ht="14.4" x14ac:dyDescent="0.3">
      <c r="A986" s="48"/>
      <c r="G986" s="23"/>
      <c r="H986" s="24"/>
      <c r="I986" s="24"/>
      <c r="J986" s="24"/>
    </row>
    <row r="987" spans="1:10" s="22" customFormat="1" ht="14.4" x14ac:dyDescent="0.3">
      <c r="A987" s="48"/>
      <c r="G987" s="23"/>
      <c r="H987" s="24"/>
      <c r="I987" s="24"/>
      <c r="J987" s="24"/>
    </row>
    <row r="988" spans="1:10" s="22" customFormat="1" ht="14.4" x14ac:dyDescent="0.3">
      <c r="A988" s="48"/>
      <c r="G988" s="23"/>
      <c r="H988" s="24"/>
      <c r="I988" s="24"/>
      <c r="J988" s="24"/>
    </row>
    <row r="989" spans="1:10" s="22" customFormat="1" ht="14.4" x14ac:dyDescent="0.3">
      <c r="A989" s="48"/>
      <c r="G989" s="23"/>
      <c r="H989" s="24"/>
      <c r="I989" s="24"/>
      <c r="J989" s="24"/>
    </row>
    <row r="990" spans="1:10" s="22" customFormat="1" ht="14.4" x14ac:dyDescent="0.3">
      <c r="A990" s="48"/>
      <c r="G990" s="23"/>
      <c r="H990" s="24"/>
      <c r="I990" s="24"/>
      <c r="J990" s="24"/>
    </row>
    <row r="991" spans="1:10" s="22" customFormat="1" ht="14.4" x14ac:dyDescent="0.3">
      <c r="A991" s="48"/>
      <c r="G991" s="23"/>
      <c r="H991" s="24"/>
      <c r="I991" s="24"/>
      <c r="J991" s="24"/>
    </row>
    <row r="992" spans="1:10" s="22" customFormat="1" ht="14.4" x14ac:dyDescent="0.3">
      <c r="A992" s="48"/>
      <c r="G992" s="23"/>
      <c r="H992" s="24"/>
      <c r="I992" s="24"/>
      <c r="J992" s="24"/>
    </row>
    <row r="993" spans="1:10" s="22" customFormat="1" ht="14.4" x14ac:dyDescent="0.3">
      <c r="A993" s="48"/>
      <c r="G993" s="23"/>
      <c r="H993" s="24"/>
      <c r="I993" s="24"/>
      <c r="J993" s="24"/>
    </row>
    <row r="994" spans="1:10" s="22" customFormat="1" ht="14.4" x14ac:dyDescent="0.3">
      <c r="A994" s="48"/>
      <c r="G994" s="23"/>
      <c r="H994" s="24"/>
      <c r="I994" s="24"/>
      <c r="J994" s="24"/>
    </row>
    <row r="995" spans="1:10" s="22" customFormat="1" ht="14.4" x14ac:dyDescent="0.3">
      <c r="A995" s="48"/>
      <c r="G995" s="23"/>
      <c r="H995" s="24"/>
      <c r="I995" s="24"/>
      <c r="J995" s="24"/>
    </row>
    <row r="996" spans="1:10" s="22" customFormat="1" ht="14.4" x14ac:dyDescent="0.3">
      <c r="A996" s="48"/>
      <c r="G996" s="23"/>
      <c r="H996" s="24"/>
      <c r="I996" s="24"/>
      <c r="J996" s="24"/>
    </row>
    <row r="997" spans="1:10" s="22" customFormat="1" ht="14.4" x14ac:dyDescent="0.3">
      <c r="A997" s="48"/>
      <c r="G997" s="23"/>
      <c r="H997" s="24"/>
      <c r="I997" s="24"/>
      <c r="J997" s="24"/>
    </row>
    <row r="998" spans="1:10" s="22" customFormat="1" ht="14.4" x14ac:dyDescent="0.3">
      <c r="A998" s="48"/>
      <c r="G998" s="23"/>
      <c r="H998" s="24"/>
      <c r="I998" s="24"/>
      <c r="J998" s="24"/>
    </row>
    <row r="999" spans="1:10" s="22" customFormat="1" ht="14.4" x14ac:dyDescent="0.3">
      <c r="A999" s="48"/>
      <c r="G999" s="23"/>
      <c r="H999" s="24"/>
      <c r="I999" s="24"/>
      <c r="J999" s="24"/>
    </row>
    <row r="1000" spans="1:10" s="22" customFormat="1" ht="14.4" x14ac:dyDescent="0.3">
      <c r="A1000" s="48"/>
      <c r="G1000" s="23"/>
      <c r="H1000" s="24"/>
      <c r="I1000" s="24"/>
      <c r="J1000" s="24"/>
    </row>
    <row r="1001" spans="1:10" s="22" customFormat="1" ht="14.4" x14ac:dyDescent="0.3">
      <c r="A1001" s="48"/>
      <c r="G1001" s="23"/>
      <c r="H1001" s="24"/>
      <c r="I1001" s="24"/>
      <c r="J1001" s="24"/>
    </row>
    <row r="1002" spans="1:10" s="22" customFormat="1" ht="14.4" x14ac:dyDescent="0.3">
      <c r="A1002" s="48"/>
      <c r="G1002" s="23"/>
      <c r="H1002" s="24"/>
      <c r="I1002" s="24"/>
      <c r="J1002" s="24"/>
    </row>
    <row r="1003" spans="1:10" s="22" customFormat="1" ht="14.4" x14ac:dyDescent="0.3">
      <c r="A1003" s="48"/>
      <c r="G1003" s="23"/>
      <c r="H1003" s="24"/>
      <c r="I1003" s="24"/>
      <c r="J1003" s="24"/>
    </row>
    <row r="1004" spans="1:10" s="22" customFormat="1" ht="14.4" x14ac:dyDescent="0.3">
      <c r="A1004" s="48"/>
      <c r="G1004" s="23"/>
      <c r="H1004" s="24"/>
      <c r="I1004" s="24"/>
      <c r="J1004" s="24"/>
    </row>
    <row r="1005" spans="1:10" s="22" customFormat="1" ht="14.4" x14ac:dyDescent="0.3">
      <c r="A1005" s="48"/>
      <c r="G1005" s="23"/>
      <c r="H1005" s="24"/>
      <c r="I1005" s="24"/>
      <c r="J1005" s="24"/>
    </row>
    <row r="1006" spans="1:10" s="22" customFormat="1" ht="14.4" x14ac:dyDescent="0.3">
      <c r="A1006" s="48"/>
      <c r="G1006" s="23"/>
      <c r="H1006" s="24"/>
      <c r="I1006" s="24"/>
      <c r="J1006" s="24"/>
    </row>
    <row r="1007" spans="1:10" s="22" customFormat="1" ht="14.4" x14ac:dyDescent="0.3">
      <c r="A1007" s="48"/>
      <c r="G1007" s="23"/>
      <c r="H1007" s="24"/>
      <c r="I1007" s="24"/>
      <c r="J1007" s="24"/>
    </row>
    <row r="1008" spans="1:10" s="22" customFormat="1" ht="14.4" x14ac:dyDescent="0.3">
      <c r="A1008" s="48"/>
      <c r="G1008" s="23"/>
      <c r="H1008" s="24"/>
      <c r="I1008" s="24"/>
      <c r="J1008" s="24"/>
    </row>
    <row r="1009" spans="1:10" s="22" customFormat="1" ht="14.4" x14ac:dyDescent="0.3">
      <c r="A1009" s="48"/>
      <c r="G1009" s="23"/>
      <c r="H1009" s="24"/>
      <c r="I1009" s="24"/>
      <c r="J1009" s="24"/>
    </row>
    <row r="1010" spans="1:10" s="22" customFormat="1" ht="14.4" x14ac:dyDescent="0.3">
      <c r="A1010" s="48"/>
      <c r="G1010" s="23"/>
      <c r="H1010" s="24"/>
      <c r="I1010" s="24"/>
      <c r="J1010" s="24"/>
    </row>
    <row r="1011" spans="1:10" s="22" customFormat="1" ht="14.4" x14ac:dyDescent="0.3">
      <c r="A1011" s="48"/>
      <c r="G1011" s="23"/>
      <c r="H1011" s="24"/>
      <c r="I1011" s="24"/>
      <c r="J1011" s="24"/>
    </row>
    <row r="1012" spans="1:10" s="22" customFormat="1" ht="14.4" x14ac:dyDescent="0.3">
      <c r="A1012" s="48"/>
      <c r="G1012" s="23"/>
      <c r="H1012" s="24"/>
      <c r="I1012" s="24"/>
      <c r="J1012" s="24"/>
    </row>
    <row r="1013" spans="1:10" s="22" customFormat="1" ht="14.4" x14ac:dyDescent="0.3">
      <c r="A1013" s="48"/>
      <c r="G1013" s="23"/>
      <c r="H1013" s="24"/>
      <c r="I1013" s="24"/>
      <c r="J1013" s="24"/>
    </row>
    <row r="1014" spans="1:10" s="22" customFormat="1" ht="14.4" x14ac:dyDescent="0.3">
      <c r="A1014" s="48"/>
      <c r="G1014" s="23"/>
      <c r="H1014" s="24"/>
      <c r="I1014" s="24"/>
      <c r="J1014" s="24"/>
    </row>
    <row r="1015" spans="1:10" s="22" customFormat="1" ht="14.4" x14ac:dyDescent="0.3">
      <c r="A1015" s="48"/>
      <c r="G1015" s="23"/>
      <c r="H1015" s="24"/>
      <c r="I1015" s="24"/>
      <c r="J1015" s="24"/>
    </row>
    <row r="1016" spans="1:10" s="22" customFormat="1" ht="14.4" x14ac:dyDescent="0.3">
      <c r="A1016" s="48"/>
      <c r="G1016" s="23"/>
      <c r="H1016" s="24"/>
      <c r="I1016" s="24"/>
      <c r="J1016" s="24"/>
    </row>
    <row r="1017" spans="1:10" s="22" customFormat="1" ht="14.4" x14ac:dyDescent="0.3">
      <c r="A1017" s="48"/>
      <c r="G1017" s="23"/>
      <c r="H1017" s="24"/>
      <c r="I1017" s="24"/>
      <c r="J1017" s="24"/>
    </row>
    <row r="1018" spans="1:10" s="22" customFormat="1" ht="14.4" x14ac:dyDescent="0.3">
      <c r="A1018" s="48"/>
      <c r="G1018" s="23"/>
      <c r="H1018" s="24"/>
      <c r="I1018" s="24"/>
      <c r="J1018" s="24"/>
    </row>
    <row r="1019" spans="1:10" s="22" customFormat="1" ht="14.4" x14ac:dyDescent="0.3">
      <c r="A1019" s="48"/>
      <c r="G1019" s="23"/>
      <c r="H1019" s="24"/>
      <c r="I1019" s="24"/>
      <c r="J1019" s="24"/>
    </row>
    <row r="1020" spans="1:10" s="22" customFormat="1" ht="14.4" x14ac:dyDescent="0.3">
      <c r="A1020" s="48"/>
      <c r="G1020" s="23"/>
      <c r="H1020" s="24"/>
      <c r="I1020" s="24"/>
      <c r="J1020" s="24"/>
    </row>
    <row r="1021" spans="1:10" s="22" customFormat="1" ht="14.4" x14ac:dyDescent="0.3">
      <c r="A1021" s="48"/>
      <c r="G1021" s="23"/>
      <c r="H1021" s="24"/>
      <c r="I1021" s="24"/>
      <c r="J1021" s="24"/>
    </row>
    <row r="1022" spans="1:10" s="22" customFormat="1" ht="14.4" x14ac:dyDescent="0.3">
      <c r="A1022" s="48"/>
      <c r="G1022" s="23"/>
      <c r="H1022" s="24"/>
      <c r="I1022" s="24"/>
      <c r="J1022" s="24"/>
    </row>
    <row r="1023" spans="1:10" s="22" customFormat="1" ht="14.4" x14ac:dyDescent="0.3">
      <c r="A1023" s="48"/>
      <c r="G1023" s="23"/>
      <c r="H1023" s="24"/>
      <c r="I1023" s="24"/>
      <c r="J1023" s="24"/>
    </row>
    <row r="1024" spans="1:10" s="22" customFormat="1" ht="14.4" x14ac:dyDescent="0.3">
      <c r="A1024" s="48"/>
      <c r="G1024" s="23"/>
      <c r="H1024" s="24"/>
      <c r="I1024" s="24"/>
      <c r="J1024" s="24"/>
    </row>
    <row r="1025" spans="1:10" s="22" customFormat="1" ht="14.4" x14ac:dyDescent="0.3">
      <c r="A1025" s="48"/>
      <c r="G1025" s="23"/>
      <c r="H1025" s="24"/>
      <c r="I1025" s="24"/>
      <c r="J1025" s="24"/>
    </row>
    <row r="1026" spans="1:10" s="22" customFormat="1" ht="14.4" x14ac:dyDescent="0.3">
      <c r="A1026" s="48"/>
      <c r="G1026" s="23"/>
      <c r="H1026" s="24"/>
      <c r="I1026" s="24"/>
      <c r="J1026" s="24"/>
    </row>
    <row r="1027" spans="1:10" s="22" customFormat="1" ht="14.4" x14ac:dyDescent="0.3">
      <c r="A1027" s="48"/>
      <c r="G1027" s="23"/>
      <c r="H1027" s="24"/>
      <c r="I1027" s="24"/>
      <c r="J1027" s="24"/>
    </row>
    <row r="1028" spans="1:10" s="22" customFormat="1" ht="14.4" x14ac:dyDescent="0.3">
      <c r="A1028" s="48"/>
      <c r="G1028" s="23"/>
      <c r="H1028" s="24"/>
      <c r="I1028" s="24"/>
      <c r="J1028" s="24"/>
    </row>
    <row r="1029" spans="1:10" s="22" customFormat="1" ht="14.4" x14ac:dyDescent="0.3">
      <c r="A1029" s="48"/>
      <c r="G1029" s="23"/>
      <c r="H1029" s="24"/>
      <c r="I1029" s="24"/>
      <c r="J1029" s="24"/>
    </row>
    <row r="1030" spans="1:10" s="22" customFormat="1" ht="14.4" x14ac:dyDescent="0.3">
      <c r="A1030" s="48"/>
      <c r="G1030" s="23"/>
      <c r="H1030" s="24"/>
      <c r="I1030" s="24"/>
      <c r="J1030" s="24"/>
    </row>
    <row r="1031" spans="1:10" s="22" customFormat="1" ht="14.4" x14ac:dyDescent="0.3">
      <c r="A1031" s="48"/>
      <c r="G1031" s="23"/>
      <c r="H1031" s="24"/>
      <c r="I1031" s="24"/>
      <c r="J1031" s="24"/>
    </row>
    <row r="1032" spans="1:10" s="22" customFormat="1" ht="14.4" x14ac:dyDescent="0.3">
      <c r="A1032" s="48"/>
      <c r="G1032" s="23"/>
      <c r="H1032" s="24"/>
      <c r="I1032" s="24"/>
      <c r="J1032" s="24"/>
    </row>
    <row r="1033" spans="1:10" s="22" customFormat="1" ht="14.4" x14ac:dyDescent="0.3">
      <c r="A1033" s="48"/>
      <c r="G1033" s="23"/>
      <c r="H1033" s="24"/>
      <c r="I1033" s="24"/>
      <c r="J1033" s="24"/>
    </row>
    <row r="1034" spans="1:10" s="22" customFormat="1" ht="14.4" x14ac:dyDescent="0.3">
      <c r="A1034" s="48"/>
      <c r="G1034" s="23"/>
      <c r="H1034" s="24"/>
      <c r="I1034" s="24"/>
      <c r="J1034" s="24"/>
    </row>
    <row r="1035" spans="1:10" s="22" customFormat="1" ht="14.4" x14ac:dyDescent="0.3">
      <c r="A1035" s="48"/>
      <c r="G1035" s="23"/>
      <c r="H1035" s="24"/>
      <c r="I1035" s="24"/>
      <c r="J1035" s="24"/>
    </row>
    <row r="1036" spans="1:10" s="22" customFormat="1" ht="14.4" x14ac:dyDescent="0.3">
      <c r="A1036" s="48"/>
      <c r="G1036" s="23"/>
      <c r="H1036" s="24"/>
      <c r="I1036" s="24"/>
      <c r="J1036" s="24"/>
    </row>
    <row r="1037" spans="1:10" s="22" customFormat="1" ht="14.4" x14ac:dyDescent="0.3">
      <c r="A1037" s="48"/>
      <c r="G1037" s="23"/>
      <c r="H1037" s="24"/>
      <c r="I1037" s="24"/>
      <c r="J1037" s="24"/>
    </row>
    <row r="1038" spans="1:10" s="22" customFormat="1" ht="14.4" x14ac:dyDescent="0.3">
      <c r="A1038" s="48"/>
      <c r="G1038" s="23"/>
      <c r="H1038" s="24"/>
      <c r="I1038" s="24"/>
      <c r="J1038" s="24"/>
    </row>
    <row r="1039" spans="1:10" s="22" customFormat="1" ht="14.4" x14ac:dyDescent="0.3">
      <c r="A1039" s="48"/>
      <c r="G1039" s="23"/>
      <c r="H1039" s="24"/>
      <c r="I1039" s="24"/>
      <c r="J1039" s="24"/>
    </row>
    <row r="1040" spans="1:10" s="22" customFormat="1" ht="14.4" x14ac:dyDescent="0.3">
      <c r="A1040" s="48"/>
      <c r="G1040" s="23"/>
      <c r="H1040" s="24"/>
      <c r="I1040" s="24"/>
      <c r="J1040" s="24"/>
    </row>
    <row r="1041" spans="1:10" s="22" customFormat="1" ht="14.4" x14ac:dyDescent="0.3">
      <c r="A1041" s="48"/>
      <c r="G1041" s="23"/>
      <c r="H1041" s="24"/>
      <c r="I1041" s="24"/>
      <c r="J1041" s="24"/>
    </row>
    <row r="1042" spans="1:10" s="22" customFormat="1" ht="14.4" x14ac:dyDescent="0.3">
      <c r="A1042" s="48"/>
      <c r="G1042" s="23"/>
      <c r="H1042" s="24"/>
      <c r="I1042" s="24"/>
      <c r="J1042" s="24"/>
    </row>
    <row r="1043" spans="1:10" s="22" customFormat="1" ht="14.4" x14ac:dyDescent="0.3">
      <c r="A1043" s="48"/>
      <c r="G1043" s="23"/>
      <c r="H1043" s="24"/>
      <c r="I1043" s="24"/>
      <c r="J1043" s="24"/>
    </row>
    <row r="1044" spans="1:10" s="22" customFormat="1" ht="14.4" x14ac:dyDescent="0.3">
      <c r="A1044" s="48"/>
      <c r="G1044" s="23"/>
      <c r="H1044" s="24"/>
      <c r="I1044" s="24"/>
      <c r="J1044" s="24"/>
    </row>
    <row r="1045" spans="1:10" s="22" customFormat="1" ht="14.4" x14ac:dyDescent="0.3">
      <c r="A1045" s="48"/>
      <c r="G1045" s="23"/>
      <c r="H1045" s="24"/>
      <c r="I1045" s="24"/>
      <c r="J1045" s="24"/>
    </row>
    <row r="1046" spans="1:10" s="22" customFormat="1" ht="14.4" x14ac:dyDescent="0.3">
      <c r="A1046" s="48"/>
      <c r="G1046" s="23"/>
      <c r="H1046" s="24"/>
      <c r="I1046" s="24"/>
      <c r="J1046" s="24"/>
    </row>
    <row r="1047" spans="1:10" s="22" customFormat="1" ht="14.4" x14ac:dyDescent="0.3">
      <c r="A1047" s="48"/>
      <c r="G1047" s="23"/>
      <c r="H1047" s="24"/>
      <c r="I1047" s="24"/>
      <c r="J1047" s="24"/>
    </row>
    <row r="1048" spans="1:10" s="22" customFormat="1" ht="14.4" x14ac:dyDescent="0.3">
      <c r="A1048" s="48"/>
      <c r="G1048" s="23"/>
      <c r="H1048" s="24"/>
      <c r="I1048" s="24"/>
      <c r="J1048" s="24"/>
    </row>
    <row r="1049" spans="1:10" s="22" customFormat="1" ht="14.4" x14ac:dyDescent="0.3">
      <c r="A1049" s="48"/>
      <c r="G1049" s="23"/>
      <c r="H1049" s="24"/>
      <c r="I1049" s="24"/>
      <c r="J1049" s="24"/>
    </row>
    <row r="1050" spans="1:10" s="22" customFormat="1" ht="14.4" x14ac:dyDescent="0.3">
      <c r="A1050" s="48"/>
      <c r="G1050" s="23"/>
      <c r="H1050" s="24"/>
      <c r="I1050" s="24"/>
      <c r="J1050" s="24"/>
    </row>
    <row r="1051" spans="1:10" s="22" customFormat="1" ht="14.4" x14ac:dyDescent="0.3">
      <c r="A1051" s="48"/>
      <c r="G1051" s="23"/>
      <c r="H1051" s="24"/>
      <c r="I1051" s="24"/>
      <c r="J1051" s="24"/>
    </row>
    <row r="1052" spans="1:10" s="22" customFormat="1" ht="14.4" x14ac:dyDescent="0.3">
      <c r="A1052" s="48"/>
      <c r="G1052" s="23"/>
      <c r="H1052" s="24"/>
      <c r="I1052" s="24"/>
      <c r="J1052" s="24"/>
    </row>
    <row r="1053" spans="1:10" s="22" customFormat="1" ht="14.4" x14ac:dyDescent="0.3">
      <c r="A1053" s="48"/>
      <c r="G1053" s="23"/>
      <c r="H1053" s="24"/>
      <c r="I1053" s="24"/>
      <c r="J1053" s="24"/>
    </row>
    <row r="1054" spans="1:10" s="22" customFormat="1" ht="14.4" x14ac:dyDescent="0.3">
      <c r="A1054" s="48"/>
      <c r="G1054" s="23"/>
      <c r="H1054" s="24"/>
      <c r="I1054" s="24"/>
      <c r="J1054" s="24"/>
    </row>
    <row r="1055" spans="1:10" s="22" customFormat="1" ht="14.4" x14ac:dyDescent="0.3">
      <c r="A1055" s="48"/>
      <c r="G1055" s="23"/>
      <c r="H1055" s="24"/>
      <c r="I1055" s="24"/>
      <c r="J1055" s="24"/>
    </row>
    <row r="1056" spans="1:10" s="22" customFormat="1" ht="14.4" x14ac:dyDescent="0.3">
      <c r="A1056" s="48"/>
      <c r="G1056" s="23"/>
      <c r="H1056" s="24"/>
      <c r="I1056" s="24"/>
      <c r="J1056" s="24"/>
    </row>
    <row r="1057" spans="1:10" s="22" customFormat="1" ht="14.4" x14ac:dyDescent="0.3">
      <c r="A1057" s="48"/>
      <c r="G1057" s="23"/>
      <c r="H1057" s="24"/>
      <c r="I1057" s="24"/>
      <c r="J1057" s="24"/>
    </row>
    <row r="1058" spans="1:10" s="22" customFormat="1" ht="14.4" x14ac:dyDescent="0.3">
      <c r="A1058" s="48"/>
      <c r="G1058" s="23"/>
      <c r="H1058" s="24"/>
      <c r="I1058" s="24"/>
      <c r="J1058" s="24"/>
    </row>
    <row r="1059" spans="1:10" s="22" customFormat="1" ht="14.4" x14ac:dyDescent="0.3">
      <c r="A1059" s="48"/>
      <c r="G1059" s="23"/>
      <c r="H1059" s="24"/>
      <c r="I1059" s="24"/>
      <c r="J1059" s="24"/>
    </row>
    <row r="1060" spans="1:10" s="22" customFormat="1" ht="14.4" x14ac:dyDescent="0.3">
      <c r="A1060" s="48"/>
      <c r="G1060" s="23"/>
      <c r="H1060" s="24"/>
      <c r="I1060" s="24"/>
      <c r="J1060" s="24"/>
    </row>
    <row r="1061" spans="1:10" s="22" customFormat="1" ht="14.4" x14ac:dyDescent="0.3">
      <c r="A1061" s="48"/>
      <c r="G1061" s="23"/>
      <c r="H1061" s="24"/>
      <c r="I1061" s="24"/>
      <c r="J1061" s="24"/>
    </row>
    <row r="1062" spans="1:10" s="22" customFormat="1" ht="14.4" x14ac:dyDescent="0.3">
      <c r="A1062" s="48"/>
      <c r="G1062" s="23"/>
      <c r="H1062" s="24"/>
      <c r="I1062" s="24"/>
      <c r="J1062" s="24"/>
    </row>
    <row r="1063" spans="1:10" s="22" customFormat="1" ht="14.4" x14ac:dyDescent="0.3">
      <c r="A1063" s="48"/>
      <c r="G1063" s="23"/>
      <c r="H1063" s="24"/>
      <c r="I1063" s="24"/>
      <c r="J1063" s="24"/>
    </row>
    <row r="1064" spans="1:10" s="22" customFormat="1" ht="14.4" x14ac:dyDescent="0.3">
      <c r="A1064" s="48"/>
      <c r="G1064" s="23"/>
      <c r="H1064" s="24"/>
      <c r="I1064" s="24"/>
      <c r="J1064" s="24"/>
    </row>
    <row r="1065" spans="1:10" s="22" customFormat="1" ht="14.4" x14ac:dyDescent="0.3">
      <c r="A1065" s="48"/>
      <c r="G1065" s="23"/>
      <c r="H1065" s="24"/>
      <c r="I1065" s="24"/>
      <c r="J1065" s="24"/>
    </row>
    <row r="1066" spans="1:10" s="22" customFormat="1" ht="14.4" x14ac:dyDescent="0.3">
      <c r="A1066" s="48"/>
      <c r="G1066" s="23"/>
      <c r="H1066" s="24"/>
      <c r="I1066" s="24"/>
      <c r="J1066" s="24"/>
    </row>
    <row r="1067" spans="1:10" s="22" customFormat="1" ht="14.4" x14ac:dyDescent="0.3">
      <c r="A1067" s="48"/>
      <c r="G1067" s="23"/>
      <c r="H1067" s="24"/>
      <c r="I1067" s="24"/>
      <c r="J1067" s="24"/>
    </row>
    <row r="1068" spans="1:10" s="22" customFormat="1" ht="14.4" x14ac:dyDescent="0.3">
      <c r="A1068" s="48"/>
      <c r="G1068" s="23"/>
      <c r="H1068" s="24"/>
      <c r="I1068" s="24"/>
      <c r="J1068" s="24"/>
    </row>
    <row r="1069" spans="1:10" s="22" customFormat="1" ht="14.4" x14ac:dyDescent="0.3">
      <c r="A1069" s="48"/>
      <c r="G1069" s="23"/>
      <c r="H1069" s="24"/>
      <c r="I1069" s="24"/>
      <c r="J1069" s="24"/>
    </row>
    <row r="1070" spans="1:10" s="22" customFormat="1" ht="14.4" x14ac:dyDescent="0.3">
      <c r="A1070" s="48"/>
      <c r="G1070" s="23"/>
      <c r="H1070" s="24"/>
      <c r="I1070" s="24"/>
      <c r="J1070" s="24"/>
    </row>
    <row r="1071" spans="1:10" s="22" customFormat="1" ht="14.4" x14ac:dyDescent="0.3">
      <c r="A1071" s="48"/>
      <c r="G1071" s="23"/>
      <c r="H1071" s="24"/>
      <c r="I1071" s="24"/>
      <c r="J1071" s="24"/>
    </row>
    <row r="1072" spans="1:10" s="22" customFormat="1" ht="14.4" x14ac:dyDescent="0.3">
      <c r="A1072" s="48"/>
      <c r="G1072" s="23"/>
      <c r="H1072" s="24"/>
      <c r="I1072" s="24"/>
      <c r="J1072" s="24"/>
    </row>
    <row r="1073" spans="1:10" s="22" customFormat="1" ht="14.4" x14ac:dyDescent="0.3">
      <c r="A1073" s="48"/>
      <c r="G1073" s="23"/>
      <c r="H1073" s="24"/>
      <c r="I1073" s="24"/>
      <c r="J1073" s="24"/>
    </row>
    <row r="1074" spans="1:10" s="22" customFormat="1" ht="14.4" x14ac:dyDescent="0.3">
      <c r="A1074" s="48"/>
      <c r="G1074" s="23"/>
      <c r="H1074" s="24"/>
      <c r="I1074" s="24"/>
      <c r="J1074" s="24"/>
    </row>
    <row r="1075" spans="1:10" s="22" customFormat="1" ht="14.4" x14ac:dyDescent="0.3">
      <c r="A1075" s="48"/>
      <c r="G1075" s="23"/>
      <c r="H1075" s="24"/>
      <c r="I1075" s="24"/>
      <c r="J1075" s="24"/>
    </row>
    <row r="1076" spans="1:10" s="22" customFormat="1" ht="14.4" x14ac:dyDescent="0.3">
      <c r="A1076" s="48"/>
      <c r="G1076" s="23"/>
      <c r="H1076" s="24"/>
      <c r="I1076" s="24"/>
      <c r="J1076" s="24"/>
    </row>
    <row r="1077" spans="1:10" s="22" customFormat="1" ht="14.4" x14ac:dyDescent="0.3">
      <c r="A1077" s="48"/>
      <c r="G1077" s="23"/>
      <c r="H1077" s="24"/>
      <c r="I1077" s="24"/>
      <c r="J1077" s="24"/>
    </row>
    <row r="1078" spans="1:10" s="22" customFormat="1" ht="14.4" x14ac:dyDescent="0.3">
      <c r="A1078" s="48"/>
      <c r="G1078" s="23"/>
      <c r="H1078" s="24"/>
      <c r="I1078" s="24"/>
      <c r="J1078" s="24"/>
    </row>
    <row r="1079" spans="1:10" s="22" customFormat="1" ht="14.4" x14ac:dyDescent="0.3">
      <c r="A1079" s="48"/>
      <c r="G1079" s="23"/>
      <c r="H1079" s="24"/>
      <c r="I1079" s="24"/>
      <c r="J1079" s="24"/>
    </row>
    <row r="1080" spans="1:10" s="22" customFormat="1" ht="14.4" x14ac:dyDescent="0.3">
      <c r="A1080" s="48"/>
      <c r="G1080" s="23"/>
      <c r="H1080" s="24"/>
      <c r="I1080" s="24"/>
      <c r="J1080" s="24"/>
    </row>
    <row r="1081" spans="1:10" s="22" customFormat="1" ht="14.4" x14ac:dyDescent="0.3">
      <c r="A1081" s="48"/>
      <c r="G1081" s="23"/>
      <c r="H1081" s="24"/>
      <c r="I1081" s="24"/>
      <c r="J1081" s="24"/>
    </row>
    <row r="1082" spans="1:10" s="22" customFormat="1" ht="14.4" x14ac:dyDescent="0.3">
      <c r="A1082" s="48"/>
      <c r="G1082" s="23"/>
      <c r="H1082" s="24"/>
      <c r="I1082" s="24"/>
      <c r="J1082" s="24"/>
    </row>
    <row r="1083" spans="1:10" s="22" customFormat="1" ht="14.4" x14ac:dyDescent="0.3">
      <c r="A1083" s="48"/>
      <c r="G1083" s="23"/>
      <c r="H1083" s="24"/>
      <c r="I1083" s="24"/>
      <c r="J1083" s="24"/>
    </row>
    <row r="1084" spans="1:10" s="22" customFormat="1" ht="14.4" x14ac:dyDescent="0.3">
      <c r="A1084" s="48"/>
      <c r="G1084" s="23"/>
      <c r="H1084" s="24"/>
      <c r="I1084" s="24"/>
      <c r="J1084" s="24"/>
    </row>
    <row r="1085" spans="1:10" s="22" customFormat="1" ht="14.4" x14ac:dyDescent="0.3">
      <c r="A1085" s="48"/>
      <c r="G1085" s="23"/>
      <c r="H1085" s="24"/>
      <c r="I1085" s="24"/>
      <c r="J1085" s="24"/>
    </row>
    <row r="1086" spans="1:10" s="22" customFormat="1" ht="14.4" x14ac:dyDescent="0.3">
      <c r="A1086" s="48"/>
      <c r="G1086" s="23"/>
      <c r="H1086" s="24"/>
      <c r="I1086" s="24"/>
      <c r="J1086" s="24"/>
    </row>
    <row r="1087" spans="1:10" s="22" customFormat="1" ht="14.4" x14ac:dyDescent="0.3">
      <c r="A1087" s="48"/>
      <c r="G1087" s="23"/>
      <c r="H1087" s="24"/>
      <c r="I1087" s="24"/>
      <c r="J1087" s="24"/>
    </row>
    <row r="1088" spans="1:10" s="22" customFormat="1" ht="14.4" x14ac:dyDescent="0.3">
      <c r="A1088" s="48"/>
      <c r="G1088" s="23"/>
      <c r="H1088" s="24"/>
      <c r="I1088" s="24"/>
      <c r="J1088" s="24"/>
    </row>
    <row r="1089" spans="1:10" s="22" customFormat="1" ht="14.4" x14ac:dyDescent="0.3">
      <c r="A1089" s="48"/>
      <c r="G1089" s="23"/>
      <c r="H1089" s="24"/>
      <c r="I1089" s="24"/>
      <c r="J1089" s="24"/>
    </row>
    <row r="1090" spans="1:10" s="22" customFormat="1" ht="14.4" x14ac:dyDescent="0.3">
      <c r="A1090" s="48"/>
      <c r="G1090" s="23"/>
      <c r="H1090" s="24"/>
      <c r="I1090" s="24"/>
      <c r="J1090" s="24"/>
    </row>
    <row r="1091" spans="1:10" s="22" customFormat="1" ht="14.4" x14ac:dyDescent="0.3">
      <c r="A1091" s="48"/>
      <c r="G1091" s="23"/>
      <c r="H1091" s="24"/>
      <c r="I1091" s="24"/>
      <c r="J1091" s="24"/>
    </row>
    <row r="1092" spans="1:10" s="22" customFormat="1" ht="14.4" x14ac:dyDescent="0.3">
      <c r="A1092" s="48"/>
      <c r="G1092" s="23"/>
      <c r="H1092" s="24"/>
      <c r="I1092" s="24"/>
      <c r="J1092" s="24"/>
    </row>
    <row r="1093" spans="1:10" s="22" customFormat="1" ht="14.4" x14ac:dyDescent="0.3">
      <c r="A1093" s="48"/>
      <c r="G1093" s="23"/>
      <c r="H1093" s="24"/>
      <c r="I1093" s="24"/>
      <c r="J1093" s="24"/>
    </row>
    <row r="1094" spans="1:10" s="22" customFormat="1" ht="14.4" x14ac:dyDescent="0.3">
      <c r="A1094" s="48"/>
      <c r="G1094" s="23"/>
      <c r="H1094" s="24"/>
      <c r="I1094" s="24"/>
      <c r="J1094" s="24"/>
    </row>
    <row r="1095" spans="1:10" s="22" customFormat="1" ht="14.4" x14ac:dyDescent="0.3">
      <c r="A1095" s="48"/>
      <c r="G1095" s="23"/>
      <c r="H1095" s="24"/>
      <c r="I1095" s="24"/>
      <c r="J1095" s="24"/>
    </row>
    <row r="1096" spans="1:10" s="22" customFormat="1" ht="14.4" x14ac:dyDescent="0.3">
      <c r="A1096" s="48"/>
      <c r="G1096" s="23"/>
      <c r="H1096" s="24"/>
      <c r="I1096" s="24"/>
      <c r="J1096" s="24"/>
    </row>
    <row r="1097" spans="1:10" s="22" customFormat="1" ht="14.4" x14ac:dyDescent="0.3">
      <c r="A1097" s="48"/>
      <c r="G1097" s="23"/>
      <c r="H1097" s="24"/>
      <c r="I1097" s="24"/>
      <c r="J1097" s="24"/>
    </row>
    <row r="1098" spans="1:10" s="22" customFormat="1" ht="14.4" x14ac:dyDescent="0.3">
      <c r="A1098" s="48"/>
      <c r="G1098" s="23"/>
      <c r="H1098" s="24"/>
      <c r="I1098" s="24"/>
      <c r="J1098" s="24"/>
    </row>
    <row r="1099" spans="1:10" s="22" customFormat="1" ht="14.4" x14ac:dyDescent="0.3">
      <c r="A1099" s="48"/>
      <c r="G1099" s="23"/>
      <c r="H1099" s="24"/>
      <c r="I1099" s="24"/>
      <c r="J1099" s="24"/>
    </row>
    <row r="1100" spans="1:10" s="22" customFormat="1" ht="14.4" x14ac:dyDescent="0.3">
      <c r="A1100" s="48"/>
      <c r="G1100" s="23"/>
      <c r="H1100" s="24"/>
      <c r="I1100" s="24"/>
      <c r="J1100" s="24"/>
    </row>
    <row r="1101" spans="1:10" s="22" customFormat="1" ht="14.4" x14ac:dyDescent="0.3">
      <c r="A1101" s="48"/>
      <c r="G1101" s="23"/>
      <c r="H1101" s="24"/>
      <c r="I1101" s="24"/>
      <c r="J1101" s="24"/>
    </row>
    <row r="1102" spans="1:10" s="22" customFormat="1" ht="14.4" x14ac:dyDescent="0.3">
      <c r="A1102" s="48"/>
      <c r="G1102" s="23"/>
      <c r="H1102" s="24"/>
      <c r="I1102" s="24"/>
      <c r="J1102" s="24"/>
    </row>
    <row r="1103" spans="1:10" s="22" customFormat="1" ht="14.4" x14ac:dyDescent="0.3">
      <c r="A1103" s="48"/>
      <c r="G1103" s="23"/>
      <c r="H1103" s="24"/>
      <c r="I1103" s="24"/>
      <c r="J1103" s="24"/>
    </row>
    <row r="1104" spans="1:10" s="22" customFormat="1" ht="14.4" x14ac:dyDescent="0.3">
      <c r="A1104" s="48"/>
      <c r="G1104" s="23"/>
      <c r="H1104" s="24"/>
      <c r="I1104" s="24"/>
      <c r="J1104" s="24"/>
    </row>
    <row r="1105" spans="1:10" s="22" customFormat="1" ht="14.4" x14ac:dyDescent="0.3">
      <c r="A1105" s="48"/>
      <c r="G1105" s="23"/>
      <c r="H1105" s="24"/>
      <c r="I1105" s="24"/>
      <c r="J1105" s="24"/>
    </row>
    <row r="1106" spans="1:10" s="22" customFormat="1" ht="14.4" x14ac:dyDescent="0.3">
      <c r="A1106" s="48"/>
      <c r="G1106" s="23"/>
      <c r="H1106" s="24"/>
      <c r="I1106" s="24"/>
      <c r="J1106" s="24"/>
    </row>
    <row r="1107" spans="1:10" s="22" customFormat="1" ht="14.4" x14ac:dyDescent="0.3">
      <c r="A1107" s="48"/>
      <c r="G1107" s="23"/>
      <c r="H1107" s="24"/>
      <c r="I1107" s="24"/>
      <c r="J1107" s="24"/>
    </row>
    <row r="1108" spans="1:10" s="22" customFormat="1" ht="14.4" x14ac:dyDescent="0.3">
      <c r="A1108" s="48"/>
      <c r="G1108" s="23"/>
      <c r="H1108" s="24"/>
      <c r="I1108" s="24"/>
      <c r="J1108" s="24"/>
    </row>
    <row r="1109" spans="1:10" s="22" customFormat="1" ht="14.4" x14ac:dyDescent="0.3">
      <c r="A1109" s="48"/>
      <c r="G1109" s="23"/>
      <c r="H1109" s="24"/>
      <c r="I1109" s="24"/>
      <c r="J1109" s="24"/>
    </row>
    <row r="1110" spans="1:10" s="22" customFormat="1" ht="14.4" x14ac:dyDescent="0.3">
      <c r="A1110" s="48"/>
      <c r="G1110" s="23"/>
      <c r="H1110" s="24"/>
      <c r="I1110" s="24"/>
      <c r="J1110" s="24"/>
    </row>
    <row r="1111" spans="1:10" s="22" customFormat="1" ht="14.4" x14ac:dyDescent="0.3">
      <c r="A1111" s="48"/>
      <c r="G1111" s="23"/>
      <c r="H1111" s="24"/>
      <c r="I1111" s="24"/>
      <c r="J1111" s="24"/>
    </row>
    <row r="1112" spans="1:10" s="22" customFormat="1" ht="14.4" x14ac:dyDescent="0.3">
      <c r="A1112" s="48"/>
      <c r="G1112" s="23"/>
      <c r="H1112" s="24"/>
      <c r="I1112" s="24"/>
      <c r="J1112" s="24"/>
    </row>
    <row r="1113" spans="1:10" s="22" customFormat="1" ht="14.4" x14ac:dyDescent="0.3">
      <c r="A1113" s="48"/>
      <c r="G1113" s="23"/>
      <c r="H1113" s="24"/>
      <c r="I1113" s="24"/>
      <c r="J1113" s="24"/>
    </row>
    <row r="1114" spans="1:10" s="22" customFormat="1" ht="14.4" x14ac:dyDescent="0.3">
      <c r="A1114" s="48"/>
      <c r="G1114" s="23"/>
      <c r="H1114" s="24"/>
      <c r="I1114" s="24"/>
      <c r="J1114" s="24"/>
    </row>
    <row r="1115" spans="1:10" s="22" customFormat="1" ht="14.4" x14ac:dyDescent="0.3">
      <c r="A1115" s="48"/>
      <c r="G1115" s="23"/>
      <c r="H1115" s="24"/>
      <c r="I1115" s="24"/>
      <c r="J1115" s="24"/>
    </row>
    <row r="1116" spans="1:10" s="22" customFormat="1" ht="14.4" x14ac:dyDescent="0.3">
      <c r="A1116" s="48"/>
      <c r="G1116" s="23"/>
      <c r="H1116" s="24"/>
      <c r="I1116" s="24"/>
      <c r="J1116" s="24"/>
    </row>
    <row r="1117" spans="1:10" s="22" customFormat="1" ht="14.4" x14ac:dyDescent="0.3">
      <c r="A1117" s="48"/>
      <c r="G1117" s="23"/>
      <c r="H1117" s="24"/>
      <c r="I1117" s="24"/>
      <c r="J1117" s="24"/>
    </row>
    <row r="1118" spans="1:10" s="22" customFormat="1" ht="14.4" x14ac:dyDescent="0.3">
      <c r="A1118" s="48"/>
      <c r="G1118" s="23"/>
      <c r="H1118" s="24"/>
      <c r="I1118" s="24"/>
      <c r="J1118" s="24"/>
    </row>
    <row r="1119" spans="1:10" s="22" customFormat="1" ht="14.4" x14ac:dyDescent="0.3">
      <c r="A1119" s="48"/>
      <c r="G1119" s="23"/>
      <c r="H1119" s="24"/>
      <c r="I1119" s="24"/>
      <c r="J1119" s="24"/>
    </row>
    <row r="1120" spans="1:10" s="22" customFormat="1" ht="14.4" x14ac:dyDescent="0.3">
      <c r="A1120" s="48"/>
      <c r="G1120" s="23"/>
      <c r="H1120" s="24"/>
      <c r="I1120" s="24"/>
      <c r="J1120" s="24"/>
    </row>
    <row r="1121" spans="1:10" s="22" customFormat="1" ht="14.4" x14ac:dyDescent="0.3">
      <c r="A1121" s="48"/>
      <c r="G1121" s="23"/>
      <c r="H1121" s="24"/>
      <c r="I1121" s="24"/>
      <c r="J1121" s="24"/>
    </row>
    <row r="1122" spans="1:10" s="22" customFormat="1" ht="14.4" x14ac:dyDescent="0.3">
      <c r="A1122" s="48"/>
      <c r="G1122" s="23"/>
      <c r="H1122" s="24"/>
      <c r="I1122" s="24"/>
      <c r="J1122" s="24"/>
    </row>
    <row r="1123" spans="1:10" s="22" customFormat="1" ht="14.4" x14ac:dyDescent="0.3">
      <c r="A1123" s="48"/>
      <c r="G1123" s="23"/>
      <c r="H1123" s="24"/>
      <c r="I1123" s="24"/>
      <c r="J1123" s="24"/>
    </row>
    <row r="1124" spans="1:10" s="22" customFormat="1" ht="14.4" x14ac:dyDescent="0.3">
      <c r="A1124" s="48"/>
      <c r="G1124" s="23"/>
      <c r="H1124" s="24"/>
      <c r="I1124" s="24"/>
      <c r="J1124" s="24"/>
    </row>
    <row r="1125" spans="1:10" s="22" customFormat="1" ht="14.4" x14ac:dyDescent="0.3">
      <c r="A1125" s="48"/>
      <c r="G1125" s="23"/>
      <c r="H1125" s="24"/>
      <c r="I1125" s="24"/>
      <c r="J1125" s="24"/>
    </row>
    <row r="1126" spans="1:10" s="22" customFormat="1" ht="14.4" x14ac:dyDescent="0.3">
      <c r="A1126" s="48"/>
      <c r="G1126" s="23"/>
      <c r="H1126" s="24"/>
      <c r="I1126" s="24"/>
      <c r="J1126" s="24"/>
    </row>
    <row r="1127" spans="1:10" s="22" customFormat="1" ht="14.4" x14ac:dyDescent="0.3">
      <c r="A1127" s="48"/>
      <c r="G1127" s="23"/>
      <c r="H1127" s="24"/>
      <c r="I1127" s="24"/>
      <c r="J1127" s="24"/>
    </row>
    <row r="1128" spans="1:10" s="22" customFormat="1" ht="14.4" x14ac:dyDescent="0.3">
      <c r="A1128" s="48"/>
      <c r="G1128" s="23"/>
      <c r="H1128" s="24"/>
      <c r="I1128" s="24"/>
      <c r="J1128" s="24"/>
    </row>
    <row r="1129" spans="1:10" s="22" customFormat="1" ht="14.4" x14ac:dyDescent="0.3">
      <c r="A1129" s="48"/>
      <c r="G1129" s="23"/>
      <c r="H1129" s="24"/>
      <c r="I1129" s="24"/>
      <c r="J1129" s="24"/>
    </row>
    <row r="1130" spans="1:10" s="22" customFormat="1" ht="14.4" x14ac:dyDescent="0.3">
      <c r="A1130" s="48"/>
      <c r="G1130" s="23"/>
      <c r="H1130" s="24"/>
      <c r="I1130" s="24"/>
      <c r="J1130" s="24"/>
    </row>
    <row r="1131" spans="1:10" s="22" customFormat="1" ht="14.4" x14ac:dyDescent="0.3">
      <c r="A1131" s="48"/>
      <c r="G1131" s="23"/>
      <c r="H1131" s="24"/>
      <c r="I1131" s="24"/>
      <c r="J1131" s="24"/>
    </row>
    <row r="1132" spans="1:10" s="22" customFormat="1" ht="14.4" x14ac:dyDescent="0.3">
      <c r="A1132" s="48"/>
      <c r="G1132" s="23"/>
      <c r="H1132" s="24"/>
      <c r="I1132" s="24"/>
      <c r="J1132" s="24"/>
    </row>
    <row r="1133" spans="1:10" s="22" customFormat="1" ht="14.4" x14ac:dyDescent="0.3">
      <c r="A1133" s="48"/>
      <c r="G1133" s="23"/>
      <c r="H1133" s="24"/>
      <c r="I1133" s="24"/>
      <c r="J1133" s="24"/>
    </row>
    <row r="1134" spans="1:10" s="22" customFormat="1" ht="14.4" x14ac:dyDescent="0.3">
      <c r="A1134" s="48"/>
      <c r="G1134" s="23"/>
      <c r="H1134" s="24"/>
      <c r="I1134" s="24"/>
      <c r="J1134" s="24"/>
    </row>
    <row r="1135" spans="1:10" s="22" customFormat="1" ht="14.4" x14ac:dyDescent="0.3">
      <c r="A1135" s="48"/>
      <c r="G1135" s="23"/>
      <c r="H1135" s="24"/>
      <c r="I1135" s="24"/>
      <c r="J1135" s="24"/>
    </row>
    <row r="1136" spans="1:10" s="22" customFormat="1" ht="14.4" x14ac:dyDescent="0.3">
      <c r="A1136" s="48"/>
      <c r="G1136" s="23"/>
      <c r="H1136" s="24"/>
      <c r="I1136" s="24"/>
      <c r="J1136" s="24"/>
    </row>
    <row r="1137" spans="1:10" s="22" customFormat="1" ht="14.4" x14ac:dyDescent="0.3">
      <c r="A1137" s="48"/>
      <c r="G1137" s="23"/>
      <c r="H1137" s="24"/>
      <c r="I1137" s="24"/>
      <c r="J1137" s="24"/>
    </row>
    <row r="1138" spans="1:10" s="22" customFormat="1" ht="14.4" x14ac:dyDescent="0.3">
      <c r="A1138" s="48"/>
      <c r="G1138" s="23"/>
      <c r="H1138" s="24"/>
      <c r="I1138" s="24"/>
      <c r="J1138" s="24"/>
    </row>
    <row r="1139" spans="1:10" s="22" customFormat="1" ht="14.4" x14ac:dyDescent="0.3">
      <c r="A1139" s="48"/>
      <c r="G1139" s="23"/>
      <c r="H1139" s="24"/>
      <c r="I1139" s="24"/>
      <c r="J1139" s="24"/>
    </row>
    <row r="1140" spans="1:10" s="22" customFormat="1" ht="14.4" x14ac:dyDescent="0.3">
      <c r="A1140" s="48"/>
      <c r="G1140" s="23"/>
      <c r="H1140" s="24"/>
      <c r="I1140" s="24"/>
      <c r="J1140" s="24"/>
    </row>
    <row r="1141" spans="1:10" s="22" customFormat="1" ht="14.4" x14ac:dyDescent="0.3">
      <c r="A1141" s="48"/>
      <c r="G1141" s="23"/>
      <c r="H1141" s="24"/>
      <c r="I1141" s="24"/>
      <c r="J1141" s="24"/>
    </row>
    <row r="1142" spans="1:10" s="22" customFormat="1" ht="14.4" x14ac:dyDescent="0.3">
      <c r="A1142" s="48"/>
      <c r="G1142" s="23"/>
      <c r="H1142" s="24"/>
      <c r="I1142" s="24"/>
      <c r="J1142" s="24"/>
    </row>
    <row r="1143" spans="1:10" s="22" customFormat="1" ht="14.4" x14ac:dyDescent="0.3">
      <c r="A1143" s="48"/>
      <c r="G1143" s="23"/>
      <c r="H1143" s="24"/>
      <c r="I1143" s="24"/>
      <c r="J1143" s="24"/>
    </row>
    <row r="1144" spans="1:10" s="22" customFormat="1" ht="14.4" x14ac:dyDescent="0.3">
      <c r="A1144" s="48"/>
      <c r="G1144" s="23"/>
      <c r="H1144" s="24"/>
      <c r="I1144" s="24"/>
      <c r="J1144" s="24"/>
    </row>
    <row r="1145" spans="1:10" s="22" customFormat="1" ht="14.4" x14ac:dyDescent="0.3">
      <c r="A1145" s="48"/>
      <c r="G1145" s="23"/>
      <c r="H1145" s="24"/>
      <c r="I1145" s="24"/>
      <c r="J1145" s="24"/>
    </row>
    <row r="1146" spans="1:10" s="22" customFormat="1" ht="14.4" x14ac:dyDescent="0.3">
      <c r="A1146" s="48"/>
      <c r="G1146" s="23"/>
      <c r="H1146" s="24"/>
      <c r="I1146" s="24"/>
      <c r="J1146" s="24"/>
    </row>
    <row r="1147" spans="1:10" s="22" customFormat="1" ht="14.4" x14ac:dyDescent="0.3">
      <c r="A1147" s="48"/>
      <c r="G1147" s="23"/>
      <c r="H1147" s="24"/>
      <c r="I1147" s="24"/>
      <c r="J1147" s="24"/>
    </row>
    <row r="1148" spans="1:10" s="22" customFormat="1" ht="14.4" x14ac:dyDescent="0.3">
      <c r="A1148" s="48"/>
      <c r="G1148" s="23"/>
      <c r="H1148" s="24"/>
      <c r="I1148" s="24"/>
      <c r="J1148" s="24"/>
    </row>
    <row r="1149" spans="1:10" s="22" customFormat="1" ht="14.4" x14ac:dyDescent="0.3">
      <c r="A1149" s="48"/>
      <c r="G1149" s="23"/>
      <c r="H1149" s="24"/>
      <c r="I1149" s="24"/>
      <c r="J1149" s="24"/>
    </row>
    <row r="1150" spans="1:10" s="22" customFormat="1" ht="14.4" x14ac:dyDescent="0.3">
      <c r="A1150" s="48"/>
      <c r="G1150" s="23"/>
      <c r="H1150" s="24"/>
      <c r="I1150" s="24"/>
      <c r="J1150" s="24"/>
    </row>
    <row r="1151" spans="1:10" s="22" customFormat="1" ht="14.4" x14ac:dyDescent="0.3">
      <c r="A1151" s="48"/>
      <c r="G1151" s="23"/>
      <c r="H1151" s="24"/>
      <c r="I1151" s="24"/>
      <c r="J1151" s="24"/>
    </row>
    <row r="1152" spans="1:10" s="22" customFormat="1" ht="14.4" x14ac:dyDescent="0.3">
      <c r="A1152" s="48"/>
      <c r="G1152" s="23"/>
      <c r="H1152" s="24"/>
      <c r="I1152" s="24"/>
      <c r="J1152" s="24"/>
    </row>
    <row r="1153" spans="1:10" s="22" customFormat="1" ht="14.4" x14ac:dyDescent="0.3">
      <c r="A1153" s="48"/>
      <c r="G1153" s="23"/>
      <c r="H1153" s="24"/>
      <c r="I1153" s="24"/>
      <c r="J1153" s="24"/>
    </row>
    <row r="1154" spans="1:10" s="22" customFormat="1" ht="14.4" x14ac:dyDescent="0.3">
      <c r="A1154" s="48"/>
      <c r="G1154" s="23"/>
      <c r="H1154" s="24"/>
      <c r="I1154" s="24"/>
      <c r="J1154" s="24"/>
    </row>
    <row r="1155" spans="1:10" s="22" customFormat="1" ht="14.4" x14ac:dyDescent="0.3">
      <c r="A1155" s="48"/>
      <c r="G1155" s="23"/>
      <c r="H1155" s="24"/>
      <c r="I1155" s="24"/>
      <c r="J1155" s="24"/>
    </row>
    <row r="1156" spans="1:10" s="22" customFormat="1" ht="14.4" x14ac:dyDescent="0.3">
      <c r="A1156" s="48"/>
      <c r="G1156" s="23"/>
      <c r="H1156" s="24"/>
      <c r="I1156" s="24"/>
      <c r="J1156" s="24"/>
    </row>
    <row r="1157" spans="1:10" s="22" customFormat="1" ht="14.4" x14ac:dyDescent="0.3">
      <c r="A1157" s="48"/>
      <c r="G1157" s="23"/>
      <c r="H1157" s="24"/>
      <c r="I1157" s="24"/>
      <c r="J1157" s="24"/>
    </row>
    <row r="1158" spans="1:10" s="22" customFormat="1" ht="14.4" x14ac:dyDescent="0.3">
      <c r="A1158" s="48"/>
      <c r="G1158" s="23"/>
      <c r="H1158" s="24"/>
      <c r="I1158" s="24"/>
      <c r="J1158" s="24"/>
    </row>
    <row r="1159" spans="1:10" s="22" customFormat="1" ht="14.4" x14ac:dyDescent="0.3">
      <c r="A1159" s="48"/>
      <c r="G1159" s="23"/>
      <c r="H1159" s="24"/>
      <c r="I1159" s="24"/>
      <c r="J1159" s="24"/>
    </row>
    <row r="1160" spans="1:10" s="22" customFormat="1" ht="14.4" x14ac:dyDescent="0.3">
      <c r="A1160" s="48"/>
      <c r="G1160" s="23"/>
      <c r="H1160" s="24"/>
      <c r="I1160" s="24"/>
      <c r="J1160" s="24"/>
    </row>
    <row r="1161" spans="1:10" s="22" customFormat="1" ht="14.4" x14ac:dyDescent="0.3">
      <c r="A1161" s="48"/>
      <c r="G1161" s="23"/>
      <c r="H1161" s="24"/>
      <c r="I1161" s="24"/>
      <c r="J1161" s="24"/>
    </row>
    <row r="1162" spans="1:10" s="22" customFormat="1" ht="14.4" x14ac:dyDescent="0.3">
      <c r="A1162" s="48"/>
      <c r="G1162" s="23"/>
      <c r="H1162" s="24"/>
      <c r="I1162" s="24"/>
      <c r="J1162" s="24"/>
    </row>
    <row r="1163" spans="1:10" s="22" customFormat="1" ht="14.4" x14ac:dyDescent="0.3">
      <c r="A1163" s="48"/>
      <c r="G1163" s="23"/>
      <c r="H1163" s="24"/>
      <c r="I1163" s="24"/>
      <c r="J1163" s="24"/>
    </row>
    <row r="1164" spans="1:10" s="22" customFormat="1" ht="14.4" x14ac:dyDescent="0.3">
      <c r="A1164" s="48"/>
      <c r="G1164" s="23"/>
      <c r="H1164" s="24"/>
      <c r="I1164" s="24"/>
      <c r="J1164" s="24"/>
    </row>
    <row r="1165" spans="1:10" s="22" customFormat="1" ht="14.4" x14ac:dyDescent="0.3">
      <c r="A1165" s="48"/>
      <c r="G1165" s="23"/>
      <c r="H1165" s="24"/>
      <c r="I1165" s="24"/>
      <c r="J1165" s="24"/>
    </row>
    <row r="1166" spans="1:10" s="22" customFormat="1" ht="14.4" x14ac:dyDescent="0.3">
      <c r="A1166" s="48"/>
      <c r="G1166" s="23"/>
      <c r="H1166" s="24"/>
      <c r="I1166" s="24"/>
      <c r="J1166" s="24"/>
    </row>
    <row r="1167" spans="1:10" s="22" customFormat="1" ht="14.4" x14ac:dyDescent="0.3">
      <c r="A1167" s="48"/>
      <c r="G1167" s="23"/>
      <c r="H1167" s="24"/>
      <c r="I1167" s="24"/>
      <c r="J1167" s="24"/>
    </row>
    <row r="1168" spans="1:10" s="22" customFormat="1" ht="14.4" x14ac:dyDescent="0.3">
      <c r="A1168" s="48"/>
      <c r="G1168" s="23"/>
      <c r="H1168" s="24"/>
      <c r="I1168" s="24"/>
      <c r="J1168" s="24"/>
    </row>
    <row r="1169" spans="1:10" s="22" customFormat="1" ht="14.4" x14ac:dyDescent="0.3">
      <c r="A1169" s="48"/>
      <c r="G1169" s="23"/>
      <c r="H1169" s="24"/>
      <c r="I1169" s="24"/>
      <c r="J1169" s="24"/>
    </row>
    <row r="1170" spans="1:10" s="22" customFormat="1" ht="14.4" x14ac:dyDescent="0.3">
      <c r="A1170" s="48"/>
      <c r="G1170" s="23"/>
      <c r="H1170" s="24"/>
      <c r="I1170" s="24"/>
      <c r="J1170" s="24"/>
    </row>
    <row r="1171" spans="1:10" s="22" customFormat="1" ht="14.4" x14ac:dyDescent="0.3">
      <c r="A1171" s="48"/>
      <c r="G1171" s="23"/>
      <c r="H1171" s="24"/>
      <c r="I1171" s="24"/>
      <c r="J1171" s="24"/>
    </row>
    <row r="1172" spans="1:10" s="22" customFormat="1" ht="14.4" x14ac:dyDescent="0.3">
      <c r="A1172" s="48"/>
      <c r="G1172" s="23"/>
      <c r="H1172" s="24"/>
      <c r="I1172" s="24"/>
      <c r="J1172" s="24"/>
    </row>
    <row r="1173" spans="1:10" s="22" customFormat="1" ht="14.4" x14ac:dyDescent="0.3">
      <c r="A1173" s="48"/>
      <c r="G1173" s="23"/>
      <c r="H1173" s="24"/>
      <c r="I1173" s="24"/>
      <c r="J1173" s="24"/>
    </row>
    <row r="1174" spans="1:10" s="22" customFormat="1" ht="14.4" x14ac:dyDescent="0.3">
      <c r="A1174" s="48"/>
      <c r="G1174" s="23"/>
      <c r="H1174" s="24"/>
      <c r="I1174" s="24"/>
      <c r="J1174" s="24"/>
    </row>
    <row r="1175" spans="1:10" s="22" customFormat="1" ht="14.4" x14ac:dyDescent="0.3">
      <c r="A1175" s="48"/>
      <c r="G1175" s="23"/>
      <c r="H1175" s="24"/>
      <c r="I1175" s="24"/>
      <c r="J1175" s="24"/>
    </row>
    <row r="1176" spans="1:10" s="22" customFormat="1" ht="14.4" x14ac:dyDescent="0.3">
      <c r="A1176" s="48"/>
      <c r="G1176" s="23"/>
      <c r="H1176" s="24"/>
      <c r="I1176" s="24"/>
      <c r="J1176" s="24"/>
    </row>
    <row r="1177" spans="1:10" s="22" customFormat="1" ht="14.4" x14ac:dyDescent="0.3">
      <c r="A1177" s="48"/>
      <c r="G1177" s="23"/>
      <c r="H1177" s="24"/>
      <c r="I1177" s="24"/>
      <c r="J1177" s="24"/>
    </row>
    <row r="1178" spans="1:10" s="22" customFormat="1" ht="14.4" x14ac:dyDescent="0.3">
      <c r="A1178" s="48"/>
      <c r="G1178" s="23"/>
      <c r="H1178" s="24"/>
      <c r="I1178" s="24"/>
      <c r="J1178" s="24"/>
    </row>
    <row r="1179" spans="1:10" s="22" customFormat="1" ht="14.4" x14ac:dyDescent="0.3">
      <c r="A1179" s="48"/>
      <c r="G1179" s="23"/>
      <c r="H1179" s="24"/>
      <c r="I1179" s="24"/>
      <c r="J1179" s="24"/>
    </row>
    <row r="1180" spans="1:10" s="22" customFormat="1" ht="14.4" x14ac:dyDescent="0.3">
      <c r="A1180" s="48"/>
      <c r="G1180" s="23"/>
      <c r="H1180" s="24"/>
      <c r="I1180" s="24"/>
      <c r="J1180" s="24"/>
    </row>
    <row r="1181" spans="1:10" s="22" customFormat="1" ht="14.4" x14ac:dyDescent="0.3">
      <c r="A1181" s="48"/>
      <c r="G1181" s="23"/>
      <c r="H1181" s="24"/>
      <c r="I1181" s="24"/>
      <c r="J1181" s="24"/>
    </row>
    <row r="1182" spans="1:10" s="22" customFormat="1" ht="14.4" x14ac:dyDescent="0.3">
      <c r="A1182" s="48"/>
      <c r="G1182" s="23"/>
      <c r="H1182" s="24"/>
      <c r="I1182" s="24"/>
      <c r="J1182" s="24"/>
    </row>
    <row r="1183" spans="1:10" s="22" customFormat="1" ht="14.4" x14ac:dyDescent="0.3">
      <c r="A1183" s="48"/>
      <c r="G1183" s="23"/>
      <c r="H1183" s="24"/>
      <c r="I1183" s="24"/>
      <c r="J1183" s="24"/>
    </row>
    <row r="1184" spans="1:10" s="22" customFormat="1" ht="14.4" x14ac:dyDescent="0.3">
      <c r="A1184" s="48"/>
      <c r="G1184" s="23"/>
      <c r="H1184" s="24"/>
      <c r="I1184" s="24"/>
      <c r="J1184" s="24"/>
    </row>
    <row r="1185" spans="1:10" s="22" customFormat="1" ht="14.4" x14ac:dyDescent="0.3">
      <c r="A1185" s="48"/>
      <c r="G1185" s="23"/>
      <c r="H1185" s="24"/>
      <c r="I1185" s="24"/>
      <c r="J1185" s="24"/>
    </row>
    <row r="1186" spans="1:10" s="22" customFormat="1" ht="14.4" x14ac:dyDescent="0.3">
      <c r="A1186" s="48"/>
      <c r="G1186" s="23"/>
      <c r="H1186" s="24"/>
      <c r="I1186" s="24"/>
      <c r="J1186" s="24"/>
    </row>
    <row r="1187" spans="1:10" s="22" customFormat="1" ht="14.4" x14ac:dyDescent="0.3">
      <c r="A1187" s="48"/>
      <c r="G1187" s="23"/>
      <c r="H1187" s="24"/>
      <c r="I1187" s="24"/>
      <c r="J1187" s="24"/>
    </row>
    <row r="1188" spans="1:10" s="22" customFormat="1" ht="14.4" x14ac:dyDescent="0.3">
      <c r="A1188" s="48"/>
      <c r="G1188" s="23"/>
      <c r="H1188" s="24"/>
      <c r="I1188" s="24"/>
      <c r="J1188" s="24"/>
    </row>
    <row r="1189" spans="1:10" s="22" customFormat="1" ht="14.4" x14ac:dyDescent="0.3">
      <c r="A1189" s="48"/>
      <c r="G1189" s="23"/>
      <c r="H1189" s="24"/>
      <c r="I1189" s="24"/>
      <c r="J1189" s="24"/>
    </row>
    <row r="1190" spans="1:10" s="22" customFormat="1" ht="14.4" x14ac:dyDescent="0.3">
      <c r="A1190" s="48"/>
      <c r="G1190" s="23"/>
      <c r="H1190" s="24"/>
      <c r="I1190" s="24"/>
      <c r="J1190" s="24"/>
    </row>
    <row r="1191" spans="1:10" s="22" customFormat="1" ht="14.4" x14ac:dyDescent="0.3">
      <c r="A1191" s="48"/>
      <c r="G1191" s="23"/>
      <c r="H1191" s="24"/>
      <c r="I1191" s="24"/>
      <c r="J1191" s="24"/>
    </row>
    <row r="1192" spans="1:10" s="22" customFormat="1" ht="14.4" x14ac:dyDescent="0.3">
      <c r="A1192" s="48"/>
      <c r="G1192" s="23"/>
      <c r="H1192" s="24"/>
      <c r="I1192" s="24"/>
      <c r="J1192" s="24"/>
    </row>
    <row r="1193" spans="1:10" s="22" customFormat="1" ht="14.4" x14ac:dyDescent="0.3">
      <c r="A1193" s="48"/>
      <c r="G1193" s="23"/>
      <c r="H1193" s="24"/>
      <c r="I1193" s="24"/>
      <c r="J1193" s="24"/>
    </row>
    <row r="1194" spans="1:10" s="22" customFormat="1" ht="14.4" x14ac:dyDescent="0.3">
      <c r="A1194" s="48"/>
      <c r="G1194" s="23"/>
      <c r="H1194" s="24"/>
      <c r="I1194" s="24"/>
      <c r="J1194" s="24"/>
    </row>
    <row r="1195" spans="1:10" s="22" customFormat="1" ht="14.4" x14ac:dyDescent="0.3">
      <c r="A1195" s="48"/>
      <c r="G1195" s="23"/>
      <c r="H1195" s="24"/>
      <c r="I1195" s="24"/>
      <c r="J1195" s="24"/>
    </row>
    <row r="1196" spans="1:10" s="22" customFormat="1" ht="14.4" x14ac:dyDescent="0.3">
      <c r="A1196" s="48"/>
      <c r="G1196" s="23"/>
      <c r="H1196" s="24"/>
      <c r="I1196" s="24"/>
      <c r="J1196" s="24"/>
    </row>
    <row r="1197" spans="1:10" s="22" customFormat="1" ht="14.4" x14ac:dyDescent="0.3">
      <c r="A1197" s="48"/>
      <c r="G1197" s="23"/>
      <c r="H1197" s="24"/>
      <c r="I1197" s="24"/>
      <c r="J1197" s="24"/>
    </row>
    <row r="1198" spans="1:10" s="22" customFormat="1" ht="14.4" x14ac:dyDescent="0.3">
      <c r="A1198" s="48"/>
      <c r="G1198" s="23"/>
      <c r="H1198" s="24"/>
      <c r="I1198" s="24"/>
      <c r="J1198" s="24"/>
    </row>
    <row r="1199" spans="1:10" s="22" customFormat="1" ht="14.4" x14ac:dyDescent="0.3">
      <c r="A1199" s="48"/>
      <c r="G1199" s="23"/>
      <c r="H1199" s="24"/>
      <c r="I1199" s="24"/>
      <c r="J1199" s="24"/>
    </row>
    <row r="1200" spans="1:10" s="22" customFormat="1" ht="14.4" x14ac:dyDescent="0.3">
      <c r="A1200" s="48"/>
      <c r="G1200" s="23"/>
      <c r="H1200" s="24"/>
      <c r="I1200" s="24"/>
      <c r="J1200" s="24"/>
    </row>
    <row r="1201" spans="1:10" s="22" customFormat="1" ht="14.4" x14ac:dyDescent="0.3">
      <c r="A1201" s="48"/>
      <c r="G1201" s="23"/>
      <c r="H1201" s="24"/>
      <c r="I1201" s="24"/>
      <c r="J1201" s="24"/>
    </row>
    <row r="1202" spans="1:10" s="22" customFormat="1" ht="14.4" x14ac:dyDescent="0.3">
      <c r="A1202" s="48"/>
      <c r="G1202" s="23"/>
      <c r="H1202" s="24"/>
      <c r="I1202" s="24"/>
      <c r="J1202" s="24"/>
    </row>
    <row r="1203" spans="1:10" s="22" customFormat="1" ht="14.4" x14ac:dyDescent="0.3">
      <c r="A1203" s="48"/>
      <c r="G1203" s="23"/>
      <c r="H1203" s="24"/>
      <c r="I1203" s="24"/>
      <c r="J1203" s="24"/>
    </row>
    <row r="1204" spans="1:10" s="22" customFormat="1" ht="14.4" x14ac:dyDescent="0.3">
      <c r="A1204" s="48"/>
      <c r="G1204" s="23"/>
      <c r="H1204" s="24"/>
      <c r="I1204" s="24"/>
      <c r="J1204" s="24"/>
    </row>
    <row r="1205" spans="1:10" s="22" customFormat="1" ht="14.4" x14ac:dyDescent="0.3">
      <c r="A1205" s="48"/>
      <c r="G1205" s="23"/>
      <c r="H1205" s="24"/>
      <c r="I1205" s="24"/>
      <c r="J1205" s="24"/>
    </row>
    <row r="1206" spans="1:10" s="22" customFormat="1" ht="14.4" x14ac:dyDescent="0.3">
      <c r="A1206" s="48"/>
      <c r="G1206" s="23"/>
      <c r="H1206" s="24"/>
      <c r="I1206" s="24"/>
      <c r="J1206" s="24"/>
    </row>
    <row r="1207" spans="1:10" s="22" customFormat="1" ht="14.4" x14ac:dyDescent="0.3">
      <c r="A1207" s="48"/>
      <c r="G1207" s="23"/>
      <c r="H1207" s="24"/>
      <c r="I1207" s="24"/>
      <c r="J1207" s="24"/>
    </row>
    <row r="1208" spans="1:10" s="22" customFormat="1" ht="14.4" x14ac:dyDescent="0.3">
      <c r="A1208" s="48"/>
      <c r="G1208" s="23"/>
      <c r="H1208" s="24"/>
      <c r="I1208" s="24"/>
      <c r="J1208" s="24"/>
    </row>
    <row r="1209" spans="1:10" s="22" customFormat="1" ht="14.4" x14ac:dyDescent="0.3">
      <c r="A1209" s="48"/>
      <c r="G1209" s="23"/>
      <c r="H1209" s="24"/>
      <c r="I1209" s="24"/>
      <c r="J1209" s="24"/>
    </row>
    <row r="1210" spans="1:10" s="22" customFormat="1" ht="14.4" x14ac:dyDescent="0.3">
      <c r="A1210" s="48"/>
      <c r="G1210" s="23"/>
      <c r="H1210" s="24"/>
      <c r="I1210" s="24"/>
      <c r="J1210" s="24"/>
    </row>
    <row r="1211" spans="1:10" s="22" customFormat="1" ht="14.4" x14ac:dyDescent="0.3">
      <c r="A1211" s="48"/>
      <c r="G1211" s="23"/>
      <c r="H1211" s="24"/>
      <c r="I1211" s="24"/>
      <c r="J1211" s="24"/>
    </row>
    <row r="1212" spans="1:10" s="22" customFormat="1" ht="14.4" x14ac:dyDescent="0.3">
      <c r="A1212" s="48"/>
      <c r="G1212" s="23"/>
      <c r="H1212" s="24"/>
      <c r="I1212" s="24"/>
      <c r="J1212" s="24"/>
    </row>
    <row r="1213" spans="1:10" s="22" customFormat="1" ht="14.4" x14ac:dyDescent="0.3">
      <c r="A1213" s="48"/>
      <c r="G1213" s="23"/>
      <c r="H1213" s="24"/>
      <c r="I1213" s="24"/>
      <c r="J1213" s="24"/>
    </row>
    <row r="1214" spans="1:10" s="22" customFormat="1" ht="14.4" x14ac:dyDescent="0.3">
      <c r="A1214" s="48"/>
      <c r="G1214" s="23"/>
      <c r="H1214" s="24"/>
      <c r="I1214" s="24"/>
      <c r="J1214" s="24"/>
    </row>
    <row r="1215" spans="1:10" s="22" customFormat="1" ht="14.4" x14ac:dyDescent="0.3">
      <c r="A1215" s="48"/>
      <c r="G1215" s="23"/>
      <c r="H1215" s="24"/>
      <c r="I1215" s="24"/>
      <c r="J1215" s="24"/>
    </row>
    <row r="1216" spans="1:10" s="22" customFormat="1" ht="14.4" x14ac:dyDescent="0.3">
      <c r="A1216" s="48"/>
      <c r="G1216" s="23"/>
      <c r="H1216" s="24"/>
      <c r="I1216" s="24"/>
      <c r="J1216" s="24"/>
    </row>
    <row r="1217" spans="1:10" s="22" customFormat="1" ht="14.4" x14ac:dyDescent="0.3">
      <c r="A1217" s="48"/>
      <c r="G1217" s="23"/>
      <c r="H1217" s="24"/>
      <c r="I1217" s="24"/>
      <c r="J1217" s="24"/>
    </row>
    <row r="1218" spans="1:10" s="22" customFormat="1" ht="14.4" x14ac:dyDescent="0.3">
      <c r="A1218" s="48"/>
      <c r="G1218" s="23"/>
      <c r="H1218" s="24"/>
      <c r="I1218" s="24"/>
      <c r="J1218" s="24"/>
    </row>
    <row r="1219" spans="1:10" s="22" customFormat="1" ht="14.4" x14ac:dyDescent="0.3">
      <c r="A1219" s="48"/>
      <c r="G1219" s="23"/>
      <c r="H1219" s="24"/>
      <c r="I1219" s="24"/>
      <c r="J1219" s="24"/>
    </row>
    <row r="1220" spans="1:10" s="22" customFormat="1" ht="14.4" x14ac:dyDescent="0.3">
      <c r="A1220" s="48"/>
      <c r="G1220" s="23"/>
      <c r="H1220" s="24"/>
      <c r="I1220" s="24"/>
      <c r="J1220" s="24"/>
    </row>
    <row r="1221" spans="1:10" s="22" customFormat="1" ht="14.4" x14ac:dyDescent="0.3">
      <c r="A1221" s="48"/>
      <c r="G1221" s="23"/>
      <c r="H1221" s="24"/>
      <c r="I1221" s="24"/>
      <c r="J1221" s="24"/>
    </row>
    <row r="1222" spans="1:10" s="22" customFormat="1" ht="14.4" x14ac:dyDescent="0.3">
      <c r="A1222" s="48"/>
      <c r="G1222" s="23"/>
      <c r="H1222" s="24"/>
      <c r="I1222" s="24"/>
      <c r="J1222" s="24"/>
    </row>
    <row r="1223" spans="1:10" s="22" customFormat="1" ht="14.4" x14ac:dyDescent="0.3">
      <c r="A1223" s="48"/>
      <c r="G1223" s="23"/>
      <c r="H1223" s="24"/>
      <c r="I1223" s="24"/>
      <c r="J1223" s="24"/>
    </row>
    <row r="1224" spans="1:10" s="22" customFormat="1" ht="14.4" x14ac:dyDescent="0.3">
      <c r="A1224" s="48"/>
      <c r="G1224" s="23"/>
      <c r="H1224" s="24"/>
      <c r="I1224" s="24"/>
      <c r="J1224" s="24"/>
    </row>
    <row r="1225" spans="1:10" s="22" customFormat="1" ht="14.4" x14ac:dyDescent="0.3">
      <c r="A1225" s="48"/>
      <c r="G1225" s="23"/>
      <c r="H1225" s="24"/>
      <c r="I1225" s="24"/>
      <c r="J1225" s="24"/>
    </row>
    <row r="1226" spans="1:10" s="22" customFormat="1" ht="14.4" x14ac:dyDescent="0.3">
      <c r="A1226" s="48"/>
      <c r="G1226" s="23"/>
      <c r="H1226" s="24"/>
      <c r="I1226" s="24"/>
      <c r="J1226" s="24"/>
    </row>
    <row r="1227" spans="1:10" s="22" customFormat="1" ht="14.4" x14ac:dyDescent="0.3">
      <c r="A1227" s="48"/>
      <c r="G1227" s="23"/>
      <c r="H1227" s="24"/>
      <c r="I1227" s="24"/>
      <c r="J1227" s="24"/>
    </row>
    <row r="1228" spans="1:10" s="22" customFormat="1" ht="14.4" x14ac:dyDescent="0.3">
      <c r="A1228" s="48"/>
      <c r="G1228" s="23"/>
      <c r="H1228" s="24"/>
      <c r="I1228" s="24"/>
      <c r="J1228" s="24"/>
    </row>
    <row r="1229" spans="1:10" s="22" customFormat="1" ht="14.4" x14ac:dyDescent="0.3">
      <c r="A1229" s="48"/>
      <c r="G1229" s="23"/>
      <c r="H1229" s="24"/>
      <c r="I1229" s="24"/>
      <c r="J1229" s="24"/>
    </row>
    <row r="1230" spans="1:10" s="22" customFormat="1" ht="14.4" x14ac:dyDescent="0.3">
      <c r="A1230" s="48"/>
      <c r="G1230" s="23"/>
      <c r="H1230" s="24"/>
      <c r="I1230" s="24"/>
      <c r="J1230" s="24"/>
    </row>
    <row r="1231" spans="1:10" s="22" customFormat="1" ht="14.4" x14ac:dyDescent="0.3">
      <c r="A1231" s="48"/>
      <c r="G1231" s="23"/>
      <c r="H1231" s="24"/>
      <c r="I1231" s="24"/>
      <c r="J1231" s="24"/>
    </row>
    <row r="1232" spans="1:10" s="22" customFormat="1" ht="14.4" x14ac:dyDescent="0.3">
      <c r="A1232" s="48"/>
      <c r="G1232" s="23"/>
      <c r="H1232" s="24"/>
      <c r="I1232" s="24"/>
      <c r="J1232" s="24"/>
    </row>
    <row r="1233" spans="1:10" s="22" customFormat="1" ht="14.4" x14ac:dyDescent="0.3">
      <c r="A1233" s="48"/>
      <c r="G1233" s="23"/>
      <c r="H1233" s="24"/>
      <c r="I1233" s="24"/>
      <c r="J1233" s="24"/>
    </row>
    <row r="1234" spans="1:10" s="22" customFormat="1" ht="14.4" x14ac:dyDescent="0.3">
      <c r="A1234" s="48"/>
      <c r="G1234" s="23"/>
      <c r="H1234" s="24"/>
      <c r="I1234" s="24"/>
      <c r="J1234" s="24"/>
    </row>
    <row r="1235" spans="1:10" s="22" customFormat="1" ht="14.4" x14ac:dyDescent="0.3">
      <c r="A1235" s="48"/>
      <c r="G1235" s="23"/>
      <c r="H1235" s="24"/>
      <c r="I1235" s="24"/>
      <c r="J1235" s="24"/>
    </row>
    <row r="1236" spans="1:10" s="22" customFormat="1" ht="14.4" x14ac:dyDescent="0.3">
      <c r="A1236" s="48"/>
      <c r="G1236" s="23"/>
      <c r="H1236" s="24"/>
      <c r="I1236" s="24"/>
      <c r="J1236" s="24"/>
    </row>
    <row r="1237" spans="1:10" s="22" customFormat="1" ht="14.4" x14ac:dyDescent="0.3">
      <c r="A1237" s="48"/>
      <c r="G1237" s="23"/>
      <c r="H1237" s="24"/>
      <c r="I1237" s="24"/>
      <c r="J1237" s="24"/>
    </row>
    <row r="1238" spans="1:10" s="22" customFormat="1" ht="14.4" x14ac:dyDescent="0.3">
      <c r="A1238" s="48"/>
      <c r="G1238" s="23"/>
      <c r="H1238" s="24"/>
      <c r="I1238" s="24"/>
      <c r="J1238" s="24"/>
    </row>
    <row r="1239" spans="1:10" s="22" customFormat="1" ht="14.4" x14ac:dyDescent="0.3">
      <c r="A1239" s="48"/>
      <c r="G1239" s="23"/>
      <c r="H1239" s="24"/>
      <c r="I1239" s="24"/>
      <c r="J1239" s="24"/>
    </row>
    <row r="1240" spans="1:10" s="22" customFormat="1" ht="14.4" x14ac:dyDescent="0.3">
      <c r="A1240" s="48"/>
      <c r="G1240" s="23"/>
      <c r="H1240" s="24"/>
      <c r="I1240" s="24"/>
      <c r="J1240" s="24"/>
    </row>
    <row r="1241" spans="1:10" s="22" customFormat="1" ht="14.4" x14ac:dyDescent="0.3">
      <c r="A1241" s="48"/>
      <c r="G1241" s="23"/>
      <c r="H1241" s="24"/>
      <c r="I1241" s="24"/>
      <c r="J1241" s="24"/>
    </row>
    <row r="1242" spans="1:10" s="22" customFormat="1" ht="14.4" x14ac:dyDescent="0.3">
      <c r="A1242" s="48"/>
      <c r="G1242" s="23"/>
      <c r="H1242" s="24"/>
      <c r="I1242" s="24"/>
      <c r="J1242" s="24"/>
    </row>
    <row r="1243" spans="1:10" s="22" customFormat="1" ht="14.4" x14ac:dyDescent="0.3">
      <c r="A1243" s="48"/>
      <c r="G1243" s="23"/>
      <c r="H1243" s="24"/>
      <c r="I1243" s="24"/>
      <c r="J1243" s="24"/>
    </row>
    <row r="1244" spans="1:10" s="22" customFormat="1" ht="14.4" x14ac:dyDescent="0.3">
      <c r="A1244" s="48"/>
      <c r="G1244" s="23"/>
      <c r="H1244" s="24"/>
      <c r="I1244" s="24"/>
      <c r="J1244" s="24"/>
    </row>
    <row r="1245" spans="1:10" s="22" customFormat="1" ht="14.4" x14ac:dyDescent="0.3">
      <c r="A1245" s="48"/>
      <c r="G1245" s="23"/>
      <c r="H1245" s="24"/>
      <c r="I1245" s="24"/>
      <c r="J1245" s="24"/>
    </row>
    <row r="1246" spans="1:10" s="22" customFormat="1" ht="14.4" x14ac:dyDescent="0.3">
      <c r="A1246" s="48"/>
      <c r="G1246" s="23"/>
      <c r="H1246" s="24"/>
      <c r="I1246" s="24"/>
      <c r="J1246" s="24"/>
    </row>
    <row r="1247" spans="1:10" s="22" customFormat="1" ht="14.4" x14ac:dyDescent="0.3">
      <c r="A1247" s="48"/>
      <c r="G1247" s="23"/>
      <c r="H1247" s="24"/>
      <c r="I1247" s="24"/>
      <c r="J1247" s="24"/>
    </row>
    <row r="1248" spans="1:10" s="22" customFormat="1" ht="14.4" x14ac:dyDescent="0.3">
      <c r="A1248" s="48"/>
      <c r="G1248" s="23"/>
      <c r="H1248" s="24"/>
      <c r="I1248" s="24"/>
      <c r="J1248" s="24"/>
    </row>
    <row r="1249" spans="1:10" s="22" customFormat="1" ht="14.4" x14ac:dyDescent="0.3">
      <c r="A1249" s="48"/>
      <c r="G1249" s="23"/>
      <c r="H1249" s="24"/>
      <c r="I1249" s="24"/>
      <c r="J1249" s="24"/>
    </row>
    <row r="1250" spans="1:10" s="22" customFormat="1" ht="14.4" x14ac:dyDescent="0.3">
      <c r="A1250" s="48"/>
      <c r="G1250" s="23"/>
      <c r="H1250" s="24"/>
      <c r="I1250" s="24"/>
      <c r="J1250" s="24"/>
    </row>
    <row r="1251" spans="1:10" s="22" customFormat="1" ht="14.4" x14ac:dyDescent="0.3">
      <c r="A1251" s="48"/>
      <c r="G1251" s="23"/>
      <c r="H1251" s="24"/>
      <c r="I1251" s="24"/>
      <c r="J1251" s="24"/>
    </row>
    <row r="1252" spans="1:10" s="22" customFormat="1" ht="14.4" x14ac:dyDescent="0.3">
      <c r="A1252" s="48"/>
      <c r="G1252" s="23"/>
      <c r="H1252" s="24"/>
      <c r="I1252" s="24"/>
      <c r="J1252" s="24"/>
    </row>
    <row r="1253" spans="1:10" s="22" customFormat="1" ht="14.4" x14ac:dyDescent="0.3">
      <c r="A1253" s="48"/>
      <c r="G1253" s="23"/>
      <c r="H1253" s="24"/>
      <c r="I1253" s="24"/>
      <c r="J1253" s="24"/>
    </row>
    <row r="1254" spans="1:10" s="22" customFormat="1" ht="14.4" x14ac:dyDescent="0.3">
      <c r="A1254" s="48"/>
      <c r="G1254" s="23"/>
      <c r="H1254" s="24"/>
      <c r="I1254" s="24"/>
      <c r="J1254" s="24"/>
    </row>
    <row r="1255" spans="1:10" s="22" customFormat="1" ht="14.4" x14ac:dyDescent="0.3">
      <c r="A1255" s="48"/>
      <c r="G1255" s="23"/>
      <c r="H1255" s="24"/>
      <c r="I1255" s="24"/>
      <c r="J1255" s="24"/>
    </row>
    <row r="1256" spans="1:10" s="22" customFormat="1" ht="14.4" x14ac:dyDescent="0.3">
      <c r="A1256" s="48"/>
      <c r="G1256" s="23"/>
      <c r="H1256" s="24"/>
      <c r="I1256" s="24"/>
      <c r="J1256" s="24"/>
    </row>
    <row r="1257" spans="1:10" s="22" customFormat="1" ht="14.4" x14ac:dyDescent="0.3">
      <c r="A1257" s="48"/>
      <c r="G1257" s="23"/>
      <c r="H1257" s="24"/>
      <c r="I1257" s="24"/>
      <c r="J1257" s="24"/>
    </row>
    <row r="1258" spans="1:10" s="22" customFormat="1" ht="14.4" x14ac:dyDescent="0.3">
      <c r="A1258" s="48"/>
      <c r="G1258" s="23"/>
      <c r="H1258" s="24"/>
      <c r="I1258" s="24"/>
      <c r="J1258" s="24"/>
    </row>
    <row r="1259" spans="1:10" s="22" customFormat="1" ht="14.4" x14ac:dyDescent="0.3">
      <c r="A1259" s="48"/>
      <c r="G1259" s="23"/>
      <c r="H1259" s="24"/>
      <c r="I1259" s="24"/>
      <c r="J1259" s="24"/>
    </row>
    <row r="1260" spans="1:10" s="22" customFormat="1" ht="14.4" x14ac:dyDescent="0.3">
      <c r="A1260" s="48"/>
      <c r="G1260" s="23"/>
      <c r="H1260" s="24"/>
      <c r="I1260" s="24"/>
      <c r="J1260" s="24"/>
    </row>
    <row r="1261" spans="1:10" s="22" customFormat="1" ht="14.4" x14ac:dyDescent="0.3">
      <c r="A1261" s="48"/>
      <c r="G1261" s="23"/>
      <c r="H1261" s="24"/>
      <c r="I1261" s="24"/>
      <c r="J1261" s="24"/>
    </row>
    <row r="1262" spans="1:10" s="22" customFormat="1" ht="14.4" x14ac:dyDescent="0.3">
      <c r="A1262" s="48"/>
      <c r="G1262" s="23"/>
      <c r="H1262" s="24"/>
      <c r="I1262" s="24"/>
      <c r="J1262" s="24"/>
    </row>
    <row r="1263" spans="1:10" s="22" customFormat="1" ht="14.4" x14ac:dyDescent="0.3">
      <c r="A1263" s="48"/>
      <c r="G1263" s="23"/>
      <c r="H1263" s="24"/>
      <c r="I1263" s="24"/>
      <c r="J1263" s="24"/>
    </row>
    <row r="1264" spans="1:10" s="22" customFormat="1" ht="14.4" x14ac:dyDescent="0.3">
      <c r="A1264" s="48"/>
      <c r="G1264" s="23"/>
      <c r="H1264" s="24"/>
      <c r="I1264" s="24"/>
      <c r="J1264" s="24"/>
    </row>
    <row r="1265" spans="1:10" s="22" customFormat="1" ht="14.4" x14ac:dyDescent="0.3">
      <c r="A1265" s="48"/>
      <c r="G1265" s="23"/>
      <c r="H1265" s="24"/>
      <c r="I1265" s="24"/>
      <c r="J1265" s="24"/>
    </row>
    <row r="1266" spans="1:10" s="22" customFormat="1" ht="14.4" x14ac:dyDescent="0.3">
      <c r="A1266" s="48"/>
      <c r="G1266" s="23"/>
      <c r="H1266" s="24"/>
      <c r="I1266" s="24"/>
      <c r="J1266" s="24"/>
    </row>
    <row r="1267" spans="1:10" s="22" customFormat="1" ht="14.4" x14ac:dyDescent="0.3">
      <c r="A1267" s="48"/>
      <c r="G1267" s="23"/>
      <c r="H1267" s="24"/>
      <c r="I1267" s="24"/>
      <c r="J1267" s="24"/>
    </row>
    <row r="1268" spans="1:10" s="22" customFormat="1" ht="14.4" x14ac:dyDescent="0.3">
      <c r="A1268" s="48"/>
      <c r="G1268" s="23"/>
      <c r="H1268" s="24"/>
      <c r="I1268" s="24"/>
      <c r="J1268" s="24"/>
    </row>
    <row r="1269" spans="1:10" s="22" customFormat="1" ht="14.4" x14ac:dyDescent="0.3">
      <c r="A1269" s="48"/>
      <c r="G1269" s="23"/>
      <c r="H1269" s="24"/>
      <c r="I1269" s="24"/>
      <c r="J1269" s="24"/>
    </row>
    <row r="1270" spans="1:10" s="22" customFormat="1" ht="14.4" x14ac:dyDescent="0.3">
      <c r="A1270" s="48"/>
      <c r="G1270" s="23"/>
      <c r="H1270" s="24"/>
      <c r="I1270" s="24"/>
      <c r="J1270" s="24"/>
    </row>
    <row r="1271" spans="1:10" s="22" customFormat="1" ht="14.4" x14ac:dyDescent="0.3">
      <c r="A1271" s="48"/>
      <c r="G1271" s="23"/>
      <c r="H1271" s="24"/>
      <c r="I1271" s="24"/>
      <c r="J1271" s="24"/>
    </row>
    <row r="1272" spans="1:10" s="22" customFormat="1" ht="14.4" x14ac:dyDescent="0.3">
      <c r="A1272" s="48"/>
      <c r="G1272" s="23"/>
      <c r="H1272" s="24"/>
      <c r="I1272" s="24"/>
      <c r="J1272" s="24"/>
    </row>
    <row r="1273" spans="1:10" s="22" customFormat="1" ht="14.4" x14ac:dyDescent="0.3">
      <c r="A1273" s="48"/>
      <c r="G1273" s="23"/>
      <c r="H1273" s="24"/>
      <c r="I1273" s="24"/>
      <c r="J1273" s="24"/>
    </row>
    <row r="1274" spans="1:10" s="22" customFormat="1" ht="14.4" x14ac:dyDescent="0.3">
      <c r="A1274" s="48"/>
      <c r="G1274" s="23"/>
      <c r="H1274" s="24"/>
      <c r="I1274" s="24"/>
      <c r="J1274" s="24"/>
    </row>
    <row r="1275" spans="1:10" s="22" customFormat="1" ht="14.4" x14ac:dyDescent="0.3">
      <c r="A1275" s="48"/>
      <c r="G1275" s="23"/>
      <c r="H1275" s="24"/>
      <c r="I1275" s="24"/>
      <c r="J1275" s="24"/>
    </row>
    <row r="1276" spans="1:10" s="22" customFormat="1" ht="14.4" x14ac:dyDescent="0.3">
      <c r="A1276" s="48"/>
      <c r="G1276" s="23"/>
      <c r="H1276" s="24"/>
      <c r="I1276" s="24"/>
      <c r="J1276" s="24"/>
    </row>
    <row r="1277" spans="1:10" s="22" customFormat="1" ht="14.4" x14ac:dyDescent="0.3">
      <c r="A1277" s="48"/>
      <c r="G1277" s="23"/>
      <c r="H1277" s="24"/>
      <c r="I1277" s="24"/>
      <c r="J1277" s="24"/>
    </row>
    <row r="1278" spans="1:10" s="22" customFormat="1" ht="14.4" x14ac:dyDescent="0.3">
      <c r="A1278" s="48"/>
      <c r="G1278" s="23"/>
      <c r="H1278" s="24"/>
      <c r="I1278" s="24"/>
      <c r="J1278" s="24"/>
    </row>
    <row r="1279" spans="1:10" s="22" customFormat="1" ht="14.4" x14ac:dyDescent="0.3">
      <c r="A1279" s="48"/>
      <c r="G1279" s="23"/>
      <c r="H1279" s="24"/>
      <c r="I1279" s="24"/>
      <c r="J1279" s="24"/>
    </row>
    <row r="1280" spans="1:10" s="22" customFormat="1" ht="14.4" x14ac:dyDescent="0.3">
      <c r="A1280" s="48"/>
      <c r="G1280" s="23"/>
      <c r="H1280" s="24"/>
      <c r="I1280" s="24"/>
      <c r="J1280" s="24"/>
    </row>
    <row r="1281" spans="1:10" s="22" customFormat="1" ht="14.4" x14ac:dyDescent="0.3">
      <c r="A1281" s="48"/>
      <c r="G1281" s="23"/>
      <c r="H1281" s="24"/>
      <c r="I1281" s="24"/>
      <c r="J1281" s="24"/>
    </row>
    <row r="1282" spans="1:10" s="22" customFormat="1" ht="14.4" x14ac:dyDescent="0.3">
      <c r="A1282" s="48"/>
      <c r="G1282" s="23"/>
      <c r="H1282" s="24"/>
      <c r="I1282" s="24"/>
      <c r="J1282" s="24"/>
    </row>
    <row r="1283" spans="1:10" s="22" customFormat="1" ht="14.4" x14ac:dyDescent="0.3">
      <c r="A1283" s="48"/>
      <c r="G1283" s="23"/>
      <c r="H1283" s="24"/>
      <c r="I1283" s="24"/>
      <c r="J1283" s="24"/>
    </row>
    <row r="1284" spans="1:10" s="22" customFormat="1" ht="14.4" x14ac:dyDescent="0.3">
      <c r="A1284" s="48"/>
      <c r="G1284" s="23"/>
      <c r="H1284" s="24"/>
      <c r="I1284" s="24"/>
      <c r="J1284" s="24"/>
    </row>
    <row r="1285" spans="1:10" s="22" customFormat="1" ht="14.4" x14ac:dyDescent="0.3">
      <c r="A1285" s="48"/>
      <c r="G1285" s="23"/>
      <c r="H1285" s="24"/>
      <c r="I1285" s="24"/>
      <c r="J1285" s="24"/>
    </row>
    <row r="1286" spans="1:10" s="22" customFormat="1" ht="14.4" x14ac:dyDescent="0.3">
      <c r="A1286" s="48"/>
      <c r="G1286" s="23"/>
      <c r="H1286" s="24"/>
      <c r="I1286" s="24"/>
      <c r="J1286" s="24"/>
    </row>
    <row r="1287" spans="1:10" s="22" customFormat="1" ht="14.4" x14ac:dyDescent="0.3">
      <c r="A1287" s="48"/>
      <c r="G1287" s="23"/>
      <c r="H1287" s="24"/>
      <c r="I1287" s="24"/>
      <c r="J1287" s="24"/>
    </row>
    <row r="1288" spans="1:10" s="22" customFormat="1" ht="14.4" x14ac:dyDescent="0.3">
      <c r="A1288" s="48"/>
      <c r="G1288" s="23"/>
      <c r="H1288" s="24"/>
      <c r="I1288" s="24"/>
      <c r="J1288" s="24"/>
    </row>
    <row r="1289" spans="1:10" s="22" customFormat="1" ht="14.4" x14ac:dyDescent="0.3">
      <c r="A1289" s="48"/>
      <c r="G1289" s="23"/>
      <c r="H1289" s="24"/>
      <c r="I1289" s="24"/>
      <c r="J1289" s="24"/>
    </row>
    <row r="1290" spans="1:10" s="22" customFormat="1" ht="14.4" x14ac:dyDescent="0.3">
      <c r="A1290" s="48"/>
      <c r="G1290" s="23"/>
      <c r="H1290" s="24"/>
      <c r="I1290" s="24"/>
      <c r="J1290" s="24"/>
    </row>
    <row r="1291" spans="1:10" s="22" customFormat="1" ht="14.4" x14ac:dyDescent="0.3">
      <c r="A1291" s="48"/>
      <c r="G1291" s="23"/>
      <c r="H1291" s="24"/>
      <c r="I1291" s="24"/>
      <c r="J1291" s="24"/>
    </row>
    <row r="1292" spans="1:10" s="22" customFormat="1" ht="14.4" x14ac:dyDescent="0.3">
      <c r="A1292" s="48"/>
      <c r="G1292" s="23"/>
      <c r="H1292" s="24"/>
      <c r="I1292" s="24"/>
      <c r="J1292" s="24"/>
    </row>
    <row r="1293" spans="1:10" s="22" customFormat="1" ht="14.4" x14ac:dyDescent="0.3">
      <c r="A1293" s="48"/>
      <c r="G1293" s="23"/>
      <c r="H1293" s="24"/>
      <c r="I1293" s="24"/>
      <c r="J1293" s="24"/>
    </row>
    <row r="1294" spans="1:10" s="22" customFormat="1" ht="14.4" x14ac:dyDescent="0.3">
      <c r="A1294" s="48"/>
      <c r="G1294" s="23"/>
      <c r="H1294" s="24"/>
      <c r="I1294" s="24"/>
      <c r="J1294" s="24"/>
    </row>
    <row r="1295" spans="1:10" s="22" customFormat="1" ht="14.4" x14ac:dyDescent="0.3">
      <c r="A1295" s="48"/>
      <c r="G1295" s="23"/>
      <c r="H1295" s="24"/>
      <c r="I1295" s="24"/>
      <c r="J1295" s="24"/>
    </row>
    <row r="1296" spans="1:10" s="22" customFormat="1" ht="14.4" x14ac:dyDescent="0.3">
      <c r="A1296" s="48"/>
      <c r="G1296" s="23"/>
      <c r="H1296" s="24"/>
      <c r="I1296" s="24"/>
      <c r="J1296" s="24"/>
    </row>
    <row r="1297" spans="1:10" s="22" customFormat="1" ht="14.4" x14ac:dyDescent="0.3">
      <c r="A1297" s="48"/>
      <c r="G1297" s="23"/>
      <c r="H1297" s="24"/>
      <c r="I1297" s="24"/>
      <c r="J1297" s="24"/>
    </row>
    <row r="1298" spans="1:10" s="22" customFormat="1" ht="14.4" x14ac:dyDescent="0.3">
      <c r="A1298" s="48"/>
      <c r="G1298" s="23"/>
      <c r="H1298" s="24"/>
      <c r="I1298" s="24"/>
      <c r="J1298" s="24"/>
    </row>
    <row r="1299" spans="1:10" s="22" customFormat="1" ht="14.4" x14ac:dyDescent="0.3">
      <c r="A1299" s="48"/>
      <c r="G1299" s="23"/>
      <c r="H1299" s="24"/>
      <c r="I1299" s="24"/>
      <c r="J1299" s="24"/>
    </row>
    <row r="1300" spans="1:10" s="22" customFormat="1" ht="14.4" x14ac:dyDescent="0.3">
      <c r="A1300" s="48"/>
      <c r="G1300" s="23"/>
      <c r="H1300" s="24"/>
      <c r="I1300" s="24"/>
      <c r="J1300" s="24"/>
    </row>
    <row r="1301" spans="1:10" s="22" customFormat="1" ht="14.4" x14ac:dyDescent="0.3">
      <c r="A1301" s="48"/>
      <c r="G1301" s="23"/>
      <c r="H1301" s="24"/>
      <c r="I1301" s="24"/>
      <c r="J1301" s="24"/>
    </row>
    <row r="1302" spans="1:10" s="22" customFormat="1" ht="14.4" x14ac:dyDescent="0.3">
      <c r="A1302" s="48"/>
      <c r="G1302" s="23"/>
      <c r="H1302" s="24"/>
      <c r="I1302" s="24"/>
      <c r="J1302" s="24"/>
    </row>
    <row r="1303" spans="1:10" s="22" customFormat="1" ht="14.4" x14ac:dyDescent="0.3">
      <c r="A1303" s="48"/>
      <c r="G1303" s="23"/>
      <c r="H1303" s="24"/>
      <c r="I1303" s="24"/>
      <c r="J1303" s="24"/>
    </row>
    <row r="1304" spans="1:10" s="22" customFormat="1" ht="14.4" x14ac:dyDescent="0.3">
      <c r="A1304" s="48"/>
      <c r="G1304" s="23"/>
      <c r="H1304" s="24"/>
      <c r="I1304" s="24"/>
      <c r="J1304" s="24"/>
    </row>
    <row r="1305" spans="1:10" s="22" customFormat="1" ht="14.4" x14ac:dyDescent="0.3">
      <c r="A1305" s="48"/>
      <c r="G1305" s="23"/>
      <c r="H1305" s="24"/>
      <c r="I1305" s="24"/>
      <c r="J1305" s="24"/>
    </row>
    <row r="1306" spans="1:10" s="22" customFormat="1" ht="14.4" x14ac:dyDescent="0.3">
      <c r="A1306" s="48"/>
      <c r="G1306" s="23"/>
      <c r="H1306" s="24"/>
      <c r="I1306" s="24"/>
      <c r="J1306" s="24"/>
    </row>
    <row r="1307" spans="1:10" s="22" customFormat="1" ht="14.4" x14ac:dyDescent="0.3">
      <c r="A1307" s="48"/>
      <c r="G1307" s="23"/>
      <c r="H1307" s="24"/>
      <c r="I1307" s="24"/>
      <c r="J1307" s="24"/>
    </row>
    <row r="1308" spans="1:10" s="22" customFormat="1" ht="14.4" x14ac:dyDescent="0.3">
      <c r="A1308" s="48"/>
      <c r="G1308" s="23"/>
      <c r="H1308" s="24"/>
      <c r="I1308" s="24"/>
      <c r="J1308" s="24"/>
    </row>
    <row r="1309" spans="1:10" s="22" customFormat="1" ht="14.4" x14ac:dyDescent="0.3">
      <c r="A1309" s="48"/>
      <c r="G1309" s="23"/>
      <c r="H1309" s="24"/>
      <c r="I1309" s="24"/>
      <c r="J1309" s="24"/>
    </row>
    <row r="1310" spans="1:10" s="22" customFormat="1" ht="14.4" x14ac:dyDescent="0.3">
      <c r="A1310" s="48"/>
      <c r="G1310" s="23"/>
      <c r="H1310" s="24"/>
      <c r="I1310" s="24"/>
      <c r="J1310" s="24"/>
    </row>
    <row r="1311" spans="1:10" s="22" customFormat="1" ht="14.4" x14ac:dyDescent="0.3">
      <c r="A1311" s="48"/>
      <c r="G1311" s="23"/>
      <c r="H1311" s="24"/>
      <c r="I1311" s="24"/>
      <c r="J1311" s="24"/>
    </row>
    <row r="1312" spans="1:10" s="22" customFormat="1" ht="14.4" x14ac:dyDescent="0.3">
      <c r="A1312" s="48"/>
      <c r="G1312" s="23"/>
      <c r="H1312" s="24"/>
      <c r="I1312" s="24"/>
      <c r="J1312" s="24"/>
    </row>
    <row r="1313" spans="1:10" s="22" customFormat="1" ht="14.4" x14ac:dyDescent="0.3">
      <c r="A1313" s="48"/>
      <c r="G1313" s="23"/>
      <c r="H1313" s="24"/>
      <c r="I1313" s="24"/>
      <c r="J1313" s="24"/>
    </row>
    <row r="1314" spans="1:10" s="22" customFormat="1" ht="14.4" x14ac:dyDescent="0.3">
      <c r="A1314" s="48"/>
      <c r="G1314" s="23"/>
      <c r="H1314" s="24"/>
      <c r="I1314" s="24"/>
      <c r="J1314" s="24"/>
    </row>
    <row r="1315" spans="1:10" s="22" customFormat="1" ht="14.4" x14ac:dyDescent="0.3">
      <c r="A1315" s="48"/>
      <c r="G1315" s="23"/>
      <c r="H1315" s="24"/>
      <c r="I1315" s="24"/>
      <c r="J1315" s="24"/>
    </row>
    <row r="1316" spans="1:10" s="22" customFormat="1" ht="14.4" x14ac:dyDescent="0.3">
      <c r="A1316" s="48"/>
      <c r="G1316" s="23"/>
      <c r="H1316" s="24"/>
      <c r="I1316" s="24"/>
      <c r="J1316" s="24"/>
    </row>
    <row r="1317" spans="1:10" s="22" customFormat="1" ht="14.4" x14ac:dyDescent="0.3">
      <c r="A1317" s="48"/>
      <c r="G1317" s="23"/>
      <c r="H1317" s="24"/>
      <c r="I1317" s="24"/>
      <c r="J1317" s="24"/>
    </row>
    <row r="1318" spans="1:10" s="22" customFormat="1" ht="14.4" x14ac:dyDescent="0.3">
      <c r="A1318" s="48"/>
      <c r="G1318" s="23"/>
      <c r="H1318" s="24"/>
      <c r="I1318" s="24"/>
      <c r="J1318" s="24"/>
    </row>
    <row r="1319" spans="1:10" s="22" customFormat="1" ht="14.4" x14ac:dyDescent="0.3">
      <c r="A1319" s="48"/>
      <c r="G1319" s="23"/>
      <c r="H1319" s="24"/>
      <c r="I1319" s="24"/>
      <c r="J1319" s="24"/>
    </row>
    <row r="1320" spans="1:10" s="22" customFormat="1" ht="14.4" x14ac:dyDescent="0.3">
      <c r="A1320" s="48"/>
      <c r="G1320" s="23"/>
      <c r="H1320" s="24"/>
      <c r="I1320" s="24"/>
      <c r="J1320" s="24"/>
    </row>
    <row r="1321" spans="1:10" s="22" customFormat="1" ht="14.4" x14ac:dyDescent="0.3">
      <c r="A1321" s="48"/>
      <c r="G1321" s="23"/>
      <c r="H1321" s="24"/>
      <c r="I1321" s="24"/>
      <c r="J1321" s="24"/>
    </row>
    <row r="1322" spans="1:10" s="22" customFormat="1" ht="14.4" x14ac:dyDescent="0.3">
      <c r="A1322" s="48"/>
      <c r="G1322" s="23"/>
      <c r="H1322" s="24"/>
      <c r="I1322" s="24"/>
      <c r="J1322" s="24"/>
    </row>
    <row r="1323" spans="1:10" s="22" customFormat="1" ht="14.4" x14ac:dyDescent="0.3">
      <c r="A1323" s="48"/>
      <c r="G1323" s="23"/>
      <c r="H1323" s="24"/>
      <c r="I1323" s="24"/>
      <c r="J1323" s="24"/>
    </row>
    <row r="1324" spans="1:10" s="22" customFormat="1" ht="14.4" x14ac:dyDescent="0.3">
      <c r="A1324" s="48"/>
      <c r="G1324" s="23"/>
      <c r="H1324" s="24"/>
      <c r="I1324" s="24"/>
      <c r="J1324" s="24"/>
    </row>
    <row r="1325" spans="1:10" s="22" customFormat="1" ht="14.4" x14ac:dyDescent="0.3">
      <c r="A1325" s="48"/>
      <c r="G1325" s="23"/>
      <c r="H1325" s="24"/>
      <c r="I1325" s="24"/>
      <c r="J1325" s="24"/>
    </row>
    <row r="1326" spans="1:10" s="22" customFormat="1" ht="14.4" x14ac:dyDescent="0.3">
      <c r="A1326" s="48"/>
      <c r="G1326" s="23"/>
      <c r="H1326" s="24"/>
      <c r="I1326" s="24"/>
      <c r="J1326" s="24"/>
    </row>
    <row r="1327" spans="1:10" s="22" customFormat="1" ht="14.4" x14ac:dyDescent="0.3">
      <c r="A1327" s="48"/>
      <c r="G1327" s="23"/>
      <c r="H1327" s="24"/>
      <c r="I1327" s="24"/>
      <c r="J1327" s="24"/>
    </row>
    <row r="1328" spans="1:10" s="22" customFormat="1" ht="14.4" x14ac:dyDescent="0.3">
      <c r="A1328" s="48"/>
      <c r="G1328" s="23"/>
      <c r="H1328" s="24"/>
      <c r="I1328" s="24"/>
      <c r="J1328" s="24"/>
    </row>
    <row r="1329" spans="1:10" s="22" customFormat="1" ht="14.4" x14ac:dyDescent="0.3">
      <c r="A1329" s="48"/>
      <c r="G1329" s="23"/>
      <c r="H1329" s="24"/>
      <c r="I1329" s="24"/>
      <c r="J1329" s="24"/>
    </row>
    <row r="1330" spans="1:10" s="22" customFormat="1" ht="14.4" x14ac:dyDescent="0.3">
      <c r="A1330" s="48"/>
      <c r="G1330" s="23"/>
      <c r="H1330" s="24"/>
      <c r="I1330" s="24"/>
      <c r="J1330" s="24"/>
    </row>
    <row r="1331" spans="1:10" s="22" customFormat="1" ht="14.4" x14ac:dyDescent="0.3">
      <c r="A1331" s="48"/>
      <c r="G1331" s="23"/>
      <c r="H1331" s="24"/>
      <c r="I1331" s="24"/>
      <c r="J1331" s="24"/>
    </row>
    <row r="1332" spans="1:10" s="22" customFormat="1" ht="14.4" x14ac:dyDescent="0.3">
      <c r="A1332" s="48"/>
      <c r="G1332" s="23"/>
      <c r="H1332" s="24"/>
      <c r="I1332" s="24"/>
      <c r="J1332" s="24"/>
    </row>
    <row r="1333" spans="1:10" s="22" customFormat="1" ht="14.4" x14ac:dyDescent="0.3">
      <c r="A1333" s="48"/>
      <c r="G1333" s="23"/>
      <c r="H1333" s="24"/>
      <c r="I1333" s="24"/>
      <c r="J1333" s="24"/>
    </row>
    <row r="1334" spans="1:10" s="22" customFormat="1" ht="14.4" x14ac:dyDescent="0.3">
      <c r="A1334" s="48"/>
      <c r="G1334" s="23"/>
      <c r="H1334" s="24"/>
      <c r="I1334" s="24"/>
      <c r="J1334" s="24"/>
    </row>
    <row r="1335" spans="1:10" s="22" customFormat="1" ht="14.4" x14ac:dyDescent="0.3">
      <c r="A1335" s="48"/>
      <c r="G1335" s="23"/>
      <c r="H1335" s="24"/>
      <c r="I1335" s="24"/>
      <c r="J1335" s="24"/>
    </row>
    <row r="1336" spans="1:10" s="22" customFormat="1" ht="14.4" x14ac:dyDescent="0.3">
      <c r="A1336" s="48"/>
      <c r="G1336" s="23"/>
      <c r="H1336" s="24"/>
      <c r="I1336" s="24"/>
      <c r="J1336" s="24"/>
    </row>
    <row r="1337" spans="1:10" s="22" customFormat="1" ht="14.4" x14ac:dyDescent="0.3">
      <c r="A1337" s="48"/>
      <c r="G1337" s="23"/>
      <c r="H1337" s="24"/>
      <c r="I1337" s="24"/>
      <c r="J1337" s="24"/>
    </row>
    <row r="1338" spans="1:10" s="22" customFormat="1" ht="14.4" x14ac:dyDescent="0.3">
      <c r="A1338" s="48"/>
      <c r="G1338" s="23"/>
      <c r="H1338" s="24"/>
      <c r="I1338" s="24"/>
      <c r="J1338" s="24"/>
    </row>
    <row r="1339" spans="1:10" s="22" customFormat="1" ht="14.4" x14ac:dyDescent="0.3">
      <c r="A1339" s="48"/>
      <c r="G1339" s="23"/>
      <c r="H1339" s="24"/>
      <c r="I1339" s="24"/>
      <c r="J1339" s="24"/>
    </row>
    <row r="1340" spans="1:10" s="22" customFormat="1" ht="14.4" x14ac:dyDescent="0.3">
      <c r="A1340" s="48"/>
      <c r="G1340" s="23"/>
      <c r="H1340" s="24"/>
      <c r="I1340" s="24"/>
      <c r="J1340" s="24"/>
    </row>
    <row r="1341" spans="1:10" s="22" customFormat="1" ht="14.4" x14ac:dyDescent="0.3">
      <c r="A1341" s="48"/>
      <c r="G1341" s="23"/>
      <c r="H1341" s="24"/>
      <c r="I1341" s="24"/>
      <c r="J1341" s="24"/>
    </row>
    <row r="1342" spans="1:10" s="22" customFormat="1" ht="14.4" x14ac:dyDescent="0.3">
      <c r="A1342" s="48"/>
      <c r="G1342" s="23"/>
      <c r="H1342" s="24"/>
      <c r="I1342" s="24"/>
      <c r="J1342" s="24"/>
    </row>
    <row r="1343" spans="1:10" s="22" customFormat="1" ht="14.4" x14ac:dyDescent="0.3">
      <c r="A1343" s="48"/>
      <c r="G1343" s="23"/>
      <c r="H1343" s="24"/>
      <c r="I1343" s="24"/>
      <c r="J1343" s="24"/>
    </row>
    <row r="1344" spans="1:10" s="22" customFormat="1" ht="14.4" x14ac:dyDescent="0.3">
      <c r="A1344" s="48"/>
      <c r="G1344" s="23"/>
      <c r="H1344" s="24"/>
      <c r="I1344" s="24"/>
      <c r="J1344" s="24"/>
    </row>
    <row r="1345" spans="1:10" s="22" customFormat="1" ht="14.4" x14ac:dyDescent="0.3">
      <c r="A1345" s="48"/>
      <c r="G1345" s="23"/>
      <c r="H1345" s="24"/>
      <c r="I1345" s="24"/>
      <c r="J1345" s="24"/>
    </row>
    <row r="1346" spans="1:10" s="22" customFormat="1" ht="14.4" x14ac:dyDescent="0.3">
      <c r="A1346" s="48"/>
      <c r="G1346" s="23"/>
      <c r="H1346" s="24"/>
      <c r="I1346" s="24"/>
      <c r="J1346" s="24"/>
    </row>
    <row r="1347" spans="1:10" s="22" customFormat="1" ht="14.4" x14ac:dyDescent="0.3">
      <c r="A1347" s="48"/>
      <c r="G1347" s="23"/>
      <c r="H1347" s="24"/>
      <c r="I1347" s="24"/>
      <c r="J1347" s="24"/>
    </row>
    <row r="1348" spans="1:10" s="22" customFormat="1" ht="14.4" x14ac:dyDescent="0.3">
      <c r="A1348" s="48"/>
      <c r="G1348" s="23"/>
      <c r="H1348" s="24"/>
      <c r="I1348" s="24"/>
      <c r="J1348" s="24"/>
    </row>
    <row r="1349" spans="1:10" s="22" customFormat="1" ht="14.4" x14ac:dyDescent="0.3">
      <c r="A1349" s="48"/>
      <c r="G1349" s="23"/>
      <c r="H1349" s="24"/>
      <c r="I1349" s="24"/>
      <c r="J1349" s="24"/>
    </row>
    <row r="1350" spans="1:10" s="22" customFormat="1" ht="14.4" x14ac:dyDescent="0.3">
      <c r="A1350" s="48"/>
      <c r="G1350" s="23"/>
      <c r="H1350" s="24"/>
      <c r="I1350" s="24"/>
      <c r="J1350" s="24"/>
    </row>
    <row r="1351" spans="1:10" s="22" customFormat="1" ht="14.4" x14ac:dyDescent="0.3">
      <c r="A1351" s="48"/>
      <c r="G1351" s="23"/>
      <c r="H1351" s="24"/>
      <c r="I1351" s="24"/>
      <c r="J1351" s="24"/>
    </row>
    <row r="1352" spans="1:10" s="22" customFormat="1" ht="14.4" x14ac:dyDescent="0.3">
      <c r="A1352" s="48"/>
      <c r="G1352" s="23"/>
      <c r="H1352" s="24"/>
      <c r="I1352" s="24"/>
      <c r="J1352" s="24"/>
    </row>
    <row r="1353" spans="1:10" s="22" customFormat="1" ht="14.4" x14ac:dyDescent="0.3">
      <c r="A1353" s="48"/>
      <c r="G1353" s="23"/>
      <c r="H1353" s="24"/>
      <c r="I1353" s="24"/>
      <c r="J1353" s="24"/>
    </row>
    <row r="1354" spans="1:10" s="22" customFormat="1" ht="14.4" x14ac:dyDescent="0.3">
      <c r="A1354" s="48"/>
      <c r="G1354" s="23"/>
      <c r="H1354" s="24"/>
      <c r="I1354" s="24"/>
      <c r="J1354" s="24"/>
    </row>
    <row r="1355" spans="1:10" s="22" customFormat="1" ht="14.4" x14ac:dyDescent="0.3">
      <c r="A1355" s="48"/>
      <c r="G1355" s="23"/>
      <c r="H1355" s="24"/>
      <c r="I1355" s="24"/>
      <c r="J1355" s="24"/>
    </row>
    <row r="1356" spans="1:10" s="22" customFormat="1" ht="14.4" x14ac:dyDescent="0.3">
      <c r="A1356" s="48"/>
      <c r="G1356" s="23"/>
      <c r="H1356" s="24"/>
      <c r="I1356" s="24"/>
      <c r="J1356" s="24"/>
    </row>
    <row r="1357" spans="1:10" s="22" customFormat="1" ht="14.4" x14ac:dyDescent="0.3">
      <c r="A1357" s="48"/>
      <c r="G1357" s="23"/>
      <c r="H1357" s="24"/>
      <c r="I1357" s="24"/>
      <c r="J1357" s="24"/>
    </row>
    <row r="1358" spans="1:10" s="22" customFormat="1" ht="14.4" x14ac:dyDescent="0.3">
      <c r="A1358" s="48"/>
      <c r="G1358" s="23"/>
      <c r="H1358" s="24"/>
      <c r="I1358" s="24"/>
      <c r="J1358" s="24"/>
    </row>
    <row r="1359" spans="1:10" s="22" customFormat="1" ht="14.4" x14ac:dyDescent="0.3">
      <c r="A1359" s="48"/>
      <c r="G1359" s="23"/>
      <c r="H1359" s="24"/>
      <c r="I1359" s="24"/>
      <c r="J1359" s="24"/>
    </row>
    <row r="1360" spans="1:10" s="22" customFormat="1" ht="14.4" x14ac:dyDescent="0.3">
      <c r="A1360" s="48"/>
      <c r="G1360" s="23"/>
      <c r="H1360" s="24"/>
      <c r="I1360" s="24"/>
      <c r="J1360" s="24"/>
    </row>
    <row r="1361" spans="1:10" s="22" customFormat="1" ht="14.4" x14ac:dyDescent="0.3">
      <c r="A1361" s="48"/>
      <c r="G1361" s="23"/>
      <c r="H1361" s="24"/>
      <c r="I1361" s="24"/>
      <c r="J1361" s="24"/>
    </row>
    <row r="1362" spans="1:10" s="22" customFormat="1" ht="14.4" x14ac:dyDescent="0.3">
      <c r="A1362" s="48"/>
      <c r="G1362" s="23"/>
      <c r="H1362" s="24"/>
      <c r="I1362" s="24"/>
      <c r="J1362" s="24"/>
    </row>
    <row r="1363" spans="1:10" s="22" customFormat="1" ht="14.4" x14ac:dyDescent="0.3">
      <c r="A1363" s="48"/>
      <c r="G1363" s="23"/>
      <c r="H1363" s="24"/>
      <c r="I1363" s="24"/>
      <c r="J1363" s="24"/>
    </row>
    <row r="1364" spans="1:10" s="22" customFormat="1" ht="14.4" x14ac:dyDescent="0.3">
      <c r="A1364" s="48"/>
      <c r="G1364" s="23"/>
      <c r="H1364" s="24"/>
      <c r="I1364" s="24"/>
      <c r="J1364" s="24"/>
    </row>
    <row r="1365" spans="1:10" s="22" customFormat="1" ht="14.4" x14ac:dyDescent="0.3">
      <c r="A1365" s="48"/>
      <c r="G1365" s="23"/>
      <c r="H1365" s="24"/>
      <c r="I1365" s="24"/>
      <c r="J1365" s="24"/>
    </row>
    <row r="1366" spans="1:10" s="22" customFormat="1" ht="14.4" x14ac:dyDescent="0.3">
      <c r="A1366" s="48"/>
      <c r="G1366" s="23"/>
      <c r="H1366" s="24"/>
      <c r="I1366" s="24"/>
      <c r="J1366" s="24"/>
    </row>
    <row r="1367" spans="1:10" s="22" customFormat="1" ht="14.4" x14ac:dyDescent="0.3">
      <c r="A1367" s="48"/>
      <c r="G1367" s="23"/>
      <c r="H1367" s="24"/>
      <c r="I1367" s="24"/>
      <c r="J1367" s="24"/>
    </row>
    <row r="1368" spans="1:10" s="22" customFormat="1" ht="14.4" x14ac:dyDescent="0.3">
      <c r="A1368" s="48"/>
      <c r="G1368" s="23"/>
      <c r="H1368" s="24"/>
      <c r="I1368" s="24"/>
      <c r="J1368" s="24"/>
    </row>
    <row r="1369" spans="1:10" s="22" customFormat="1" ht="14.4" x14ac:dyDescent="0.3">
      <c r="A1369" s="48"/>
      <c r="G1369" s="23"/>
      <c r="H1369" s="24"/>
      <c r="I1369" s="24"/>
      <c r="J1369" s="24"/>
    </row>
    <row r="1370" spans="1:10" s="22" customFormat="1" ht="14.4" x14ac:dyDescent="0.3">
      <c r="A1370" s="48"/>
      <c r="G1370" s="23"/>
      <c r="H1370" s="24"/>
      <c r="I1370" s="24"/>
      <c r="J1370" s="24"/>
    </row>
    <row r="1371" spans="1:10" s="22" customFormat="1" ht="14.4" x14ac:dyDescent="0.3">
      <c r="A1371" s="48"/>
      <c r="G1371" s="23"/>
      <c r="H1371" s="24"/>
      <c r="I1371" s="24"/>
      <c r="J1371" s="24"/>
    </row>
    <row r="1372" spans="1:10" s="22" customFormat="1" ht="14.4" x14ac:dyDescent="0.3">
      <c r="A1372" s="48"/>
      <c r="G1372" s="23"/>
      <c r="H1372" s="24"/>
      <c r="I1372" s="24"/>
      <c r="J1372" s="24"/>
    </row>
    <row r="1373" spans="1:10" s="22" customFormat="1" ht="14.4" x14ac:dyDescent="0.3">
      <c r="A1373" s="48"/>
      <c r="G1373" s="23"/>
      <c r="H1373" s="24"/>
      <c r="I1373" s="24"/>
      <c r="J1373" s="24"/>
    </row>
    <row r="1374" spans="1:10" s="22" customFormat="1" ht="14.4" x14ac:dyDescent="0.3">
      <c r="A1374" s="48"/>
      <c r="G1374" s="23"/>
      <c r="H1374" s="24"/>
      <c r="I1374" s="24"/>
      <c r="J1374" s="24"/>
    </row>
    <row r="1375" spans="1:10" s="22" customFormat="1" ht="14.4" x14ac:dyDescent="0.3">
      <c r="A1375" s="48"/>
      <c r="G1375" s="23"/>
      <c r="H1375" s="24"/>
      <c r="I1375" s="24"/>
      <c r="J1375" s="24"/>
    </row>
    <row r="1376" spans="1:10" s="22" customFormat="1" ht="14.4" x14ac:dyDescent="0.3">
      <c r="A1376" s="48"/>
      <c r="G1376" s="23"/>
      <c r="H1376" s="24"/>
      <c r="I1376" s="24"/>
      <c r="J1376" s="24"/>
    </row>
    <row r="1377" spans="1:10" s="22" customFormat="1" ht="14.4" x14ac:dyDescent="0.3">
      <c r="A1377" s="48"/>
      <c r="G1377" s="23"/>
      <c r="H1377" s="24"/>
      <c r="I1377" s="24"/>
      <c r="J1377" s="24"/>
    </row>
    <row r="1378" spans="1:10" s="22" customFormat="1" ht="14.4" x14ac:dyDescent="0.3">
      <c r="A1378" s="48"/>
      <c r="G1378" s="23"/>
      <c r="H1378" s="24"/>
      <c r="I1378" s="24"/>
      <c r="J1378" s="24"/>
    </row>
    <row r="1379" spans="1:10" s="22" customFormat="1" ht="14.4" x14ac:dyDescent="0.3">
      <c r="A1379" s="48"/>
      <c r="G1379" s="23"/>
      <c r="H1379" s="24"/>
      <c r="I1379" s="24"/>
      <c r="J1379" s="24"/>
    </row>
    <row r="1380" spans="1:10" s="22" customFormat="1" ht="14.4" x14ac:dyDescent="0.3">
      <c r="A1380" s="48"/>
      <c r="G1380" s="23"/>
      <c r="H1380" s="24"/>
      <c r="I1380" s="24"/>
      <c r="J1380" s="24"/>
    </row>
    <row r="1381" spans="1:10" s="22" customFormat="1" ht="14.4" x14ac:dyDescent="0.3">
      <c r="A1381" s="48"/>
      <c r="G1381" s="23"/>
      <c r="H1381" s="24"/>
      <c r="I1381" s="24"/>
      <c r="J1381" s="24"/>
    </row>
    <row r="1382" spans="1:10" s="22" customFormat="1" ht="14.4" x14ac:dyDescent="0.3">
      <c r="A1382" s="48"/>
      <c r="G1382" s="23"/>
      <c r="H1382" s="24"/>
      <c r="I1382" s="24"/>
      <c r="J1382" s="24"/>
    </row>
    <row r="1383" spans="1:10" s="22" customFormat="1" ht="14.4" x14ac:dyDescent="0.3">
      <c r="A1383" s="48"/>
      <c r="G1383" s="23"/>
      <c r="H1383" s="24"/>
      <c r="I1383" s="24"/>
      <c r="J1383" s="24"/>
    </row>
    <row r="1384" spans="1:10" s="22" customFormat="1" ht="14.4" x14ac:dyDescent="0.3">
      <c r="A1384" s="48"/>
      <c r="G1384" s="23"/>
      <c r="H1384" s="24"/>
      <c r="I1384" s="24"/>
      <c r="J1384" s="24"/>
    </row>
    <row r="1385" spans="1:10" s="22" customFormat="1" ht="14.4" x14ac:dyDescent="0.3">
      <c r="A1385" s="48"/>
      <c r="G1385" s="23"/>
      <c r="H1385" s="24"/>
      <c r="I1385" s="24"/>
      <c r="J1385" s="24"/>
    </row>
    <row r="1386" spans="1:10" s="22" customFormat="1" ht="14.4" x14ac:dyDescent="0.3">
      <c r="A1386" s="48"/>
      <c r="G1386" s="23"/>
      <c r="H1386" s="24"/>
      <c r="I1386" s="24"/>
      <c r="J1386" s="24"/>
    </row>
    <row r="1387" spans="1:10" s="22" customFormat="1" ht="14.4" x14ac:dyDescent="0.3">
      <c r="A1387" s="48"/>
      <c r="G1387" s="23"/>
      <c r="H1387" s="24"/>
      <c r="I1387" s="24"/>
      <c r="J1387" s="24"/>
    </row>
    <row r="1388" spans="1:10" s="22" customFormat="1" ht="14.4" x14ac:dyDescent="0.3">
      <c r="A1388" s="48"/>
      <c r="G1388" s="23"/>
      <c r="H1388" s="24"/>
      <c r="I1388" s="24"/>
      <c r="J1388" s="24"/>
    </row>
    <row r="1389" spans="1:10" s="22" customFormat="1" ht="14.4" x14ac:dyDescent="0.3">
      <c r="A1389" s="48"/>
      <c r="G1389" s="23"/>
      <c r="H1389" s="24"/>
      <c r="I1389" s="24"/>
      <c r="J1389" s="24"/>
    </row>
    <row r="1390" spans="1:10" s="22" customFormat="1" ht="14.4" x14ac:dyDescent="0.3">
      <c r="A1390" s="48"/>
      <c r="G1390" s="23"/>
      <c r="H1390" s="24"/>
      <c r="I1390" s="24"/>
      <c r="J1390" s="24"/>
    </row>
    <row r="1391" spans="1:10" s="22" customFormat="1" ht="14.4" x14ac:dyDescent="0.3">
      <c r="A1391" s="48"/>
      <c r="G1391" s="23"/>
      <c r="H1391" s="24"/>
      <c r="I1391" s="24"/>
      <c r="J1391" s="24"/>
    </row>
    <row r="1392" spans="1:10" s="22" customFormat="1" ht="14.4" x14ac:dyDescent="0.3">
      <c r="A1392" s="48"/>
      <c r="G1392" s="23"/>
      <c r="H1392" s="24"/>
      <c r="I1392" s="24"/>
      <c r="J1392" s="24"/>
    </row>
    <row r="1393" spans="1:10" s="22" customFormat="1" ht="14.4" x14ac:dyDescent="0.3">
      <c r="A1393" s="48"/>
      <c r="G1393" s="23"/>
      <c r="H1393" s="24"/>
      <c r="I1393" s="24"/>
      <c r="J1393" s="24"/>
    </row>
    <row r="1394" spans="1:10" s="22" customFormat="1" ht="14.4" x14ac:dyDescent="0.3">
      <c r="A1394" s="48"/>
      <c r="G1394" s="23"/>
      <c r="H1394" s="24"/>
      <c r="I1394" s="24"/>
      <c r="J1394" s="24"/>
    </row>
    <row r="1395" spans="1:10" s="22" customFormat="1" ht="14.4" x14ac:dyDescent="0.3">
      <c r="A1395" s="48"/>
      <c r="G1395" s="23"/>
      <c r="H1395" s="24"/>
      <c r="I1395" s="24"/>
      <c r="J1395" s="24"/>
    </row>
    <row r="1396" spans="1:10" s="22" customFormat="1" ht="14.4" x14ac:dyDescent="0.3">
      <c r="A1396" s="48"/>
      <c r="G1396" s="23"/>
      <c r="H1396" s="24"/>
      <c r="I1396" s="24"/>
      <c r="J1396" s="24"/>
    </row>
    <row r="1397" spans="1:10" s="22" customFormat="1" ht="14.4" x14ac:dyDescent="0.3">
      <c r="A1397" s="48"/>
      <c r="G1397" s="23"/>
      <c r="H1397" s="24"/>
      <c r="I1397" s="24"/>
      <c r="J1397" s="24"/>
    </row>
    <row r="1398" spans="1:10" s="22" customFormat="1" ht="14.4" x14ac:dyDescent="0.3">
      <c r="A1398" s="48"/>
      <c r="G1398" s="23"/>
      <c r="H1398" s="24"/>
      <c r="I1398" s="24"/>
      <c r="J1398" s="24"/>
    </row>
    <row r="1399" spans="1:10" s="22" customFormat="1" ht="14.4" x14ac:dyDescent="0.3">
      <c r="A1399" s="48"/>
      <c r="G1399" s="23"/>
      <c r="H1399" s="24"/>
      <c r="I1399" s="24"/>
      <c r="J1399" s="24"/>
    </row>
    <row r="1400" spans="1:10" s="22" customFormat="1" ht="14.4" x14ac:dyDescent="0.3">
      <c r="A1400" s="48"/>
      <c r="G1400" s="23"/>
      <c r="H1400" s="24"/>
      <c r="I1400" s="24"/>
      <c r="J1400" s="24"/>
    </row>
    <row r="1401" spans="1:10" s="22" customFormat="1" ht="14.4" x14ac:dyDescent="0.3">
      <c r="A1401" s="48"/>
      <c r="G1401" s="23"/>
      <c r="H1401" s="24"/>
      <c r="I1401" s="24"/>
      <c r="J1401" s="24"/>
    </row>
    <row r="1402" spans="1:10" s="22" customFormat="1" ht="14.4" x14ac:dyDescent="0.3">
      <c r="A1402" s="48"/>
      <c r="G1402" s="23"/>
      <c r="H1402" s="24"/>
      <c r="I1402" s="24"/>
      <c r="J1402" s="24"/>
    </row>
    <row r="1403" spans="1:10" s="22" customFormat="1" ht="14.4" x14ac:dyDescent="0.3">
      <c r="A1403" s="48"/>
      <c r="G1403" s="23"/>
      <c r="H1403" s="24"/>
      <c r="I1403" s="24"/>
      <c r="J1403" s="24"/>
    </row>
    <row r="1404" spans="1:10" s="22" customFormat="1" ht="14.4" x14ac:dyDescent="0.3">
      <c r="A1404" s="48"/>
      <c r="G1404" s="23"/>
      <c r="H1404" s="24"/>
      <c r="I1404" s="24"/>
      <c r="J1404" s="24"/>
    </row>
    <row r="1405" spans="1:10" s="22" customFormat="1" ht="14.4" x14ac:dyDescent="0.3">
      <c r="A1405" s="48"/>
      <c r="G1405" s="23"/>
      <c r="H1405" s="24"/>
      <c r="I1405" s="24"/>
      <c r="J1405" s="24"/>
    </row>
    <row r="1406" spans="1:10" s="22" customFormat="1" ht="14.4" x14ac:dyDescent="0.3">
      <c r="A1406" s="48"/>
      <c r="G1406" s="23"/>
      <c r="H1406" s="24"/>
      <c r="I1406" s="24"/>
      <c r="J1406" s="24"/>
    </row>
    <row r="1407" spans="1:10" s="22" customFormat="1" ht="14.4" x14ac:dyDescent="0.3">
      <c r="A1407" s="48"/>
      <c r="G1407" s="23"/>
      <c r="H1407" s="24"/>
      <c r="I1407" s="24"/>
      <c r="J1407" s="24"/>
    </row>
    <row r="1408" spans="1:10" s="22" customFormat="1" ht="14.4" x14ac:dyDescent="0.3">
      <c r="A1408" s="48"/>
      <c r="G1408" s="23"/>
      <c r="H1408" s="24"/>
      <c r="I1408" s="24"/>
      <c r="J1408" s="24"/>
    </row>
    <row r="1409" spans="1:10" s="22" customFormat="1" ht="14.4" x14ac:dyDescent="0.3">
      <c r="A1409" s="48"/>
      <c r="G1409" s="23"/>
      <c r="H1409" s="24"/>
      <c r="I1409" s="24"/>
      <c r="J1409" s="24"/>
    </row>
    <row r="1410" spans="1:10" s="22" customFormat="1" ht="14.4" x14ac:dyDescent="0.3">
      <c r="A1410" s="48"/>
      <c r="G1410" s="23"/>
      <c r="H1410" s="24"/>
      <c r="I1410" s="24"/>
      <c r="J1410" s="24"/>
    </row>
    <row r="1411" spans="1:10" s="22" customFormat="1" ht="14.4" x14ac:dyDescent="0.3">
      <c r="A1411" s="48"/>
      <c r="G1411" s="23"/>
      <c r="H1411" s="24"/>
      <c r="I1411" s="24"/>
      <c r="J1411" s="24"/>
    </row>
    <row r="1412" spans="1:10" s="22" customFormat="1" ht="14.4" x14ac:dyDescent="0.3">
      <c r="A1412" s="48"/>
      <c r="G1412" s="23"/>
      <c r="H1412" s="24"/>
      <c r="I1412" s="24"/>
      <c r="J1412" s="24"/>
    </row>
    <row r="1413" spans="1:10" s="22" customFormat="1" ht="14.4" x14ac:dyDescent="0.3">
      <c r="A1413" s="48"/>
      <c r="G1413" s="23"/>
      <c r="H1413" s="24"/>
      <c r="I1413" s="24"/>
      <c r="J1413" s="24"/>
    </row>
    <row r="1414" spans="1:10" s="22" customFormat="1" ht="14.4" x14ac:dyDescent="0.3">
      <c r="A1414" s="48"/>
      <c r="G1414" s="23"/>
      <c r="H1414" s="24"/>
      <c r="I1414" s="24"/>
      <c r="J1414" s="24"/>
    </row>
    <row r="1415" spans="1:10" s="22" customFormat="1" ht="14.4" x14ac:dyDescent="0.3">
      <c r="A1415" s="48"/>
      <c r="G1415" s="23"/>
      <c r="H1415" s="24"/>
      <c r="I1415" s="24"/>
      <c r="J1415" s="24"/>
    </row>
    <row r="1416" spans="1:10" s="22" customFormat="1" ht="14.4" x14ac:dyDescent="0.3">
      <c r="A1416" s="48"/>
      <c r="G1416" s="23"/>
      <c r="H1416" s="24"/>
      <c r="I1416" s="24"/>
      <c r="J1416" s="24"/>
    </row>
    <row r="1417" spans="1:10" s="22" customFormat="1" ht="14.4" x14ac:dyDescent="0.3">
      <c r="A1417" s="48"/>
      <c r="G1417" s="23"/>
      <c r="H1417" s="24"/>
      <c r="I1417" s="24"/>
      <c r="J1417" s="24"/>
    </row>
    <row r="1418" spans="1:10" s="22" customFormat="1" ht="14.4" x14ac:dyDescent="0.3">
      <c r="A1418" s="48"/>
      <c r="G1418" s="23"/>
      <c r="H1418" s="24"/>
      <c r="I1418" s="24"/>
      <c r="J1418" s="24"/>
    </row>
    <row r="1419" spans="1:10" s="22" customFormat="1" ht="14.4" x14ac:dyDescent="0.3">
      <c r="A1419" s="48"/>
      <c r="G1419" s="23"/>
      <c r="H1419" s="24"/>
      <c r="I1419" s="24"/>
      <c r="J1419" s="24"/>
    </row>
    <row r="1420" spans="1:10" s="22" customFormat="1" ht="14.4" x14ac:dyDescent="0.3">
      <c r="A1420" s="48"/>
      <c r="G1420" s="23"/>
      <c r="H1420" s="24"/>
      <c r="I1420" s="24"/>
      <c r="J1420" s="24"/>
    </row>
    <row r="1421" spans="1:10" s="22" customFormat="1" ht="14.4" x14ac:dyDescent="0.3">
      <c r="A1421" s="48"/>
      <c r="G1421" s="23"/>
      <c r="H1421" s="24"/>
      <c r="I1421" s="24"/>
      <c r="J1421" s="24"/>
    </row>
    <row r="1422" spans="1:10" s="22" customFormat="1" ht="14.4" x14ac:dyDescent="0.3">
      <c r="A1422" s="48"/>
      <c r="G1422" s="23"/>
      <c r="H1422" s="24"/>
      <c r="I1422" s="24"/>
      <c r="J1422" s="24"/>
    </row>
    <row r="1423" spans="1:10" s="22" customFormat="1" ht="14.4" x14ac:dyDescent="0.3">
      <c r="A1423" s="48"/>
      <c r="G1423" s="23"/>
      <c r="H1423" s="24"/>
      <c r="I1423" s="24"/>
      <c r="J1423" s="24"/>
    </row>
    <row r="1424" spans="1:10" s="22" customFormat="1" ht="14.4" x14ac:dyDescent="0.3">
      <c r="A1424" s="48"/>
      <c r="G1424" s="23"/>
      <c r="H1424" s="24"/>
      <c r="I1424" s="24"/>
      <c r="J1424" s="24"/>
    </row>
    <row r="1425" spans="1:10" s="22" customFormat="1" ht="14.4" x14ac:dyDescent="0.3">
      <c r="A1425" s="48"/>
      <c r="G1425" s="23"/>
      <c r="H1425" s="24"/>
      <c r="I1425" s="24"/>
      <c r="J1425" s="24"/>
    </row>
    <row r="1426" spans="1:10" s="22" customFormat="1" ht="14.4" x14ac:dyDescent="0.3">
      <c r="A1426" s="48"/>
      <c r="G1426" s="23"/>
      <c r="H1426" s="24"/>
      <c r="I1426" s="24"/>
      <c r="J1426" s="24"/>
    </row>
    <row r="1427" spans="1:10" s="22" customFormat="1" ht="14.4" x14ac:dyDescent="0.3">
      <c r="A1427" s="48"/>
      <c r="G1427" s="23"/>
      <c r="H1427" s="24"/>
      <c r="I1427" s="24"/>
      <c r="J1427" s="24"/>
    </row>
    <row r="1428" spans="1:10" s="22" customFormat="1" ht="14.4" x14ac:dyDescent="0.3">
      <c r="A1428" s="48"/>
      <c r="G1428" s="23"/>
      <c r="H1428" s="24"/>
      <c r="I1428" s="24"/>
      <c r="J1428" s="24"/>
    </row>
    <row r="1429" spans="1:10" s="22" customFormat="1" ht="14.4" x14ac:dyDescent="0.3">
      <c r="A1429" s="48"/>
      <c r="G1429" s="23"/>
      <c r="H1429" s="24"/>
      <c r="I1429" s="24"/>
      <c r="J1429" s="24"/>
    </row>
    <row r="1430" spans="1:10" s="22" customFormat="1" ht="14.4" x14ac:dyDescent="0.3">
      <c r="A1430" s="48"/>
      <c r="G1430" s="23"/>
      <c r="H1430" s="24"/>
      <c r="I1430" s="24"/>
      <c r="J1430" s="24"/>
    </row>
    <row r="1431" spans="1:10" s="22" customFormat="1" ht="14.4" x14ac:dyDescent="0.3">
      <c r="A1431" s="48"/>
      <c r="G1431" s="23"/>
      <c r="H1431" s="24"/>
      <c r="I1431" s="24"/>
      <c r="J1431" s="24"/>
    </row>
    <row r="1432" spans="1:10" s="22" customFormat="1" ht="14.4" x14ac:dyDescent="0.3">
      <c r="A1432" s="48"/>
      <c r="G1432" s="23"/>
      <c r="H1432" s="24"/>
      <c r="I1432" s="24"/>
      <c r="J1432" s="24"/>
    </row>
    <row r="1433" spans="1:10" s="22" customFormat="1" ht="14.4" x14ac:dyDescent="0.3">
      <c r="A1433" s="48"/>
      <c r="G1433" s="23"/>
      <c r="H1433" s="24"/>
      <c r="I1433" s="24"/>
      <c r="J1433" s="24"/>
    </row>
    <row r="1434" spans="1:10" s="22" customFormat="1" ht="14.4" x14ac:dyDescent="0.3">
      <c r="A1434" s="48"/>
      <c r="G1434" s="23"/>
      <c r="H1434" s="24"/>
      <c r="I1434" s="24"/>
      <c r="J1434" s="24"/>
    </row>
    <row r="1435" spans="1:10" s="22" customFormat="1" ht="14.4" x14ac:dyDescent="0.3">
      <c r="A1435" s="48"/>
      <c r="G1435" s="23"/>
      <c r="H1435" s="24"/>
      <c r="I1435" s="24"/>
      <c r="J1435" s="24"/>
    </row>
    <row r="1436" spans="1:10" s="22" customFormat="1" ht="14.4" x14ac:dyDescent="0.3">
      <c r="A1436" s="48"/>
      <c r="G1436" s="23"/>
      <c r="H1436" s="24"/>
      <c r="I1436" s="24"/>
      <c r="J1436" s="24"/>
    </row>
    <row r="1437" spans="1:10" s="22" customFormat="1" ht="14.4" x14ac:dyDescent="0.3">
      <c r="A1437" s="48"/>
      <c r="G1437" s="23"/>
      <c r="H1437" s="24"/>
      <c r="I1437" s="24"/>
      <c r="J1437" s="24"/>
    </row>
    <row r="1438" spans="1:10" s="22" customFormat="1" ht="14.4" x14ac:dyDescent="0.3">
      <c r="A1438" s="48"/>
      <c r="G1438" s="23"/>
      <c r="H1438" s="24"/>
      <c r="I1438" s="24"/>
      <c r="J1438" s="24"/>
    </row>
    <row r="1439" spans="1:10" s="22" customFormat="1" ht="14.4" x14ac:dyDescent="0.3">
      <c r="A1439" s="48"/>
      <c r="G1439" s="23"/>
      <c r="H1439" s="24"/>
      <c r="I1439" s="24"/>
      <c r="J1439" s="24"/>
    </row>
    <row r="1440" spans="1:10" s="22" customFormat="1" ht="14.4" x14ac:dyDescent="0.3">
      <c r="A1440" s="48"/>
      <c r="G1440" s="23"/>
      <c r="H1440" s="24"/>
      <c r="I1440" s="24"/>
      <c r="J1440" s="24"/>
    </row>
    <row r="1441" spans="1:10" s="22" customFormat="1" ht="14.4" x14ac:dyDescent="0.3">
      <c r="A1441" s="48"/>
      <c r="G1441" s="23"/>
      <c r="H1441" s="24"/>
      <c r="I1441" s="24"/>
      <c r="J1441" s="24"/>
    </row>
    <row r="1442" spans="1:10" s="22" customFormat="1" ht="14.4" x14ac:dyDescent="0.3">
      <c r="A1442" s="48"/>
      <c r="G1442" s="23"/>
      <c r="H1442" s="24"/>
      <c r="I1442" s="24"/>
      <c r="J1442" s="24"/>
    </row>
    <row r="1443" spans="1:10" s="22" customFormat="1" ht="14.4" x14ac:dyDescent="0.3">
      <c r="A1443" s="48"/>
      <c r="G1443" s="23"/>
      <c r="H1443" s="24"/>
      <c r="I1443" s="24"/>
      <c r="J1443" s="24"/>
    </row>
    <row r="1444" spans="1:10" s="22" customFormat="1" ht="14.4" x14ac:dyDescent="0.3">
      <c r="A1444" s="48"/>
      <c r="G1444" s="23"/>
      <c r="H1444" s="24"/>
      <c r="I1444" s="24"/>
      <c r="J1444" s="24"/>
    </row>
    <row r="1445" spans="1:10" s="22" customFormat="1" ht="14.4" x14ac:dyDescent="0.3">
      <c r="A1445" s="48"/>
      <c r="G1445" s="23"/>
      <c r="H1445" s="24"/>
      <c r="I1445" s="24"/>
      <c r="J1445" s="24"/>
    </row>
    <row r="1446" spans="1:10" s="22" customFormat="1" ht="14.4" x14ac:dyDescent="0.3">
      <c r="A1446" s="48"/>
      <c r="G1446" s="23"/>
      <c r="H1446" s="24"/>
      <c r="I1446" s="24"/>
      <c r="J1446" s="24"/>
    </row>
    <row r="1447" spans="1:10" s="22" customFormat="1" ht="14.4" x14ac:dyDescent="0.3">
      <c r="A1447" s="48"/>
      <c r="G1447" s="23"/>
      <c r="H1447" s="24"/>
      <c r="I1447" s="24"/>
      <c r="J1447" s="24"/>
    </row>
    <row r="1448" spans="1:10" s="22" customFormat="1" ht="14.4" x14ac:dyDescent="0.3">
      <c r="A1448" s="48"/>
      <c r="G1448" s="23"/>
      <c r="H1448" s="24"/>
      <c r="I1448" s="24"/>
      <c r="J1448" s="24"/>
    </row>
    <row r="1449" spans="1:10" s="22" customFormat="1" ht="14.4" x14ac:dyDescent="0.3">
      <c r="A1449" s="48"/>
      <c r="G1449" s="23"/>
      <c r="H1449" s="24"/>
      <c r="I1449" s="24"/>
      <c r="J1449" s="24"/>
    </row>
    <row r="1450" spans="1:10" s="22" customFormat="1" ht="14.4" x14ac:dyDescent="0.3">
      <c r="A1450" s="48"/>
      <c r="G1450" s="23"/>
      <c r="H1450" s="24"/>
      <c r="I1450" s="24"/>
      <c r="J1450" s="24"/>
    </row>
    <row r="1451" spans="1:10" s="22" customFormat="1" ht="14.4" x14ac:dyDescent="0.3">
      <c r="A1451" s="48"/>
      <c r="G1451" s="23"/>
      <c r="H1451" s="24"/>
      <c r="I1451" s="24"/>
      <c r="J1451" s="24"/>
    </row>
    <row r="1452" spans="1:10" s="22" customFormat="1" ht="14.4" x14ac:dyDescent="0.3">
      <c r="A1452" s="48"/>
      <c r="G1452" s="23"/>
      <c r="H1452" s="24"/>
      <c r="I1452" s="24"/>
      <c r="J1452" s="24"/>
    </row>
    <row r="1453" spans="1:10" s="22" customFormat="1" ht="14.4" x14ac:dyDescent="0.3">
      <c r="A1453" s="48"/>
      <c r="G1453" s="23"/>
      <c r="H1453" s="24"/>
      <c r="I1453" s="24"/>
      <c r="J1453" s="24"/>
    </row>
    <row r="1454" spans="1:10" s="22" customFormat="1" ht="14.4" x14ac:dyDescent="0.3">
      <c r="A1454" s="48"/>
      <c r="G1454" s="23"/>
      <c r="H1454" s="24"/>
      <c r="I1454" s="24"/>
      <c r="J1454" s="24"/>
    </row>
    <row r="1455" spans="1:10" s="22" customFormat="1" ht="14.4" x14ac:dyDescent="0.3">
      <c r="A1455" s="48"/>
      <c r="G1455" s="23"/>
      <c r="H1455" s="24"/>
      <c r="I1455" s="24"/>
      <c r="J1455" s="24"/>
    </row>
    <row r="1456" spans="1:10" s="22" customFormat="1" ht="14.4" x14ac:dyDescent="0.3">
      <c r="A1456" s="48"/>
      <c r="G1456" s="23"/>
      <c r="H1456" s="24"/>
      <c r="I1456" s="24"/>
      <c r="J1456" s="24"/>
    </row>
    <row r="1457" spans="1:10" s="22" customFormat="1" ht="14.4" x14ac:dyDescent="0.3">
      <c r="A1457" s="48"/>
      <c r="G1457" s="23"/>
      <c r="H1457" s="24"/>
      <c r="I1457" s="24"/>
      <c r="J1457" s="24"/>
    </row>
    <row r="1458" spans="1:10" s="22" customFormat="1" ht="14.4" x14ac:dyDescent="0.3">
      <c r="A1458" s="48"/>
      <c r="G1458" s="23"/>
      <c r="H1458" s="24"/>
      <c r="I1458" s="24"/>
      <c r="J1458" s="24"/>
    </row>
    <row r="1459" spans="1:10" s="22" customFormat="1" ht="14.4" x14ac:dyDescent="0.3">
      <c r="A1459" s="48"/>
      <c r="G1459" s="23"/>
      <c r="H1459" s="24"/>
      <c r="I1459" s="24"/>
      <c r="J1459" s="24"/>
    </row>
    <row r="1460" spans="1:10" s="22" customFormat="1" ht="14.4" x14ac:dyDescent="0.3">
      <c r="A1460" s="48"/>
      <c r="G1460" s="23"/>
      <c r="H1460" s="24"/>
      <c r="I1460" s="24"/>
      <c r="J1460" s="24"/>
    </row>
    <row r="1461" spans="1:10" s="22" customFormat="1" ht="14.4" x14ac:dyDescent="0.3">
      <c r="A1461" s="48"/>
      <c r="G1461" s="23"/>
      <c r="H1461" s="24"/>
      <c r="I1461" s="24"/>
      <c r="J1461" s="24"/>
    </row>
    <row r="1462" spans="1:10" s="22" customFormat="1" ht="14.4" x14ac:dyDescent="0.3">
      <c r="A1462" s="48"/>
      <c r="G1462" s="23"/>
      <c r="H1462" s="24"/>
      <c r="I1462" s="24"/>
      <c r="J1462" s="24"/>
    </row>
    <row r="1463" spans="1:10" s="22" customFormat="1" ht="14.4" x14ac:dyDescent="0.3">
      <c r="A1463" s="48"/>
      <c r="G1463" s="23"/>
      <c r="H1463" s="24"/>
      <c r="I1463" s="24"/>
      <c r="J1463" s="24"/>
    </row>
    <row r="1464" spans="1:10" s="22" customFormat="1" ht="14.4" x14ac:dyDescent="0.3">
      <c r="A1464" s="48"/>
      <c r="G1464" s="23"/>
      <c r="H1464" s="24"/>
      <c r="I1464" s="24"/>
      <c r="J1464" s="24"/>
    </row>
    <row r="1465" spans="1:10" s="22" customFormat="1" ht="14.4" x14ac:dyDescent="0.3">
      <c r="A1465" s="48"/>
      <c r="G1465" s="23"/>
      <c r="H1465" s="24"/>
      <c r="I1465" s="24"/>
      <c r="J1465" s="24"/>
    </row>
    <row r="1466" spans="1:10" s="22" customFormat="1" ht="14.4" x14ac:dyDescent="0.3">
      <c r="A1466" s="48"/>
      <c r="G1466" s="23"/>
      <c r="H1466" s="24"/>
      <c r="I1466" s="24"/>
      <c r="J1466" s="24"/>
    </row>
    <row r="1467" spans="1:10" s="22" customFormat="1" ht="14.4" x14ac:dyDescent="0.3">
      <c r="A1467" s="48"/>
      <c r="G1467" s="23"/>
      <c r="H1467" s="24"/>
      <c r="I1467" s="24"/>
      <c r="J1467" s="24"/>
    </row>
    <row r="1468" spans="1:10" s="22" customFormat="1" ht="14.4" x14ac:dyDescent="0.3">
      <c r="A1468" s="48"/>
      <c r="G1468" s="23"/>
      <c r="H1468" s="24"/>
      <c r="I1468" s="24"/>
      <c r="J1468" s="24"/>
    </row>
    <row r="1469" spans="1:10" s="22" customFormat="1" ht="14.4" x14ac:dyDescent="0.3">
      <c r="A1469" s="48"/>
      <c r="G1469" s="23"/>
      <c r="H1469" s="24"/>
      <c r="I1469" s="24"/>
      <c r="J1469" s="24"/>
    </row>
    <row r="1470" spans="1:10" s="22" customFormat="1" ht="14.4" x14ac:dyDescent="0.3">
      <c r="A1470" s="48"/>
      <c r="G1470" s="23"/>
      <c r="H1470" s="24"/>
      <c r="I1470" s="24"/>
      <c r="J1470" s="24"/>
    </row>
    <row r="1471" spans="1:10" s="22" customFormat="1" ht="14.4" x14ac:dyDescent="0.3">
      <c r="A1471" s="48"/>
      <c r="G1471" s="23"/>
      <c r="H1471" s="24"/>
      <c r="I1471" s="24"/>
      <c r="J1471" s="24"/>
    </row>
    <row r="1472" spans="1:10" s="22" customFormat="1" ht="14.4" x14ac:dyDescent="0.3">
      <c r="A1472" s="48"/>
      <c r="G1472" s="23"/>
      <c r="H1472" s="24"/>
      <c r="I1472" s="24"/>
      <c r="J1472" s="24"/>
    </row>
    <row r="1473" spans="1:10" s="22" customFormat="1" ht="14.4" x14ac:dyDescent="0.3">
      <c r="A1473" s="48"/>
      <c r="G1473" s="23"/>
      <c r="H1473" s="24"/>
      <c r="I1473" s="24"/>
      <c r="J1473" s="24"/>
    </row>
    <row r="1474" spans="1:10" s="22" customFormat="1" ht="14.4" x14ac:dyDescent="0.3">
      <c r="A1474" s="48"/>
      <c r="G1474" s="23"/>
      <c r="H1474" s="24"/>
      <c r="I1474" s="24"/>
      <c r="J1474" s="24"/>
    </row>
    <row r="1475" spans="1:10" s="22" customFormat="1" ht="14.4" x14ac:dyDescent="0.3">
      <c r="A1475" s="48"/>
      <c r="G1475" s="23"/>
      <c r="H1475" s="24"/>
      <c r="I1475" s="24"/>
      <c r="J1475" s="24"/>
    </row>
    <row r="1476" spans="1:10" s="22" customFormat="1" ht="14.4" x14ac:dyDescent="0.3">
      <c r="A1476" s="48"/>
      <c r="G1476" s="23"/>
      <c r="H1476" s="24"/>
      <c r="I1476" s="24"/>
      <c r="J1476" s="24"/>
    </row>
    <row r="1477" spans="1:10" s="22" customFormat="1" ht="14.4" x14ac:dyDescent="0.3">
      <c r="A1477" s="48"/>
      <c r="G1477" s="23"/>
      <c r="H1477" s="24"/>
      <c r="I1477" s="24"/>
      <c r="J1477" s="24"/>
    </row>
    <row r="1478" spans="1:10" s="22" customFormat="1" ht="14.4" x14ac:dyDescent="0.3">
      <c r="A1478" s="48"/>
      <c r="G1478" s="23"/>
      <c r="H1478" s="24"/>
      <c r="I1478" s="24"/>
      <c r="J1478" s="24"/>
    </row>
    <row r="1479" spans="1:10" s="22" customFormat="1" ht="14.4" x14ac:dyDescent="0.3">
      <c r="A1479" s="48"/>
      <c r="G1479" s="23"/>
      <c r="H1479" s="24"/>
      <c r="I1479" s="24"/>
      <c r="J1479" s="24"/>
    </row>
    <row r="1480" spans="1:10" s="22" customFormat="1" ht="14.4" x14ac:dyDescent="0.3">
      <c r="A1480" s="48"/>
      <c r="G1480" s="23"/>
      <c r="H1480" s="24"/>
      <c r="I1480" s="24"/>
      <c r="J1480" s="24"/>
    </row>
    <row r="1481" spans="1:10" s="22" customFormat="1" ht="14.4" x14ac:dyDescent="0.3">
      <c r="A1481" s="48"/>
      <c r="G1481" s="23"/>
      <c r="H1481" s="24"/>
      <c r="I1481" s="24"/>
      <c r="J1481" s="24"/>
    </row>
    <row r="1482" spans="1:10" s="22" customFormat="1" ht="14.4" x14ac:dyDescent="0.3">
      <c r="A1482" s="48"/>
      <c r="G1482" s="23"/>
      <c r="H1482" s="24"/>
      <c r="I1482" s="24"/>
      <c r="J1482" s="24"/>
    </row>
    <row r="1483" spans="1:10" s="22" customFormat="1" ht="14.4" x14ac:dyDescent="0.3">
      <c r="A1483" s="48"/>
      <c r="G1483" s="23"/>
      <c r="H1483" s="24"/>
      <c r="I1483" s="24"/>
      <c r="J1483" s="24"/>
    </row>
    <row r="1484" spans="1:10" s="22" customFormat="1" ht="14.4" x14ac:dyDescent="0.3">
      <c r="A1484" s="48"/>
      <c r="G1484" s="23"/>
      <c r="H1484" s="24"/>
      <c r="I1484" s="24"/>
      <c r="J1484" s="24"/>
    </row>
    <row r="1485" spans="1:10" s="22" customFormat="1" ht="14.4" x14ac:dyDescent="0.3">
      <c r="A1485" s="48"/>
      <c r="G1485" s="23"/>
      <c r="H1485" s="24"/>
      <c r="I1485" s="24"/>
      <c r="J1485" s="24"/>
    </row>
    <row r="1486" spans="1:10" s="22" customFormat="1" ht="14.4" x14ac:dyDescent="0.3">
      <c r="A1486" s="48"/>
      <c r="G1486" s="23"/>
      <c r="H1486" s="24"/>
      <c r="I1486" s="24"/>
      <c r="J1486" s="24"/>
    </row>
    <row r="1487" spans="1:10" s="22" customFormat="1" ht="14.4" x14ac:dyDescent="0.3">
      <c r="A1487" s="48"/>
      <c r="G1487" s="23"/>
      <c r="H1487" s="24"/>
      <c r="I1487" s="24"/>
      <c r="J1487" s="24"/>
    </row>
    <row r="1488" spans="1:10" s="22" customFormat="1" ht="14.4" x14ac:dyDescent="0.3">
      <c r="A1488" s="48"/>
      <c r="G1488" s="23"/>
      <c r="H1488" s="24"/>
      <c r="I1488" s="24"/>
      <c r="J1488" s="24"/>
    </row>
    <row r="1489" spans="1:10" s="22" customFormat="1" ht="14.4" x14ac:dyDescent="0.3">
      <c r="A1489" s="48"/>
      <c r="G1489" s="23"/>
      <c r="H1489" s="24"/>
      <c r="I1489" s="24"/>
      <c r="J1489" s="24"/>
    </row>
    <row r="1490" spans="1:10" s="22" customFormat="1" ht="14.4" x14ac:dyDescent="0.3">
      <c r="A1490" s="48"/>
      <c r="G1490" s="23"/>
      <c r="H1490" s="24"/>
      <c r="I1490" s="24"/>
      <c r="J1490" s="24"/>
    </row>
    <row r="1491" spans="1:10" s="22" customFormat="1" ht="14.4" x14ac:dyDescent="0.3">
      <c r="A1491" s="48"/>
      <c r="G1491" s="23"/>
      <c r="H1491" s="24"/>
      <c r="I1491" s="24"/>
      <c r="J1491" s="24"/>
    </row>
    <row r="1492" spans="1:10" s="22" customFormat="1" ht="14.4" x14ac:dyDescent="0.3">
      <c r="A1492" s="48"/>
      <c r="G1492" s="23"/>
      <c r="H1492" s="24"/>
      <c r="I1492" s="24"/>
      <c r="J1492" s="24"/>
    </row>
    <row r="1493" spans="1:10" s="22" customFormat="1" ht="14.4" x14ac:dyDescent="0.3">
      <c r="A1493" s="48"/>
      <c r="G1493" s="23"/>
      <c r="H1493" s="24"/>
      <c r="I1493" s="24"/>
      <c r="J1493" s="24"/>
    </row>
    <row r="1494" spans="1:10" s="22" customFormat="1" ht="14.4" x14ac:dyDescent="0.3">
      <c r="A1494" s="48"/>
      <c r="G1494" s="23"/>
      <c r="H1494" s="24"/>
      <c r="I1494" s="24"/>
      <c r="J1494" s="24"/>
    </row>
    <row r="1495" spans="1:10" s="22" customFormat="1" ht="14.4" x14ac:dyDescent="0.3">
      <c r="A1495" s="48"/>
      <c r="G1495" s="23"/>
      <c r="H1495" s="24"/>
      <c r="I1495" s="24"/>
      <c r="J1495" s="24"/>
    </row>
    <row r="1496" spans="1:10" s="22" customFormat="1" ht="14.4" x14ac:dyDescent="0.3">
      <c r="A1496" s="48"/>
      <c r="G1496" s="23"/>
      <c r="H1496" s="24"/>
      <c r="I1496" s="24"/>
      <c r="J1496" s="24"/>
    </row>
    <row r="1497" spans="1:10" s="22" customFormat="1" ht="14.4" x14ac:dyDescent="0.3">
      <c r="A1497" s="48"/>
      <c r="G1497" s="23"/>
      <c r="H1497" s="24"/>
      <c r="I1497" s="24"/>
      <c r="J1497" s="24"/>
    </row>
    <row r="1498" spans="1:10" s="22" customFormat="1" ht="14.4" x14ac:dyDescent="0.3">
      <c r="A1498" s="48"/>
      <c r="G1498" s="23"/>
      <c r="H1498" s="24"/>
      <c r="I1498" s="24"/>
      <c r="J1498" s="24"/>
    </row>
    <row r="1499" spans="1:10" s="22" customFormat="1" ht="14.4" x14ac:dyDescent="0.3">
      <c r="A1499" s="48"/>
      <c r="G1499" s="23"/>
      <c r="H1499" s="24"/>
      <c r="I1499" s="24"/>
      <c r="J1499" s="24"/>
    </row>
    <row r="1500" spans="1:10" s="22" customFormat="1" ht="14.4" x14ac:dyDescent="0.3">
      <c r="A1500" s="48"/>
      <c r="G1500" s="23"/>
      <c r="H1500" s="24"/>
      <c r="I1500" s="24"/>
      <c r="J1500" s="24"/>
    </row>
    <row r="1501" spans="1:10" s="22" customFormat="1" ht="14.4" x14ac:dyDescent="0.3">
      <c r="A1501" s="48"/>
      <c r="G1501" s="23"/>
      <c r="H1501" s="24"/>
      <c r="I1501" s="24"/>
      <c r="J1501" s="24"/>
    </row>
    <row r="1502" spans="1:10" s="22" customFormat="1" ht="14.4" x14ac:dyDescent="0.3">
      <c r="A1502" s="48"/>
      <c r="G1502" s="23"/>
      <c r="H1502" s="24"/>
      <c r="I1502" s="24"/>
      <c r="J1502" s="24"/>
    </row>
    <row r="1503" spans="1:10" s="22" customFormat="1" ht="14.4" x14ac:dyDescent="0.3">
      <c r="A1503" s="48"/>
      <c r="G1503" s="23"/>
      <c r="H1503" s="24"/>
      <c r="I1503" s="24"/>
      <c r="J1503" s="24"/>
    </row>
    <row r="1504" spans="1:10" s="22" customFormat="1" ht="14.4" x14ac:dyDescent="0.3">
      <c r="A1504" s="48"/>
      <c r="G1504" s="23"/>
      <c r="H1504" s="24"/>
      <c r="I1504" s="24"/>
      <c r="J1504" s="24"/>
    </row>
    <row r="1505" spans="1:10" s="22" customFormat="1" ht="14.4" x14ac:dyDescent="0.3">
      <c r="A1505" s="48"/>
      <c r="G1505" s="23"/>
      <c r="H1505" s="24"/>
      <c r="I1505" s="24"/>
      <c r="J1505" s="24"/>
    </row>
    <row r="1506" spans="1:10" s="22" customFormat="1" ht="14.4" x14ac:dyDescent="0.3">
      <c r="A1506" s="48"/>
      <c r="G1506" s="23"/>
      <c r="H1506" s="24"/>
      <c r="I1506" s="24"/>
      <c r="J1506" s="24"/>
    </row>
    <row r="1507" spans="1:10" s="22" customFormat="1" ht="14.4" x14ac:dyDescent="0.3">
      <c r="A1507" s="48"/>
      <c r="G1507" s="23"/>
      <c r="H1507" s="24"/>
      <c r="I1507" s="24"/>
      <c r="J1507" s="24"/>
    </row>
    <row r="1508" spans="1:10" s="22" customFormat="1" ht="14.4" x14ac:dyDescent="0.3">
      <c r="A1508" s="48"/>
      <c r="G1508" s="23"/>
      <c r="H1508" s="24"/>
      <c r="I1508" s="24"/>
      <c r="J1508" s="24"/>
    </row>
    <row r="1509" spans="1:10" s="22" customFormat="1" ht="14.4" x14ac:dyDescent="0.3">
      <c r="A1509" s="48"/>
      <c r="G1509" s="23"/>
      <c r="H1509" s="24"/>
      <c r="I1509" s="24"/>
      <c r="J1509" s="24"/>
    </row>
    <row r="1510" spans="1:10" s="22" customFormat="1" ht="14.4" x14ac:dyDescent="0.3">
      <c r="A1510" s="48"/>
      <c r="G1510" s="23"/>
      <c r="H1510" s="24"/>
      <c r="I1510" s="24"/>
      <c r="J1510" s="24"/>
    </row>
    <row r="1511" spans="1:10" s="22" customFormat="1" ht="14.4" x14ac:dyDescent="0.3">
      <c r="A1511" s="48"/>
      <c r="G1511" s="23"/>
      <c r="H1511" s="24"/>
      <c r="I1511" s="24"/>
      <c r="J1511" s="24"/>
    </row>
    <row r="1512" spans="1:10" s="22" customFormat="1" ht="14.4" x14ac:dyDescent="0.3">
      <c r="A1512" s="48"/>
      <c r="G1512" s="23"/>
      <c r="H1512" s="24"/>
      <c r="I1512" s="24"/>
      <c r="J1512" s="24"/>
    </row>
    <row r="1513" spans="1:10" s="22" customFormat="1" ht="14.4" x14ac:dyDescent="0.3">
      <c r="A1513" s="48"/>
      <c r="G1513" s="23"/>
      <c r="H1513" s="24"/>
      <c r="I1513" s="24"/>
      <c r="J1513" s="24"/>
    </row>
    <row r="1514" spans="1:10" s="22" customFormat="1" ht="14.4" x14ac:dyDescent="0.3">
      <c r="A1514" s="48"/>
      <c r="G1514" s="23"/>
      <c r="H1514" s="24"/>
      <c r="I1514" s="24"/>
      <c r="J1514" s="24"/>
    </row>
    <row r="1515" spans="1:10" s="22" customFormat="1" ht="14.4" x14ac:dyDescent="0.3">
      <c r="A1515" s="48"/>
      <c r="G1515" s="23"/>
      <c r="H1515" s="24"/>
      <c r="I1515" s="24"/>
      <c r="J1515" s="24"/>
    </row>
    <row r="1516" spans="1:10" s="22" customFormat="1" ht="14.4" x14ac:dyDescent="0.3">
      <c r="A1516" s="48"/>
      <c r="G1516" s="23"/>
      <c r="H1516" s="24"/>
      <c r="I1516" s="24"/>
      <c r="J1516" s="24"/>
    </row>
    <row r="1517" spans="1:10" s="22" customFormat="1" ht="14.4" x14ac:dyDescent="0.3">
      <c r="A1517" s="48"/>
      <c r="G1517" s="23"/>
      <c r="H1517" s="24"/>
      <c r="I1517" s="24"/>
      <c r="J1517" s="24"/>
    </row>
    <row r="1518" spans="1:10" s="22" customFormat="1" ht="14.4" x14ac:dyDescent="0.3">
      <c r="A1518" s="48"/>
      <c r="G1518" s="23"/>
      <c r="H1518" s="24"/>
      <c r="I1518" s="24"/>
      <c r="J1518" s="24"/>
    </row>
    <row r="1519" spans="1:10" s="22" customFormat="1" ht="14.4" x14ac:dyDescent="0.3">
      <c r="A1519" s="48"/>
      <c r="G1519" s="23"/>
      <c r="H1519" s="24"/>
      <c r="I1519" s="24"/>
      <c r="J1519" s="24"/>
    </row>
    <row r="1520" spans="1:10" s="22" customFormat="1" ht="14.4" x14ac:dyDescent="0.3">
      <c r="A1520" s="48"/>
      <c r="G1520" s="23"/>
      <c r="H1520" s="24"/>
      <c r="I1520" s="24"/>
      <c r="J1520" s="24"/>
    </row>
    <row r="1521" spans="1:10" s="22" customFormat="1" ht="14.4" x14ac:dyDescent="0.3">
      <c r="A1521" s="48"/>
      <c r="G1521" s="23"/>
      <c r="H1521" s="24"/>
      <c r="I1521" s="24"/>
      <c r="J1521" s="24"/>
    </row>
    <row r="1522" spans="1:10" s="22" customFormat="1" ht="14.4" x14ac:dyDescent="0.3">
      <c r="A1522" s="48"/>
      <c r="G1522" s="23"/>
      <c r="H1522" s="24"/>
      <c r="I1522" s="24"/>
      <c r="J1522" s="24"/>
    </row>
    <row r="1523" spans="1:10" s="22" customFormat="1" ht="14.4" x14ac:dyDescent="0.3">
      <c r="A1523" s="48"/>
      <c r="G1523" s="23"/>
      <c r="H1523" s="24"/>
      <c r="I1523" s="24"/>
      <c r="J1523" s="24"/>
    </row>
    <row r="1524" spans="1:10" s="22" customFormat="1" ht="14.4" x14ac:dyDescent="0.3">
      <c r="A1524" s="48"/>
      <c r="G1524" s="23"/>
      <c r="H1524" s="24"/>
      <c r="I1524" s="24"/>
      <c r="J1524" s="24"/>
    </row>
    <row r="1525" spans="1:10" s="22" customFormat="1" ht="14.4" x14ac:dyDescent="0.3">
      <c r="A1525" s="48"/>
      <c r="G1525" s="23"/>
      <c r="H1525" s="24"/>
      <c r="I1525" s="24"/>
      <c r="J1525" s="24"/>
    </row>
    <row r="1526" spans="1:10" s="22" customFormat="1" ht="14.4" x14ac:dyDescent="0.3">
      <c r="A1526" s="48"/>
      <c r="G1526" s="23"/>
      <c r="H1526" s="24"/>
      <c r="I1526" s="24"/>
      <c r="J1526" s="24"/>
    </row>
    <row r="1527" spans="1:10" s="22" customFormat="1" ht="14.4" x14ac:dyDescent="0.3">
      <c r="A1527" s="48"/>
      <c r="G1527" s="23"/>
      <c r="H1527" s="24"/>
      <c r="I1527" s="24"/>
      <c r="J1527" s="24"/>
    </row>
    <row r="1528" spans="1:10" s="22" customFormat="1" ht="14.4" x14ac:dyDescent="0.3">
      <c r="A1528" s="48"/>
      <c r="G1528" s="23"/>
      <c r="H1528" s="24"/>
      <c r="I1528" s="24"/>
      <c r="J1528" s="24"/>
    </row>
    <row r="1529" spans="1:10" s="22" customFormat="1" ht="14.4" x14ac:dyDescent="0.3">
      <c r="A1529" s="48"/>
      <c r="G1529" s="23"/>
      <c r="H1529" s="24"/>
      <c r="I1529" s="24"/>
      <c r="J1529" s="24"/>
    </row>
    <row r="1530" spans="1:10" s="22" customFormat="1" ht="14.4" x14ac:dyDescent="0.3">
      <c r="A1530" s="48"/>
      <c r="G1530" s="23"/>
      <c r="H1530" s="24"/>
      <c r="I1530" s="24"/>
      <c r="J1530" s="24"/>
    </row>
    <row r="1531" spans="1:10" s="22" customFormat="1" ht="14.4" x14ac:dyDescent="0.3">
      <c r="A1531" s="48"/>
      <c r="G1531" s="23"/>
      <c r="H1531" s="24"/>
      <c r="I1531" s="24"/>
      <c r="J1531" s="24"/>
    </row>
    <row r="1532" spans="1:10" s="22" customFormat="1" ht="14.4" x14ac:dyDescent="0.3">
      <c r="A1532" s="48"/>
      <c r="G1532" s="23"/>
      <c r="H1532" s="24"/>
      <c r="I1532" s="24"/>
      <c r="J1532" s="24"/>
    </row>
    <row r="1533" spans="1:10" s="22" customFormat="1" ht="14.4" x14ac:dyDescent="0.3">
      <c r="A1533" s="48"/>
      <c r="G1533" s="23"/>
      <c r="H1533" s="24"/>
      <c r="I1533" s="24"/>
      <c r="J1533" s="24"/>
    </row>
    <row r="1534" spans="1:10" s="22" customFormat="1" ht="14.4" x14ac:dyDescent="0.3">
      <c r="A1534" s="48"/>
      <c r="G1534" s="23"/>
      <c r="H1534" s="24"/>
      <c r="I1534" s="24"/>
      <c r="J1534" s="24"/>
    </row>
    <row r="1535" spans="1:10" s="22" customFormat="1" ht="14.4" x14ac:dyDescent="0.3">
      <c r="A1535" s="48"/>
      <c r="G1535" s="23"/>
      <c r="H1535" s="24"/>
      <c r="I1535" s="24"/>
      <c r="J1535" s="24"/>
    </row>
    <row r="1536" spans="1:10" s="22" customFormat="1" ht="14.4" x14ac:dyDescent="0.3">
      <c r="A1536" s="48"/>
      <c r="G1536" s="23"/>
      <c r="H1536" s="24"/>
      <c r="I1536" s="24"/>
      <c r="J1536" s="24"/>
    </row>
    <row r="1537" spans="1:10" s="22" customFormat="1" ht="14.4" x14ac:dyDescent="0.3">
      <c r="A1537" s="48"/>
      <c r="G1537" s="23"/>
      <c r="H1537" s="24"/>
      <c r="I1537" s="24"/>
      <c r="J1537" s="24"/>
    </row>
    <row r="1538" spans="1:10" s="22" customFormat="1" ht="14.4" x14ac:dyDescent="0.3">
      <c r="A1538" s="48"/>
      <c r="G1538" s="23"/>
      <c r="H1538" s="24"/>
      <c r="I1538" s="24"/>
      <c r="J1538" s="24"/>
    </row>
    <row r="1539" spans="1:10" s="22" customFormat="1" ht="14.4" x14ac:dyDescent="0.3">
      <c r="A1539" s="48"/>
      <c r="G1539" s="23"/>
      <c r="H1539" s="24"/>
      <c r="I1539" s="24"/>
      <c r="J1539" s="24"/>
    </row>
    <row r="1540" spans="1:10" s="22" customFormat="1" ht="14.4" x14ac:dyDescent="0.3">
      <c r="A1540" s="48"/>
      <c r="G1540" s="23"/>
      <c r="H1540" s="24"/>
      <c r="I1540" s="24"/>
      <c r="J1540" s="24"/>
    </row>
    <row r="1541" spans="1:10" s="22" customFormat="1" ht="14.4" x14ac:dyDescent="0.3">
      <c r="A1541" s="48"/>
      <c r="G1541" s="23"/>
      <c r="H1541" s="24"/>
      <c r="I1541" s="24"/>
      <c r="J1541" s="24"/>
    </row>
    <row r="1542" spans="1:10" s="22" customFormat="1" ht="14.4" x14ac:dyDescent="0.3">
      <c r="A1542" s="48"/>
      <c r="G1542" s="23"/>
      <c r="H1542" s="24"/>
      <c r="I1542" s="24"/>
      <c r="J1542" s="24"/>
    </row>
    <row r="1543" spans="1:10" s="22" customFormat="1" ht="14.4" x14ac:dyDescent="0.3">
      <c r="A1543" s="48"/>
      <c r="G1543" s="23"/>
      <c r="H1543" s="24"/>
      <c r="I1543" s="24"/>
      <c r="J1543" s="24"/>
    </row>
    <row r="1544" spans="1:10" s="22" customFormat="1" ht="14.4" x14ac:dyDescent="0.3">
      <c r="A1544" s="48"/>
      <c r="G1544" s="23"/>
      <c r="H1544" s="24"/>
      <c r="I1544" s="24"/>
      <c r="J1544" s="24"/>
    </row>
    <row r="1545" spans="1:10" s="22" customFormat="1" ht="14.4" x14ac:dyDescent="0.3">
      <c r="A1545" s="48"/>
      <c r="G1545" s="23"/>
      <c r="H1545" s="24"/>
      <c r="I1545" s="24"/>
      <c r="J1545" s="24"/>
    </row>
    <row r="1546" spans="1:10" s="22" customFormat="1" ht="14.4" x14ac:dyDescent="0.3">
      <c r="A1546" s="48"/>
      <c r="G1546" s="23"/>
      <c r="H1546" s="24"/>
      <c r="I1546" s="24"/>
      <c r="J1546" s="24"/>
    </row>
    <row r="1547" spans="1:10" s="22" customFormat="1" ht="14.4" x14ac:dyDescent="0.3">
      <c r="A1547" s="48"/>
      <c r="G1547" s="23"/>
      <c r="H1547" s="24"/>
      <c r="I1547" s="24"/>
      <c r="J1547" s="24"/>
    </row>
    <row r="1548" spans="1:10" s="22" customFormat="1" ht="14.4" x14ac:dyDescent="0.3">
      <c r="A1548" s="48"/>
      <c r="G1548" s="23"/>
      <c r="H1548" s="24"/>
      <c r="I1548" s="24"/>
      <c r="J1548" s="24"/>
    </row>
    <row r="1549" spans="1:10" s="22" customFormat="1" ht="14.4" x14ac:dyDescent="0.3">
      <c r="A1549" s="48"/>
      <c r="G1549" s="23"/>
      <c r="H1549" s="24"/>
      <c r="I1549" s="24"/>
      <c r="J1549" s="24"/>
    </row>
    <row r="1550" spans="1:10" s="22" customFormat="1" ht="14.4" x14ac:dyDescent="0.3">
      <c r="A1550" s="48"/>
      <c r="G1550" s="23"/>
      <c r="H1550" s="24"/>
      <c r="I1550" s="24"/>
      <c r="J1550" s="24"/>
    </row>
    <row r="1551" spans="1:10" s="22" customFormat="1" ht="14.4" x14ac:dyDescent="0.3">
      <c r="A1551" s="48"/>
      <c r="G1551" s="23"/>
      <c r="H1551" s="24"/>
      <c r="I1551" s="24"/>
      <c r="J1551" s="24"/>
    </row>
    <row r="1552" spans="1:10" s="22" customFormat="1" ht="14.4" x14ac:dyDescent="0.3">
      <c r="A1552" s="48"/>
      <c r="G1552" s="23"/>
      <c r="H1552" s="24"/>
      <c r="I1552" s="24"/>
      <c r="J1552" s="24"/>
    </row>
    <row r="1553" spans="1:10" s="22" customFormat="1" ht="14.4" x14ac:dyDescent="0.3">
      <c r="A1553" s="48"/>
      <c r="G1553" s="23"/>
      <c r="H1553" s="24"/>
      <c r="I1553" s="24"/>
      <c r="J1553" s="24"/>
    </row>
    <row r="1554" spans="1:10" s="22" customFormat="1" ht="14.4" x14ac:dyDescent="0.3">
      <c r="A1554" s="48"/>
      <c r="G1554" s="23"/>
      <c r="H1554" s="24"/>
      <c r="I1554" s="24"/>
      <c r="J1554" s="24"/>
    </row>
    <row r="1555" spans="1:10" s="22" customFormat="1" ht="14.4" x14ac:dyDescent="0.3">
      <c r="A1555" s="48"/>
      <c r="G1555" s="23"/>
      <c r="H1555" s="24"/>
      <c r="I1555" s="24"/>
      <c r="J1555" s="24"/>
    </row>
    <row r="1556" spans="1:10" s="22" customFormat="1" ht="14.4" x14ac:dyDescent="0.3">
      <c r="A1556" s="48"/>
      <c r="G1556" s="23"/>
      <c r="H1556" s="24"/>
      <c r="I1556" s="24"/>
      <c r="J1556" s="24"/>
    </row>
    <row r="1557" spans="1:10" s="22" customFormat="1" ht="14.4" x14ac:dyDescent="0.3">
      <c r="A1557" s="48"/>
      <c r="G1557" s="23"/>
      <c r="H1557" s="24"/>
      <c r="I1557" s="24"/>
      <c r="J1557" s="24"/>
    </row>
    <row r="1558" spans="1:10" s="22" customFormat="1" ht="14.4" x14ac:dyDescent="0.3">
      <c r="A1558" s="48"/>
      <c r="G1558" s="23"/>
      <c r="H1558" s="24"/>
      <c r="I1558" s="24"/>
      <c r="J1558" s="24"/>
    </row>
    <row r="1559" spans="1:10" s="22" customFormat="1" ht="14.4" x14ac:dyDescent="0.3">
      <c r="A1559" s="48"/>
      <c r="G1559" s="23"/>
      <c r="H1559" s="24"/>
      <c r="I1559" s="24"/>
      <c r="J1559" s="24"/>
    </row>
    <row r="1560" spans="1:10" s="22" customFormat="1" ht="14.4" x14ac:dyDescent="0.3">
      <c r="A1560" s="48"/>
      <c r="G1560" s="23"/>
      <c r="H1560" s="24"/>
      <c r="I1560" s="24"/>
      <c r="J1560" s="24"/>
    </row>
    <row r="1561" spans="1:10" s="22" customFormat="1" ht="14.4" x14ac:dyDescent="0.3">
      <c r="A1561" s="48"/>
      <c r="G1561" s="23"/>
      <c r="H1561" s="24"/>
      <c r="I1561" s="24"/>
      <c r="J1561" s="24"/>
    </row>
    <row r="1562" spans="1:10" s="22" customFormat="1" ht="14.4" x14ac:dyDescent="0.3">
      <c r="A1562" s="48"/>
      <c r="G1562" s="23"/>
      <c r="H1562" s="24"/>
      <c r="I1562" s="24"/>
      <c r="J1562" s="24"/>
    </row>
    <row r="1563" spans="1:10" s="22" customFormat="1" ht="14.4" x14ac:dyDescent="0.3">
      <c r="A1563" s="48"/>
      <c r="G1563" s="23"/>
      <c r="H1563" s="24"/>
      <c r="I1563" s="24"/>
      <c r="J1563" s="24"/>
    </row>
    <row r="1564" spans="1:10" s="22" customFormat="1" ht="14.4" x14ac:dyDescent="0.3">
      <c r="A1564" s="48"/>
      <c r="G1564" s="23"/>
      <c r="H1564" s="24"/>
      <c r="I1564" s="24"/>
      <c r="J1564" s="24"/>
    </row>
    <row r="1565" spans="1:10" s="22" customFormat="1" ht="14.4" x14ac:dyDescent="0.3">
      <c r="A1565" s="48"/>
      <c r="G1565" s="23"/>
      <c r="H1565" s="24"/>
      <c r="I1565" s="24"/>
      <c r="J1565" s="24"/>
    </row>
    <row r="1566" spans="1:10" s="22" customFormat="1" ht="14.4" x14ac:dyDescent="0.3">
      <c r="A1566" s="48"/>
      <c r="G1566" s="23"/>
      <c r="H1566" s="24"/>
      <c r="I1566" s="24"/>
      <c r="J1566" s="24"/>
    </row>
    <row r="1567" spans="1:10" s="22" customFormat="1" ht="14.4" x14ac:dyDescent="0.3">
      <c r="A1567" s="48"/>
      <c r="G1567" s="23"/>
      <c r="H1567" s="24"/>
      <c r="I1567" s="24"/>
      <c r="J1567" s="24"/>
    </row>
    <row r="1568" spans="1:10" s="22" customFormat="1" ht="14.4" x14ac:dyDescent="0.3">
      <c r="A1568" s="48"/>
      <c r="G1568" s="23"/>
      <c r="H1568" s="24"/>
      <c r="I1568" s="24"/>
      <c r="J1568" s="24"/>
    </row>
    <row r="1569" spans="1:10" s="22" customFormat="1" ht="14.4" x14ac:dyDescent="0.3">
      <c r="A1569" s="48"/>
      <c r="G1569" s="23"/>
      <c r="H1569" s="24"/>
      <c r="I1569" s="24"/>
      <c r="J1569" s="24"/>
    </row>
    <row r="1570" spans="1:10" s="22" customFormat="1" ht="14.4" x14ac:dyDescent="0.3">
      <c r="A1570" s="48"/>
      <c r="G1570" s="23"/>
      <c r="H1570" s="24"/>
      <c r="I1570" s="24"/>
      <c r="J1570" s="24"/>
    </row>
    <row r="1571" spans="1:10" s="22" customFormat="1" ht="14.4" x14ac:dyDescent="0.3">
      <c r="A1571" s="48"/>
      <c r="G1571" s="23"/>
      <c r="H1571" s="24"/>
      <c r="I1571" s="24"/>
      <c r="J1571" s="24"/>
    </row>
    <row r="1572" spans="1:10" s="22" customFormat="1" ht="14.4" x14ac:dyDescent="0.3">
      <c r="A1572" s="48"/>
      <c r="G1572" s="23"/>
      <c r="H1572" s="24"/>
      <c r="I1572" s="24"/>
      <c r="J1572" s="24"/>
    </row>
    <row r="1573" spans="1:10" s="22" customFormat="1" ht="14.4" x14ac:dyDescent="0.3">
      <c r="A1573" s="48"/>
      <c r="G1573" s="23"/>
      <c r="H1573" s="24"/>
      <c r="I1573" s="24"/>
      <c r="J1573" s="24"/>
    </row>
    <row r="1574" spans="1:10" s="22" customFormat="1" ht="14.4" x14ac:dyDescent="0.3">
      <c r="A1574" s="48"/>
      <c r="G1574" s="23"/>
      <c r="H1574" s="24"/>
      <c r="I1574" s="24"/>
      <c r="J1574" s="24"/>
    </row>
    <row r="1575" spans="1:10" s="22" customFormat="1" ht="14.4" x14ac:dyDescent="0.3">
      <c r="A1575" s="48"/>
      <c r="G1575" s="23"/>
      <c r="H1575" s="24"/>
      <c r="I1575" s="24"/>
      <c r="J1575" s="24"/>
    </row>
    <row r="1576" spans="1:10" s="22" customFormat="1" ht="14.4" x14ac:dyDescent="0.3">
      <c r="A1576" s="48"/>
      <c r="G1576" s="23"/>
      <c r="H1576" s="24"/>
      <c r="I1576" s="24"/>
      <c r="J1576" s="24"/>
    </row>
    <row r="1577" spans="1:10" s="22" customFormat="1" ht="14.4" x14ac:dyDescent="0.3">
      <c r="A1577" s="48"/>
      <c r="G1577" s="23"/>
      <c r="H1577" s="24"/>
      <c r="I1577" s="24"/>
      <c r="J1577" s="24"/>
    </row>
    <row r="1578" spans="1:10" s="22" customFormat="1" ht="14.4" x14ac:dyDescent="0.3">
      <c r="A1578" s="48"/>
      <c r="G1578" s="23"/>
      <c r="H1578" s="24"/>
      <c r="I1578" s="24"/>
      <c r="J1578" s="24"/>
    </row>
    <row r="1579" spans="1:10" s="22" customFormat="1" ht="14.4" x14ac:dyDescent="0.3">
      <c r="A1579" s="48"/>
      <c r="G1579" s="23"/>
      <c r="H1579" s="24"/>
      <c r="I1579" s="24"/>
      <c r="J1579" s="24"/>
    </row>
    <row r="1580" spans="1:10" s="22" customFormat="1" ht="14.4" x14ac:dyDescent="0.3">
      <c r="A1580" s="48"/>
      <c r="G1580" s="23"/>
      <c r="H1580" s="24"/>
      <c r="I1580" s="24"/>
      <c r="J1580" s="24"/>
    </row>
    <row r="1581" spans="1:10" s="22" customFormat="1" ht="14.4" x14ac:dyDescent="0.3">
      <c r="A1581" s="48"/>
      <c r="G1581" s="23"/>
      <c r="H1581" s="24"/>
      <c r="I1581" s="24"/>
      <c r="J1581" s="24"/>
    </row>
    <row r="1582" spans="1:10" s="22" customFormat="1" ht="14.4" x14ac:dyDescent="0.3">
      <c r="A1582" s="48"/>
      <c r="G1582" s="23"/>
      <c r="H1582" s="24"/>
      <c r="I1582" s="24"/>
      <c r="J1582" s="24"/>
    </row>
    <row r="1583" spans="1:10" s="22" customFormat="1" ht="14.4" x14ac:dyDescent="0.3">
      <c r="A1583" s="48"/>
      <c r="G1583" s="23"/>
      <c r="H1583" s="24"/>
      <c r="I1583" s="24"/>
      <c r="J1583" s="24"/>
    </row>
    <row r="1584" spans="1:10" s="22" customFormat="1" ht="14.4" x14ac:dyDescent="0.3">
      <c r="A1584" s="48"/>
      <c r="G1584" s="23"/>
      <c r="H1584" s="24"/>
      <c r="I1584" s="24"/>
      <c r="J1584" s="24"/>
    </row>
    <row r="1585" spans="1:10" s="22" customFormat="1" ht="14.4" x14ac:dyDescent="0.3">
      <c r="A1585" s="48"/>
      <c r="G1585" s="23"/>
      <c r="H1585" s="24"/>
      <c r="I1585" s="24"/>
      <c r="J1585" s="24"/>
    </row>
    <row r="1586" spans="1:10" s="22" customFormat="1" ht="14.4" x14ac:dyDescent="0.3">
      <c r="A1586" s="48"/>
      <c r="G1586" s="23"/>
      <c r="H1586" s="24"/>
      <c r="I1586" s="24"/>
      <c r="J1586" s="24"/>
    </row>
    <row r="1587" spans="1:10" s="22" customFormat="1" ht="14.4" x14ac:dyDescent="0.3">
      <c r="A1587" s="48"/>
      <c r="G1587" s="23"/>
      <c r="H1587" s="24"/>
      <c r="I1587" s="24"/>
      <c r="J1587" s="24"/>
    </row>
    <row r="1588" spans="1:10" s="22" customFormat="1" ht="14.4" x14ac:dyDescent="0.3">
      <c r="A1588" s="48"/>
      <c r="G1588" s="23"/>
      <c r="H1588" s="24"/>
      <c r="I1588" s="24"/>
      <c r="J1588" s="24"/>
    </row>
    <row r="1589" spans="1:10" s="22" customFormat="1" ht="14.4" x14ac:dyDescent="0.3">
      <c r="A1589" s="48"/>
      <c r="G1589" s="23"/>
      <c r="H1589" s="24"/>
      <c r="I1589" s="24"/>
      <c r="J1589" s="24"/>
    </row>
    <row r="1590" spans="1:10" s="22" customFormat="1" ht="14.4" x14ac:dyDescent="0.3">
      <c r="A1590" s="48"/>
      <c r="G1590" s="23"/>
      <c r="H1590" s="24"/>
      <c r="I1590" s="24"/>
      <c r="J1590" s="24"/>
    </row>
    <row r="1591" spans="1:10" s="22" customFormat="1" ht="14.4" x14ac:dyDescent="0.3">
      <c r="A1591" s="48"/>
      <c r="G1591" s="23"/>
      <c r="H1591" s="24"/>
      <c r="I1591" s="24"/>
      <c r="J1591" s="24"/>
    </row>
    <row r="1592" spans="1:10" s="22" customFormat="1" ht="14.4" x14ac:dyDescent="0.3">
      <c r="A1592" s="48"/>
      <c r="G1592" s="23"/>
      <c r="H1592" s="24"/>
      <c r="I1592" s="24"/>
      <c r="J1592" s="24"/>
    </row>
    <row r="1593" spans="1:10" s="22" customFormat="1" ht="14.4" x14ac:dyDescent="0.3">
      <c r="A1593" s="48"/>
      <c r="G1593" s="23"/>
      <c r="H1593" s="24"/>
      <c r="I1593" s="24"/>
      <c r="J1593" s="24"/>
    </row>
    <row r="1594" spans="1:10" s="22" customFormat="1" ht="14.4" x14ac:dyDescent="0.3">
      <c r="A1594" s="48"/>
      <c r="G1594" s="23"/>
      <c r="H1594" s="24"/>
      <c r="I1594" s="24"/>
      <c r="J1594" s="24"/>
    </row>
    <row r="1595" spans="1:10" s="22" customFormat="1" ht="14.4" x14ac:dyDescent="0.3">
      <c r="A1595" s="48"/>
      <c r="G1595" s="23"/>
      <c r="H1595" s="24"/>
      <c r="I1595" s="24"/>
      <c r="J1595" s="24"/>
    </row>
    <row r="1596" spans="1:10" s="22" customFormat="1" ht="14.4" x14ac:dyDescent="0.3">
      <c r="A1596" s="48"/>
      <c r="G1596" s="23"/>
      <c r="H1596" s="24"/>
      <c r="I1596" s="24"/>
      <c r="J1596" s="24"/>
    </row>
    <row r="1597" spans="1:10" s="22" customFormat="1" ht="14.4" x14ac:dyDescent="0.3">
      <c r="A1597" s="48"/>
      <c r="G1597" s="23"/>
      <c r="H1597" s="24"/>
      <c r="I1597" s="24"/>
      <c r="J1597" s="24"/>
    </row>
    <row r="1598" spans="1:10" s="22" customFormat="1" ht="14.4" x14ac:dyDescent="0.3">
      <c r="A1598" s="48"/>
      <c r="G1598" s="23"/>
      <c r="H1598" s="24"/>
      <c r="I1598" s="24"/>
      <c r="J1598" s="24"/>
    </row>
    <row r="1599" spans="1:10" s="22" customFormat="1" ht="14.4" x14ac:dyDescent="0.3">
      <c r="A1599" s="48"/>
      <c r="G1599" s="23"/>
      <c r="H1599" s="24"/>
      <c r="I1599" s="24"/>
      <c r="J1599" s="24"/>
    </row>
    <row r="1600" spans="1:10" s="22" customFormat="1" ht="14.4" x14ac:dyDescent="0.3">
      <c r="A1600" s="48"/>
      <c r="G1600" s="23"/>
      <c r="H1600" s="24"/>
      <c r="I1600" s="24"/>
      <c r="J1600" s="24"/>
    </row>
    <row r="1601" spans="1:10" s="22" customFormat="1" ht="14.4" x14ac:dyDescent="0.3">
      <c r="A1601" s="48"/>
      <c r="G1601" s="23"/>
      <c r="H1601" s="24"/>
      <c r="I1601" s="24"/>
      <c r="J1601" s="24"/>
    </row>
    <row r="1602" spans="1:10" s="22" customFormat="1" ht="14.4" x14ac:dyDescent="0.3">
      <c r="A1602" s="48"/>
      <c r="G1602" s="23"/>
      <c r="H1602" s="24"/>
      <c r="I1602" s="24"/>
      <c r="J1602" s="24"/>
    </row>
    <row r="1603" spans="1:10" s="22" customFormat="1" ht="14.4" x14ac:dyDescent="0.3">
      <c r="A1603" s="48"/>
      <c r="G1603" s="23"/>
      <c r="H1603" s="24"/>
      <c r="I1603" s="24"/>
      <c r="J1603" s="24"/>
    </row>
    <row r="1604" spans="1:10" s="22" customFormat="1" ht="14.4" x14ac:dyDescent="0.3">
      <c r="A1604" s="48"/>
      <c r="G1604" s="23"/>
      <c r="H1604" s="24"/>
      <c r="I1604" s="24"/>
      <c r="J1604" s="24"/>
    </row>
    <row r="1605" spans="1:10" s="22" customFormat="1" ht="14.4" x14ac:dyDescent="0.3">
      <c r="A1605" s="48"/>
      <c r="G1605" s="23"/>
      <c r="H1605" s="24"/>
      <c r="I1605" s="24"/>
      <c r="J1605" s="24"/>
    </row>
    <row r="1606" spans="1:10" s="22" customFormat="1" ht="14.4" x14ac:dyDescent="0.3">
      <c r="A1606" s="48"/>
      <c r="G1606" s="23"/>
      <c r="H1606" s="24"/>
      <c r="I1606" s="24"/>
      <c r="J1606" s="24"/>
    </row>
    <row r="1607" spans="1:10" s="22" customFormat="1" ht="14.4" x14ac:dyDescent="0.3">
      <c r="A1607" s="48"/>
      <c r="G1607" s="23"/>
      <c r="H1607" s="24"/>
      <c r="I1607" s="24"/>
      <c r="J1607" s="24"/>
    </row>
    <row r="1608" spans="1:10" s="22" customFormat="1" ht="14.4" x14ac:dyDescent="0.3">
      <c r="A1608" s="48"/>
      <c r="G1608" s="23"/>
      <c r="H1608" s="24"/>
      <c r="I1608" s="24"/>
      <c r="J1608" s="24"/>
    </row>
    <row r="1609" spans="1:10" s="22" customFormat="1" ht="14.4" x14ac:dyDescent="0.3">
      <c r="A1609" s="48"/>
      <c r="G1609" s="23"/>
      <c r="H1609" s="24"/>
      <c r="I1609" s="24"/>
      <c r="J1609" s="24"/>
    </row>
    <row r="1610" spans="1:10" s="22" customFormat="1" ht="14.4" x14ac:dyDescent="0.3">
      <c r="A1610" s="48"/>
      <c r="G1610" s="23"/>
      <c r="H1610" s="24"/>
      <c r="I1610" s="24"/>
      <c r="J1610" s="24"/>
    </row>
    <row r="1611" spans="1:10" s="22" customFormat="1" ht="14.4" x14ac:dyDescent="0.3">
      <c r="A1611" s="48"/>
      <c r="G1611" s="23"/>
      <c r="H1611" s="24"/>
      <c r="I1611" s="24"/>
      <c r="J1611" s="24"/>
    </row>
    <row r="1612" spans="1:10" s="22" customFormat="1" ht="14.4" x14ac:dyDescent="0.3">
      <c r="A1612" s="48"/>
      <c r="G1612" s="23"/>
      <c r="H1612" s="24"/>
      <c r="I1612" s="24"/>
      <c r="J1612" s="24"/>
    </row>
    <row r="1613" spans="1:10" s="22" customFormat="1" ht="14.4" x14ac:dyDescent="0.3">
      <c r="A1613" s="48"/>
      <c r="G1613" s="23"/>
      <c r="H1613" s="24"/>
      <c r="I1613" s="24"/>
      <c r="J1613" s="24"/>
    </row>
    <row r="1614" spans="1:10" s="22" customFormat="1" ht="14.4" x14ac:dyDescent="0.3">
      <c r="A1614" s="48"/>
      <c r="G1614" s="23"/>
      <c r="H1614" s="24"/>
      <c r="I1614" s="24"/>
      <c r="J1614" s="24"/>
    </row>
    <row r="1615" spans="1:10" s="22" customFormat="1" ht="14.4" x14ac:dyDescent="0.3">
      <c r="A1615" s="48"/>
      <c r="G1615" s="23"/>
      <c r="H1615" s="24"/>
      <c r="I1615" s="24"/>
      <c r="J1615" s="24"/>
    </row>
    <row r="1616" spans="1:10" s="22" customFormat="1" ht="14.4" x14ac:dyDescent="0.3">
      <c r="A1616" s="48"/>
      <c r="G1616" s="23"/>
      <c r="H1616" s="24"/>
      <c r="I1616" s="24"/>
      <c r="J1616" s="24"/>
    </row>
    <row r="1617" spans="1:10" s="22" customFormat="1" ht="14.4" x14ac:dyDescent="0.3">
      <c r="A1617" s="48"/>
      <c r="G1617" s="23"/>
      <c r="H1617" s="24"/>
      <c r="I1617" s="24"/>
      <c r="J1617" s="24"/>
    </row>
    <row r="1618" spans="1:10" s="22" customFormat="1" ht="14.4" x14ac:dyDescent="0.3">
      <c r="A1618" s="48"/>
      <c r="G1618" s="23"/>
      <c r="H1618" s="24"/>
      <c r="I1618" s="24"/>
      <c r="J1618" s="24"/>
    </row>
    <row r="1619" spans="1:10" s="22" customFormat="1" ht="14.4" x14ac:dyDescent="0.3">
      <c r="A1619" s="48"/>
      <c r="G1619" s="23"/>
      <c r="H1619" s="24"/>
      <c r="I1619" s="24"/>
      <c r="J1619" s="24"/>
    </row>
    <row r="1620" spans="1:10" s="22" customFormat="1" ht="14.4" x14ac:dyDescent="0.3">
      <c r="A1620" s="48"/>
      <c r="G1620" s="23"/>
      <c r="H1620" s="24"/>
      <c r="I1620" s="24"/>
      <c r="J1620" s="24"/>
    </row>
    <row r="1621" spans="1:10" s="22" customFormat="1" ht="14.4" x14ac:dyDescent="0.3">
      <c r="A1621" s="48"/>
      <c r="G1621" s="23"/>
      <c r="H1621" s="24"/>
      <c r="I1621" s="24"/>
      <c r="J1621" s="24"/>
    </row>
    <row r="1622" spans="1:10" s="22" customFormat="1" ht="14.4" x14ac:dyDescent="0.3">
      <c r="A1622" s="48"/>
      <c r="G1622" s="23"/>
      <c r="H1622" s="24"/>
      <c r="I1622" s="24"/>
      <c r="J1622" s="24"/>
    </row>
    <row r="1623" spans="1:10" s="22" customFormat="1" ht="14.4" x14ac:dyDescent="0.3">
      <c r="A1623" s="48"/>
      <c r="G1623" s="23"/>
      <c r="H1623" s="24"/>
      <c r="I1623" s="24"/>
      <c r="J1623" s="24"/>
    </row>
    <row r="1624" spans="1:10" s="22" customFormat="1" ht="14.4" x14ac:dyDescent="0.3">
      <c r="A1624" s="48"/>
      <c r="G1624" s="23"/>
      <c r="H1624" s="24"/>
      <c r="I1624" s="24"/>
      <c r="J1624" s="24"/>
    </row>
    <row r="1625" spans="1:10" s="22" customFormat="1" ht="14.4" x14ac:dyDescent="0.3">
      <c r="A1625" s="48"/>
      <c r="G1625" s="23"/>
      <c r="H1625" s="24"/>
      <c r="I1625" s="24"/>
      <c r="J1625" s="24"/>
    </row>
    <row r="1626" spans="1:10" s="22" customFormat="1" ht="14.4" x14ac:dyDescent="0.3">
      <c r="A1626" s="48"/>
      <c r="G1626" s="23"/>
      <c r="H1626" s="24"/>
      <c r="I1626" s="24"/>
      <c r="J1626" s="24"/>
    </row>
    <row r="1627" spans="1:10" s="22" customFormat="1" ht="14.4" x14ac:dyDescent="0.3">
      <c r="A1627" s="48"/>
      <c r="G1627" s="23"/>
      <c r="H1627" s="24"/>
      <c r="I1627" s="24"/>
      <c r="J1627" s="24"/>
    </row>
    <row r="1628" spans="1:10" s="22" customFormat="1" ht="14.4" x14ac:dyDescent="0.3">
      <c r="A1628" s="48"/>
      <c r="G1628" s="23"/>
      <c r="H1628" s="24"/>
      <c r="I1628" s="24"/>
      <c r="J1628" s="24"/>
    </row>
    <row r="1629" spans="1:10" s="22" customFormat="1" ht="14.4" x14ac:dyDescent="0.3">
      <c r="A1629" s="48"/>
      <c r="G1629" s="23"/>
      <c r="H1629" s="24"/>
      <c r="I1629" s="24"/>
      <c r="J1629" s="24"/>
    </row>
    <row r="1630" spans="1:10" s="22" customFormat="1" ht="14.4" x14ac:dyDescent="0.3">
      <c r="A1630" s="48"/>
      <c r="G1630" s="23"/>
      <c r="H1630" s="24"/>
      <c r="I1630" s="24"/>
      <c r="J1630" s="24"/>
    </row>
    <row r="1631" spans="1:10" s="22" customFormat="1" ht="14.4" x14ac:dyDescent="0.3">
      <c r="A1631" s="48"/>
      <c r="G1631" s="23"/>
      <c r="H1631" s="24"/>
      <c r="I1631" s="24"/>
      <c r="J1631" s="24"/>
    </row>
    <row r="1632" spans="1:10" s="22" customFormat="1" ht="14.4" x14ac:dyDescent="0.3">
      <c r="A1632" s="48"/>
      <c r="G1632" s="23"/>
      <c r="H1632" s="24"/>
      <c r="I1632" s="24"/>
      <c r="J1632" s="24"/>
    </row>
    <row r="1633" spans="1:10" s="22" customFormat="1" ht="14.4" x14ac:dyDescent="0.3">
      <c r="A1633" s="48"/>
      <c r="G1633" s="23"/>
      <c r="H1633" s="24"/>
      <c r="I1633" s="24"/>
      <c r="J1633" s="24"/>
    </row>
    <row r="1634" spans="1:10" s="22" customFormat="1" ht="14.4" x14ac:dyDescent="0.3">
      <c r="A1634" s="48"/>
      <c r="G1634" s="23"/>
      <c r="H1634" s="24"/>
      <c r="I1634" s="24"/>
      <c r="J1634" s="24"/>
    </row>
    <row r="1635" spans="1:10" s="22" customFormat="1" ht="14.4" x14ac:dyDescent="0.3">
      <c r="A1635" s="48"/>
      <c r="G1635" s="23"/>
      <c r="H1635" s="24"/>
      <c r="I1635" s="24"/>
      <c r="J1635" s="24"/>
    </row>
    <row r="1636" spans="1:10" s="22" customFormat="1" ht="14.4" x14ac:dyDescent="0.3">
      <c r="A1636" s="48"/>
      <c r="G1636" s="23"/>
      <c r="H1636" s="24"/>
      <c r="I1636" s="24"/>
      <c r="J1636" s="24"/>
    </row>
    <row r="1637" spans="1:10" s="22" customFormat="1" ht="14.4" x14ac:dyDescent="0.3">
      <c r="A1637" s="48"/>
      <c r="G1637" s="23"/>
      <c r="H1637" s="24"/>
      <c r="I1637" s="24"/>
      <c r="J1637" s="24"/>
    </row>
    <row r="1638" spans="1:10" s="22" customFormat="1" ht="14.4" x14ac:dyDescent="0.3">
      <c r="A1638" s="48"/>
      <c r="G1638" s="23"/>
      <c r="H1638" s="24"/>
      <c r="I1638" s="24"/>
      <c r="J1638" s="24"/>
    </row>
    <row r="1639" spans="1:10" s="22" customFormat="1" ht="14.4" x14ac:dyDescent="0.3">
      <c r="A1639" s="48"/>
      <c r="G1639" s="23"/>
      <c r="H1639" s="24"/>
      <c r="I1639" s="24"/>
      <c r="J1639" s="24"/>
    </row>
    <row r="1640" spans="1:10" s="22" customFormat="1" ht="14.4" x14ac:dyDescent="0.3">
      <c r="A1640" s="48"/>
      <c r="G1640" s="23"/>
      <c r="H1640" s="24"/>
      <c r="I1640" s="24"/>
      <c r="J1640" s="24"/>
    </row>
    <row r="1641" spans="1:10" s="22" customFormat="1" ht="14.4" x14ac:dyDescent="0.3">
      <c r="A1641" s="48"/>
      <c r="G1641" s="23"/>
      <c r="H1641" s="24"/>
      <c r="I1641" s="24"/>
      <c r="J1641" s="24"/>
    </row>
    <row r="1642" spans="1:10" s="22" customFormat="1" ht="14.4" x14ac:dyDescent="0.3">
      <c r="A1642" s="48"/>
      <c r="G1642" s="23"/>
      <c r="H1642" s="24"/>
      <c r="I1642" s="24"/>
      <c r="J1642" s="24"/>
    </row>
    <row r="1643" spans="1:10" s="22" customFormat="1" ht="14.4" x14ac:dyDescent="0.3">
      <c r="A1643" s="48"/>
      <c r="G1643" s="23"/>
      <c r="H1643" s="24"/>
      <c r="I1643" s="24"/>
      <c r="J1643" s="24"/>
    </row>
    <row r="1644" spans="1:10" s="22" customFormat="1" ht="14.4" x14ac:dyDescent="0.3">
      <c r="A1644" s="48"/>
      <c r="G1644" s="23"/>
      <c r="H1644" s="24"/>
      <c r="I1644" s="24"/>
      <c r="J1644" s="24"/>
    </row>
    <row r="1645" spans="1:10" s="22" customFormat="1" ht="14.4" x14ac:dyDescent="0.3">
      <c r="A1645" s="48"/>
      <c r="G1645" s="23"/>
      <c r="H1645" s="24"/>
      <c r="I1645" s="24"/>
      <c r="J1645" s="24"/>
    </row>
    <row r="1646" spans="1:10" s="22" customFormat="1" ht="14.4" x14ac:dyDescent="0.3">
      <c r="A1646" s="48"/>
      <c r="G1646" s="23"/>
      <c r="H1646" s="24"/>
      <c r="I1646" s="24"/>
      <c r="J1646" s="24"/>
    </row>
    <row r="1647" spans="1:10" s="22" customFormat="1" ht="14.4" x14ac:dyDescent="0.3">
      <c r="A1647" s="48"/>
      <c r="G1647" s="23"/>
      <c r="H1647" s="24"/>
      <c r="I1647" s="24"/>
      <c r="J1647" s="24"/>
    </row>
    <row r="1648" spans="1:10" s="22" customFormat="1" ht="14.4" x14ac:dyDescent="0.3">
      <c r="A1648" s="48"/>
      <c r="G1648" s="23"/>
      <c r="H1648" s="24"/>
      <c r="I1648" s="24"/>
      <c r="J1648" s="24"/>
    </row>
    <row r="1649" spans="1:10" s="22" customFormat="1" ht="14.4" x14ac:dyDescent="0.3">
      <c r="A1649" s="48"/>
      <c r="G1649" s="23"/>
      <c r="H1649" s="24"/>
      <c r="I1649" s="24"/>
      <c r="J1649" s="24"/>
    </row>
    <row r="1650" spans="1:10" s="22" customFormat="1" ht="14.4" x14ac:dyDescent="0.3">
      <c r="A1650" s="48"/>
      <c r="G1650" s="23"/>
      <c r="H1650" s="24"/>
      <c r="I1650" s="24"/>
      <c r="J1650" s="24"/>
    </row>
    <row r="1651" spans="1:10" s="22" customFormat="1" ht="14.4" x14ac:dyDescent="0.3">
      <c r="A1651" s="48"/>
      <c r="G1651" s="23"/>
      <c r="H1651" s="24"/>
      <c r="I1651" s="24"/>
      <c r="J1651" s="24"/>
    </row>
    <row r="1652" spans="1:10" s="22" customFormat="1" ht="14.4" x14ac:dyDescent="0.3">
      <c r="A1652" s="48"/>
      <c r="G1652" s="23"/>
      <c r="H1652" s="24"/>
      <c r="I1652" s="24"/>
      <c r="J1652" s="24"/>
    </row>
    <row r="1653" spans="1:10" s="22" customFormat="1" ht="14.4" x14ac:dyDescent="0.3">
      <c r="A1653" s="48"/>
      <c r="G1653" s="23"/>
      <c r="H1653" s="24"/>
      <c r="I1653" s="24"/>
      <c r="J1653" s="24"/>
    </row>
    <row r="1654" spans="1:10" s="22" customFormat="1" ht="14.4" x14ac:dyDescent="0.3">
      <c r="A1654" s="48"/>
      <c r="G1654" s="23"/>
      <c r="H1654" s="24"/>
      <c r="I1654" s="24"/>
      <c r="J1654" s="24"/>
    </row>
    <row r="1655" spans="1:10" s="22" customFormat="1" ht="14.4" x14ac:dyDescent="0.3">
      <c r="A1655" s="48"/>
      <c r="G1655" s="23"/>
      <c r="H1655" s="24"/>
      <c r="I1655" s="24"/>
      <c r="J1655" s="24"/>
    </row>
    <row r="1656" spans="1:10" s="22" customFormat="1" ht="14.4" x14ac:dyDescent="0.3">
      <c r="A1656" s="48"/>
      <c r="G1656" s="23"/>
      <c r="H1656" s="24"/>
      <c r="I1656" s="24"/>
      <c r="J1656" s="24"/>
    </row>
    <row r="1657" spans="1:10" s="22" customFormat="1" ht="14.4" x14ac:dyDescent="0.3">
      <c r="A1657" s="48"/>
      <c r="G1657" s="23"/>
      <c r="H1657" s="24"/>
      <c r="I1657" s="24"/>
      <c r="J1657" s="24"/>
    </row>
    <row r="1658" spans="1:10" s="22" customFormat="1" ht="14.4" x14ac:dyDescent="0.3">
      <c r="A1658" s="48"/>
      <c r="G1658" s="23"/>
      <c r="H1658" s="24"/>
      <c r="I1658" s="24"/>
      <c r="J1658" s="24"/>
    </row>
    <row r="1659" spans="1:10" s="22" customFormat="1" ht="14.4" x14ac:dyDescent="0.3">
      <c r="A1659" s="48"/>
      <c r="G1659" s="23"/>
      <c r="H1659" s="24"/>
      <c r="I1659" s="24"/>
      <c r="J1659" s="24"/>
    </row>
    <row r="1660" spans="1:10" s="22" customFormat="1" ht="14.4" x14ac:dyDescent="0.3">
      <c r="A1660" s="48"/>
      <c r="G1660" s="23"/>
      <c r="H1660" s="24"/>
      <c r="I1660" s="24"/>
      <c r="J1660" s="24"/>
    </row>
    <row r="1661" spans="1:10" s="22" customFormat="1" ht="14.4" x14ac:dyDescent="0.3">
      <c r="A1661" s="48"/>
      <c r="G1661" s="23"/>
      <c r="H1661" s="24"/>
      <c r="I1661" s="24"/>
      <c r="J1661" s="24"/>
    </row>
    <row r="1662" spans="1:10" s="22" customFormat="1" ht="14.4" x14ac:dyDescent="0.3">
      <c r="A1662" s="48"/>
      <c r="G1662" s="23"/>
      <c r="H1662" s="24"/>
      <c r="I1662" s="24"/>
      <c r="J1662" s="24"/>
    </row>
    <row r="1663" spans="1:10" s="22" customFormat="1" ht="14.4" x14ac:dyDescent="0.3">
      <c r="A1663" s="48"/>
      <c r="G1663" s="23"/>
      <c r="H1663" s="24"/>
      <c r="I1663" s="24"/>
      <c r="J1663" s="24"/>
    </row>
    <row r="1664" spans="1:10" s="22" customFormat="1" ht="14.4" x14ac:dyDescent="0.3">
      <c r="A1664" s="48"/>
      <c r="G1664" s="23"/>
      <c r="H1664" s="24"/>
      <c r="I1664" s="24"/>
      <c r="J1664" s="24"/>
    </row>
    <row r="1665" spans="1:10" s="22" customFormat="1" ht="14.4" x14ac:dyDescent="0.3">
      <c r="A1665" s="48"/>
      <c r="G1665" s="23"/>
      <c r="H1665" s="24"/>
      <c r="I1665" s="24"/>
      <c r="J1665" s="24"/>
    </row>
    <row r="1666" spans="1:10" s="22" customFormat="1" ht="14.4" x14ac:dyDescent="0.3">
      <c r="A1666" s="48"/>
      <c r="G1666" s="23"/>
      <c r="H1666" s="24"/>
      <c r="I1666" s="24"/>
      <c r="J1666" s="24"/>
    </row>
    <row r="1667" spans="1:10" s="22" customFormat="1" ht="14.4" x14ac:dyDescent="0.3">
      <c r="A1667" s="48"/>
      <c r="G1667" s="23"/>
      <c r="H1667" s="24"/>
      <c r="I1667" s="24"/>
      <c r="J1667" s="24"/>
    </row>
    <row r="1668" spans="1:10" s="22" customFormat="1" ht="14.4" x14ac:dyDescent="0.3">
      <c r="A1668" s="48"/>
      <c r="G1668" s="23"/>
      <c r="H1668" s="24"/>
      <c r="I1668" s="24"/>
      <c r="J1668" s="24"/>
    </row>
    <row r="1669" spans="1:10" s="22" customFormat="1" ht="14.4" x14ac:dyDescent="0.3">
      <c r="A1669" s="48"/>
      <c r="G1669" s="23"/>
      <c r="H1669" s="24"/>
      <c r="I1669" s="24"/>
      <c r="J1669" s="24"/>
    </row>
    <row r="1670" spans="1:10" s="22" customFormat="1" ht="14.4" x14ac:dyDescent="0.3">
      <c r="A1670" s="48"/>
      <c r="G1670" s="23"/>
      <c r="H1670" s="24"/>
      <c r="I1670" s="24"/>
      <c r="J1670" s="24"/>
    </row>
    <row r="1671" spans="1:10" s="22" customFormat="1" ht="14.4" x14ac:dyDescent="0.3">
      <c r="A1671" s="48"/>
      <c r="G1671" s="23"/>
      <c r="H1671" s="24"/>
      <c r="I1671" s="24"/>
      <c r="J1671" s="24"/>
    </row>
    <row r="1672" spans="1:10" s="22" customFormat="1" ht="14.4" x14ac:dyDescent="0.3">
      <c r="A1672" s="48"/>
      <c r="G1672" s="23"/>
      <c r="H1672" s="24"/>
      <c r="I1672" s="24"/>
      <c r="J1672" s="24"/>
    </row>
    <row r="1673" spans="1:10" s="22" customFormat="1" ht="14.4" x14ac:dyDescent="0.3">
      <c r="A1673" s="48"/>
      <c r="G1673" s="23"/>
      <c r="H1673" s="24"/>
      <c r="I1673" s="24"/>
      <c r="J1673" s="24"/>
    </row>
    <row r="1674" spans="1:10" s="22" customFormat="1" ht="14.4" x14ac:dyDescent="0.3">
      <c r="A1674" s="48"/>
      <c r="G1674" s="23"/>
      <c r="H1674" s="24"/>
      <c r="I1674" s="24"/>
      <c r="J1674" s="24"/>
    </row>
    <row r="1675" spans="1:10" s="22" customFormat="1" ht="14.4" x14ac:dyDescent="0.3">
      <c r="A1675" s="48"/>
      <c r="G1675" s="23"/>
      <c r="H1675" s="24"/>
      <c r="I1675" s="24"/>
      <c r="J1675" s="24"/>
    </row>
    <row r="1676" spans="1:10" s="22" customFormat="1" ht="14.4" x14ac:dyDescent="0.3">
      <c r="A1676" s="48"/>
      <c r="G1676" s="23"/>
      <c r="H1676" s="24"/>
      <c r="I1676" s="24"/>
      <c r="J1676" s="24"/>
    </row>
    <row r="1677" spans="1:10" s="22" customFormat="1" ht="14.4" x14ac:dyDescent="0.3">
      <c r="A1677" s="48"/>
      <c r="G1677" s="23"/>
      <c r="H1677" s="24"/>
      <c r="I1677" s="24"/>
      <c r="J1677" s="24"/>
    </row>
    <row r="1678" spans="1:10" s="22" customFormat="1" ht="14.4" x14ac:dyDescent="0.3">
      <c r="A1678" s="48"/>
      <c r="G1678" s="23"/>
      <c r="H1678" s="24"/>
      <c r="I1678" s="24"/>
      <c r="J1678" s="24"/>
    </row>
    <row r="1679" spans="1:10" s="22" customFormat="1" ht="14.4" x14ac:dyDescent="0.3">
      <c r="A1679" s="48"/>
      <c r="G1679" s="23"/>
      <c r="H1679" s="24"/>
      <c r="I1679" s="24"/>
      <c r="J1679" s="24"/>
    </row>
    <row r="1680" spans="1:10" s="22" customFormat="1" ht="14.4" x14ac:dyDescent="0.3">
      <c r="A1680" s="48"/>
      <c r="G1680" s="23"/>
      <c r="H1680" s="24"/>
      <c r="I1680" s="24"/>
      <c r="J1680" s="24"/>
    </row>
    <row r="1681" spans="1:10" s="22" customFormat="1" ht="14.4" x14ac:dyDescent="0.3">
      <c r="A1681" s="48"/>
      <c r="G1681" s="23"/>
      <c r="H1681" s="24"/>
      <c r="I1681" s="24"/>
      <c r="J1681" s="24"/>
    </row>
    <row r="1682" spans="1:10" s="22" customFormat="1" ht="14.4" x14ac:dyDescent="0.3">
      <c r="A1682" s="48"/>
      <c r="G1682" s="23"/>
      <c r="H1682" s="24"/>
      <c r="I1682" s="24"/>
      <c r="J1682" s="24"/>
    </row>
    <row r="1683" spans="1:10" s="22" customFormat="1" ht="14.4" x14ac:dyDescent="0.3">
      <c r="A1683" s="48"/>
      <c r="G1683" s="23"/>
      <c r="H1683" s="24"/>
      <c r="I1683" s="24"/>
      <c r="J1683" s="24"/>
    </row>
    <row r="1684" spans="1:10" s="22" customFormat="1" ht="14.4" x14ac:dyDescent="0.3">
      <c r="A1684" s="48"/>
      <c r="G1684" s="23"/>
      <c r="H1684" s="24"/>
      <c r="I1684" s="24"/>
      <c r="J1684" s="24"/>
    </row>
    <row r="1685" spans="1:10" s="22" customFormat="1" ht="14.4" x14ac:dyDescent="0.3">
      <c r="A1685" s="48"/>
      <c r="G1685" s="23"/>
      <c r="H1685" s="24"/>
      <c r="I1685" s="24"/>
      <c r="J1685" s="24"/>
    </row>
    <row r="1686" spans="1:10" s="22" customFormat="1" ht="14.4" x14ac:dyDescent="0.3">
      <c r="A1686" s="48"/>
      <c r="G1686" s="23"/>
      <c r="H1686" s="24"/>
      <c r="I1686" s="24"/>
      <c r="J1686" s="24"/>
    </row>
    <row r="1687" spans="1:10" s="22" customFormat="1" ht="14.4" x14ac:dyDescent="0.3">
      <c r="A1687" s="48"/>
      <c r="G1687" s="23"/>
      <c r="H1687" s="24"/>
      <c r="I1687" s="24"/>
      <c r="J1687" s="24"/>
    </row>
    <row r="1688" spans="1:10" s="22" customFormat="1" ht="14.4" x14ac:dyDescent="0.3">
      <c r="A1688" s="48"/>
      <c r="G1688" s="23"/>
      <c r="H1688" s="24"/>
      <c r="I1688" s="24"/>
      <c r="J1688" s="24"/>
    </row>
    <row r="1689" spans="1:10" s="22" customFormat="1" ht="14.4" x14ac:dyDescent="0.3">
      <c r="A1689" s="48"/>
      <c r="G1689" s="23"/>
      <c r="H1689" s="24"/>
      <c r="I1689" s="24"/>
      <c r="J1689" s="24"/>
    </row>
    <row r="1690" spans="1:10" s="22" customFormat="1" ht="14.4" x14ac:dyDescent="0.3">
      <c r="A1690" s="48"/>
      <c r="G1690" s="23"/>
      <c r="H1690" s="24"/>
      <c r="I1690" s="24"/>
      <c r="J1690" s="24"/>
    </row>
    <row r="1691" spans="1:10" s="22" customFormat="1" ht="14.4" x14ac:dyDescent="0.3">
      <c r="A1691" s="48"/>
      <c r="G1691" s="23"/>
      <c r="H1691" s="24"/>
      <c r="I1691" s="24"/>
      <c r="J1691" s="24"/>
    </row>
    <row r="1692" spans="1:10" s="22" customFormat="1" ht="14.4" x14ac:dyDescent="0.3">
      <c r="A1692" s="48"/>
      <c r="G1692" s="23"/>
      <c r="H1692" s="24"/>
      <c r="I1692" s="24"/>
      <c r="J1692" s="24"/>
    </row>
    <row r="1693" spans="1:10" s="22" customFormat="1" ht="14.4" x14ac:dyDescent="0.3">
      <c r="A1693" s="48"/>
      <c r="G1693" s="23"/>
      <c r="H1693" s="24"/>
      <c r="I1693" s="24"/>
      <c r="J1693" s="24"/>
    </row>
    <row r="1694" spans="1:10" s="22" customFormat="1" ht="14.4" x14ac:dyDescent="0.3">
      <c r="A1694" s="48"/>
      <c r="G1694" s="23"/>
      <c r="H1694" s="24"/>
      <c r="I1694" s="24"/>
      <c r="J1694" s="24"/>
    </row>
    <row r="1695" spans="1:10" s="22" customFormat="1" ht="14.4" x14ac:dyDescent="0.3">
      <c r="A1695" s="48"/>
      <c r="G1695" s="23"/>
      <c r="H1695" s="24"/>
      <c r="I1695" s="24"/>
      <c r="J1695" s="24"/>
    </row>
    <row r="1696" spans="1:10" s="22" customFormat="1" ht="14.4" x14ac:dyDescent="0.3">
      <c r="A1696" s="48"/>
      <c r="G1696" s="23"/>
      <c r="H1696" s="24"/>
      <c r="I1696" s="24"/>
      <c r="J1696" s="24"/>
    </row>
    <row r="1697" spans="1:10" s="22" customFormat="1" ht="14.4" x14ac:dyDescent="0.3">
      <c r="A1697" s="48"/>
      <c r="G1697" s="23"/>
      <c r="H1697" s="24"/>
      <c r="I1697" s="24"/>
      <c r="J1697" s="24"/>
    </row>
    <row r="1698" spans="1:10" s="22" customFormat="1" ht="14.4" x14ac:dyDescent="0.3">
      <c r="A1698" s="48"/>
      <c r="G1698" s="23"/>
      <c r="H1698" s="24"/>
      <c r="I1698" s="24"/>
      <c r="J1698" s="24"/>
    </row>
    <row r="1699" spans="1:10" s="22" customFormat="1" ht="14.4" x14ac:dyDescent="0.3">
      <c r="A1699" s="48"/>
      <c r="G1699" s="23"/>
      <c r="H1699" s="24"/>
      <c r="I1699" s="24"/>
      <c r="J1699" s="24"/>
    </row>
    <row r="1700" spans="1:10" s="22" customFormat="1" ht="14.4" x14ac:dyDescent="0.3">
      <c r="A1700" s="48"/>
      <c r="G1700" s="23"/>
      <c r="H1700" s="24"/>
      <c r="I1700" s="24"/>
      <c r="J1700" s="24"/>
    </row>
    <row r="1701" spans="1:10" s="22" customFormat="1" ht="14.4" x14ac:dyDescent="0.3">
      <c r="A1701" s="48"/>
      <c r="G1701" s="23"/>
      <c r="H1701" s="24"/>
      <c r="I1701" s="24"/>
      <c r="J1701" s="24"/>
    </row>
    <row r="1702" spans="1:10" s="22" customFormat="1" ht="14.4" x14ac:dyDescent="0.3">
      <c r="A1702" s="48"/>
      <c r="G1702" s="23"/>
      <c r="H1702" s="24"/>
      <c r="I1702" s="24"/>
      <c r="J1702" s="24"/>
    </row>
    <row r="1703" spans="1:10" s="22" customFormat="1" ht="14.4" x14ac:dyDescent="0.3">
      <c r="A1703" s="48"/>
      <c r="G1703" s="23"/>
      <c r="H1703" s="24"/>
      <c r="I1703" s="24"/>
      <c r="J1703" s="24"/>
    </row>
    <row r="1704" spans="1:10" s="22" customFormat="1" ht="14.4" x14ac:dyDescent="0.3">
      <c r="A1704" s="48"/>
      <c r="G1704" s="23"/>
      <c r="H1704" s="24"/>
      <c r="I1704" s="24"/>
      <c r="J1704" s="24"/>
    </row>
    <row r="1705" spans="1:10" s="22" customFormat="1" ht="14.4" x14ac:dyDescent="0.3">
      <c r="A1705" s="48"/>
      <c r="G1705" s="23"/>
      <c r="H1705" s="24"/>
      <c r="I1705" s="24"/>
      <c r="J1705" s="24"/>
    </row>
    <row r="1706" spans="1:10" s="22" customFormat="1" ht="14.4" x14ac:dyDescent="0.3">
      <c r="A1706" s="48"/>
      <c r="G1706" s="23"/>
      <c r="H1706" s="24"/>
      <c r="I1706" s="24"/>
      <c r="J1706" s="24"/>
    </row>
    <row r="1707" spans="1:10" s="22" customFormat="1" ht="14.4" x14ac:dyDescent="0.3">
      <c r="A1707" s="48"/>
      <c r="G1707" s="23"/>
      <c r="H1707" s="24"/>
      <c r="I1707" s="24"/>
      <c r="J1707" s="24"/>
    </row>
    <row r="1708" spans="1:10" s="22" customFormat="1" ht="14.4" x14ac:dyDescent="0.3">
      <c r="A1708" s="48"/>
      <c r="G1708" s="23"/>
      <c r="H1708" s="24"/>
      <c r="I1708" s="24"/>
      <c r="J1708" s="24"/>
    </row>
    <row r="1709" spans="1:10" s="22" customFormat="1" ht="14.4" x14ac:dyDescent="0.3">
      <c r="A1709" s="48"/>
      <c r="G1709" s="23"/>
      <c r="H1709" s="24"/>
      <c r="I1709" s="24"/>
      <c r="J1709" s="24"/>
    </row>
    <row r="1710" spans="1:10" s="22" customFormat="1" ht="14.4" x14ac:dyDescent="0.3">
      <c r="A1710" s="48"/>
      <c r="G1710" s="23"/>
      <c r="H1710" s="24"/>
      <c r="I1710" s="24"/>
      <c r="J1710" s="24"/>
    </row>
    <row r="1711" spans="1:10" s="22" customFormat="1" ht="14.4" x14ac:dyDescent="0.3">
      <c r="A1711" s="48"/>
      <c r="G1711" s="23"/>
      <c r="H1711" s="24"/>
      <c r="I1711" s="24"/>
      <c r="J1711" s="24"/>
    </row>
    <row r="1712" spans="1:10" s="22" customFormat="1" ht="14.4" x14ac:dyDescent="0.3">
      <c r="A1712" s="48"/>
      <c r="G1712" s="23"/>
      <c r="H1712" s="24"/>
      <c r="I1712" s="24"/>
      <c r="J1712" s="24"/>
    </row>
    <row r="1713" spans="1:10" s="22" customFormat="1" ht="14.4" x14ac:dyDescent="0.3">
      <c r="A1713" s="48"/>
      <c r="G1713" s="23"/>
      <c r="H1713" s="24"/>
      <c r="I1713" s="24"/>
      <c r="J1713" s="24"/>
    </row>
    <row r="1714" spans="1:10" s="22" customFormat="1" ht="14.4" x14ac:dyDescent="0.3">
      <c r="A1714" s="48"/>
      <c r="G1714" s="23"/>
      <c r="H1714" s="24"/>
      <c r="I1714" s="24"/>
      <c r="J1714" s="24"/>
    </row>
    <row r="1715" spans="1:10" s="22" customFormat="1" ht="14.4" x14ac:dyDescent="0.3">
      <c r="A1715" s="48"/>
      <c r="G1715" s="23"/>
      <c r="H1715" s="24"/>
      <c r="I1715" s="24"/>
      <c r="J1715" s="24"/>
    </row>
    <row r="1716" spans="1:10" s="22" customFormat="1" ht="14.4" x14ac:dyDescent="0.3">
      <c r="A1716" s="48"/>
      <c r="G1716" s="23"/>
      <c r="H1716" s="24"/>
      <c r="I1716" s="24"/>
      <c r="J1716" s="24"/>
    </row>
    <row r="1717" spans="1:10" s="22" customFormat="1" ht="14.4" x14ac:dyDescent="0.3">
      <c r="A1717" s="48"/>
      <c r="G1717" s="23"/>
      <c r="H1717" s="24"/>
      <c r="I1717" s="24"/>
      <c r="J1717" s="24"/>
    </row>
    <row r="1718" spans="1:10" s="22" customFormat="1" ht="14.4" x14ac:dyDescent="0.3">
      <c r="A1718" s="48"/>
      <c r="G1718" s="23"/>
      <c r="H1718" s="24"/>
      <c r="I1718" s="24"/>
      <c r="J1718" s="24"/>
    </row>
    <row r="1719" spans="1:10" s="22" customFormat="1" ht="14.4" x14ac:dyDescent="0.3">
      <c r="A1719" s="48"/>
      <c r="G1719" s="23"/>
      <c r="H1719" s="24"/>
      <c r="I1719" s="24"/>
      <c r="J1719" s="24"/>
    </row>
    <row r="1720" spans="1:10" s="22" customFormat="1" ht="14.4" x14ac:dyDescent="0.3">
      <c r="A1720" s="48"/>
      <c r="G1720" s="23"/>
      <c r="H1720" s="24"/>
      <c r="I1720" s="24"/>
      <c r="J1720" s="24"/>
    </row>
    <row r="1721" spans="1:10" s="22" customFormat="1" ht="14.4" x14ac:dyDescent="0.3">
      <c r="A1721" s="48"/>
      <c r="G1721" s="23"/>
      <c r="H1721" s="24"/>
      <c r="I1721" s="24"/>
      <c r="J1721" s="24"/>
    </row>
    <row r="1722" spans="1:10" s="22" customFormat="1" ht="14.4" x14ac:dyDescent="0.3">
      <c r="A1722" s="48"/>
      <c r="G1722" s="23"/>
      <c r="H1722" s="24"/>
      <c r="I1722" s="24"/>
      <c r="J1722" s="24"/>
    </row>
    <row r="1723" spans="1:10" s="22" customFormat="1" ht="14.4" x14ac:dyDescent="0.3">
      <c r="A1723" s="48"/>
      <c r="G1723" s="23"/>
      <c r="H1723" s="24"/>
      <c r="I1723" s="24"/>
      <c r="J1723" s="24"/>
    </row>
    <row r="1724" spans="1:10" s="22" customFormat="1" ht="14.4" x14ac:dyDescent="0.3">
      <c r="A1724" s="48"/>
      <c r="G1724" s="23"/>
      <c r="H1724" s="24"/>
      <c r="I1724" s="24"/>
      <c r="J1724" s="24"/>
    </row>
    <row r="1725" spans="1:10" s="22" customFormat="1" ht="14.4" x14ac:dyDescent="0.3">
      <c r="A1725" s="48"/>
      <c r="G1725" s="23"/>
      <c r="H1725" s="24"/>
      <c r="I1725" s="24"/>
      <c r="J1725" s="24"/>
    </row>
    <row r="1726" spans="1:10" s="22" customFormat="1" ht="14.4" x14ac:dyDescent="0.3">
      <c r="A1726" s="48"/>
      <c r="G1726" s="23"/>
      <c r="H1726" s="24"/>
      <c r="I1726" s="24"/>
      <c r="J1726" s="24"/>
    </row>
    <row r="1727" spans="1:10" s="22" customFormat="1" ht="14.4" x14ac:dyDescent="0.3">
      <c r="A1727" s="48"/>
      <c r="G1727" s="23"/>
      <c r="H1727" s="24"/>
      <c r="I1727" s="24"/>
      <c r="J1727" s="24"/>
    </row>
    <row r="1728" spans="1:10" s="22" customFormat="1" ht="14.4" x14ac:dyDescent="0.3">
      <c r="A1728" s="48"/>
      <c r="G1728" s="23"/>
      <c r="H1728" s="24"/>
      <c r="I1728" s="24"/>
      <c r="J1728" s="24"/>
    </row>
    <row r="1729" spans="1:10" s="22" customFormat="1" ht="14.4" x14ac:dyDescent="0.3">
      <c r="A1729" s="48"/>
      <c r="G1729" s="23"/>
      <c r="H1729" s="24"/>
      <c r="I1729" s="24"/>
      <c r="J1729" s="24"/>
    </row>
    <row r="1730" spans="1:10" s="22" customFormat="1" ht="14.4" x14ac:dyDescent="0.3">
      <c r="A1730" s="48"/>
      <c r="G1730" s="23"/>
      <c r="H1730" s="24"/>
      <c r="I1730" s="24"/>
      <c r="J1730" s="24"/>
    </row>
    <row r="1731" spans="1:10" s="22" customFormat="1" ht="14.4" x14ac:dyDescent="0.3">
      <c r="A1731" s="48"/>
      <c r="G1731" s="23"/>
      <c r="H1731" s="24"/>
      <c r="I1731" s="24"/>
      <c r="J1731" s="24"/>
    </row>
    <row r="1732" spans="1:10" s="22" customFormat="1" ht="14.4" x14ac:dyDescent="0.3">
      <c r="A1732" s="48"/>
      <c r="G1732" s="23"/>
      <c r="H1732" s="24"/>
      <c r="I1732" s="24"/>
      <c r="J1732" s="24"/>
    </row>
    <row r="1733" spans="1:10" s="22" customFormat="1" ht="14.4" x14ac:dyDescent="0.3">
      <c r="A1733" s="48"/>
      <c r="G1733" s="23"/>
      <c r="H1733" s="24"/>
      <c r="I1733" s="24"/>
      <c r="J1733" s="24"/>
    </row>
    <row r="1734" spans="1:10" s="22" customFormat="1" ht="14.4" x14ac:dyDescent="0.3">
      <c r="A1734" s="48"/>
      <c r="G1734" s="23"/>
      <c r="H1734" s="24"/>
      <c r="I1734" s="24"/>
      <c r="J1734" s="24"/>
    </row>
    <row r="1735" spans="1:10" s="22" customFormat="1" ht="14.4" x14ac:dyDescent="0.3">
      <c r="A1735" s="48"/>
      <c r="G1735" s="23"/>
      <c r="H1735" s="24"/>
      <c r="I1735" s="24"/>
      <c r="J1735" s="24"/>
    </row>
    <row r="1736" spans="1:10" s="22" customFormat="1" ht="14.4" x14ac:dyDescent="0.3">
      <c r="A1736" s="48"/>
      <c r="G1736" s="23"/>
      <c r="H1736" s="24"/>
      <c r="I1736" s="24"/>
      <c r="J1736" s="24"/>
    </row>
    <row r="1737" spans="1:10" s="22" customFormat="1" ht="14.4" x14ac:dyDescent="0.3">
      <c r="A1737" s="48"/>
      <c r="G1737" s="23"/>
      <c r="H1737" s="24"/>
      <c r="I1737" s="24"/>
      <c r="J1737" s="24"/>
    </row>
    <row r="1738" spans="1:10" s="22" customFormat="1" ht="14.4" x14ac:dyDescent="0.3">
      <c r="A1738" s="48"/>
      <c r="G1738" s="23"/>
      <c r="H1738" s="24"/>
      <c r="I1738" s="24"/>
      <c r="J1738" s="24"/>
    </row>
    <row r="1739" spans="1:10" s="22" customFormat="1" ht="14.4" x14ac:dyDescent="0.3">
      <c r="A1739" s="48"/>
      <c r="G1739" s="23"/>
      <c r="H1739" s="24"/>
      <c r="I1739" s="24"/>
      <c r="J1739" s="24"/>
    </row>
    <row r="1740" spans="1:10" s="22" customFormat="1" ht="14.4" x14ac:dyDescent="0.3">
      <c r="A1740" s="48"/>
      <c r="G1740" s="23"/>
      <c r="H1740" s="24"/>
      <c r="I1740" s="24"/>
      <c r="J1740" s="24"/>
    </row>
    <row r="1741" spans="1:10" s="22" customFormat="1" ht="14.4" x14ac:dyDescent="0.3">
      <c r="A1741" s="48"/>
      <c r="G1741" s="23"/>
      <c r="H1741" s="24"/>
      <c r="I1741" s="24"/>
      <c r="J1741" s="24"/>
    </row>
    <row r="1742" spans="1:10" s="22" customFormat="1" ht="14.4" x14ac:dyDescent="0.3">
      <c r="A1742" s="48"/>
      <c r="G1742" s="23"/>
      <c r="H1742" s="24"/>
      <c r="I1742" s="24"/>
      <c r="J1742" s="24"/>
    </row>
    <row r="1743" spans="1:10" s="22" customFormat="1" ht="14.4" x14ac:dyDescent="0.3">
      <c r="A1743" s="48"/>
      <c r="G1743" s="23"/>
      <c r="H1743" s="24"/>
      <c r="I1743" s="24"/>
      <c r="J1743" s="24"/>
    </row>
    <row r="1744" spans="1:10" s="22" customFormat="1" ht="14.4" x14ac:dyDescent="0.3">
      <c r="A1744" s="48"/>
      <c r="G1744" s="23"/>
      <c r="H1744" s="24"/>
      <c r="I1744" s="24"/>
      <c r="J1744" s="24"/>
    </row>
    <row r="1745" spans="1:10" s="22" customFormat="1" ht="14.4" x14ac:dyDescent="0.3">
      <c r="A1745" s="48"/>
      <c r="G1745" s="23"/>
      <c r="H1745" s="24"/>
      <c r="I1745" s="24"/>
      <c r="J1745" s="24"/>
    </row>
    <row r="1746" spans="1:10" s="22" customFormat="1" ht="14.4" x14ac:dyDescent="0.3">
      <c r="A1746" s="48"/>
      <c r="G1746" s="23"/>
      <c r="H1746" s="24"/>
      <c r="I1746" s="24"/>
      <c r="J1746" s="24"/>
    </row>
    <row r="1747" spans="1:10" s="22" customFormat="1" ht="14.4" x14ac:dyDescent="0.3">
      <c r="A1747" s="48"/>
      <c r="G1747" s="23"/>
      <c r="H1747" s="24"/>
      <c r="I1747" s="24"/>
      <c r="J1747" s="24"/>
    </row>
    <row r="1748" spans="1:10" s="22" customFormat="1" ht="14.4" x14ac:dyDescent="0.3">
      <c r="A1748" s="48"/>
      <c r="G1748" s="23"/>
      <c r="H1748" s="24"/>
      <c r="I1748" s="24"/>
      <c r="J1748" s="24"/>
    </row>
    <row r="1749" spans="1:10" s="22" customFormat="1" ht="14.4" x14ac:dyDescent="0.3">
      <c r="A1749" s="48"/>
      <c r="G1749" s="23"/>
      <c r="H1749" s="24"/>
      <c r="I1749" s="24"/>
      <c r="J1749" s="24"/>
    </row>
    <row r="1750" spans="1:10" s="22" customFormat="1" ht="14.4" x14ac:dyDescent="0.3">
      <c r="A1750" s="48"/>
      <c r="G1750" s="23"/>
      <c r="H1750" s="24"/>
      <c r="I1750" s="24"/>
      <c r="J1750" s="24"/>
    </row>
    <row r="1751" spans="1:10" s="22" customFormat="1" ht="14.4" x14ac:dyDescent="0.3">
      <c r="A1751" s="48"/>
      <c r="G1751" s="23"/>
      <c r="H1751" s="24"/>
      <c r="I1751" s="24"/>
      <c r="J1751" s="24"/>
    </row>
    <row r="1752" spans="1:10" s="22" customFormat="1" ht="14.4" x14ac:dyDescent="0.3">
      <c r="A1752" s="48"/>
      <c r="G1752" s="23"/>
      <c r="H1752" s="24"/>
      <c r="I1752" s="24"/>
      <c r="J1752" s="24"/>
    </row>
    <row r="1753" spans="1:10" s="22" customFormat="1" ht="14.4" x14ac:dyDescent="0.3">
      <c r="A1753" s="48"/>
      <c r="G1753" s="23"/>
      <c r="H1753" s="24"/>
      <c r="I1753" s="24"/>
      <c r="J1753" s="24"/>
    </row>
    <row r="1754" spans="1:10" s="22" customFormat="1" ht="14.4" x14ac:dyDescent="0.3">
      <c r="A1754" s="48"/>
      <c r="G1754" s="23"/>
      <c r="H1754" s="24"/>
      <c r="I1754" s="24"/>
      <c r="J1754" s="24"/>
    </row>
    <row r="1755" spans="1:10" s="22" customFormat="1" ht="14.4" x14ac:dyDescent="0.3">
      <c r="A1755" s="48"/>
      <c r="G1755" s="23"/>
      <c r="H1755" s="24"/>
      <c r="I1755" s="24"/>
      <c r="J1755" s="24"/>
    </row>
    <row r="1756" spans="1:10" s="22" customFormat="1" ht="14.4" x14ac:dyDescent="0.3">
      <c r="A1756" s="48"/>
      <c r="G1756" s="23"/>
      <c r="H1756" s="24"/>
      <c r="I1756" s="24"/>
      <c r="J1756" s="24"/>
    </row>
    <row r="1757" spans="1:10" s="22" customFormat="1" ht="14.4" x14ac:dyDescent="0.3">
      <c r="A1757" s="48"/>
      <c r="G1757" s="23"/>
      <c r="H1757" s="24"/>
      <c r="I1757" s="24"/>
      <c r="J1757" s="24"/>
    </row>
    <row r="1758" spans="1:10" s="22" customFormat="1" ht="14.4" x14ac:dyDescent="0.3">
      <c r="A1758" s="48"/>
      <c r="G1758" s="23"/>
      <c r="H1758" s="24"/>
      <c r="I1758" s="24"/>
      <c r="J1758" s="24"/>
    </row>
    <row r="1759" spans="1:10" s="22" customFormat="1" ht="14.4" x14ac:dyDescent="0.3">
      <c r="A1759" s="48"/>
      <c r="G1759" s="23"/>
      <c r="H1759" s="24"/>
      <c r="I1759" s="24"/>
      <c r="J1759" s="24"/>
    </row>
    <row r="1760" spans="1:10" s="22" customFormat="1" ht="14.4" x14ac:dyDescent="0.3">
      <c r="A1760" s="48"/>
      <c r="G1760" s="23"/>
      <c r="H1760" s="24"/>
      <c r="I1760" s="24"/>
      <c r="J1760" s="24"/>
    </row>
    <row r="1761" spans="1:10" s="22" customFormat="1" ht="14.4" x14ac:dyDescent="0.3">
      <c r="A1761" s="48"/>
      <c r="G1761" s="23"/>
      <c r="H1761" s="24"/>
      <c r="I1761" s="24"/>
      <c r="J1761" s="24"/>
    </row>
    <row r="1762" spans="1:10" s="22" customFormat="1" ht="14.4" x14ac:dyDescent="0.3">
      <c r="A1762" s="48"/>
      <c r="G1762" s="23"/>
      <c r="H1762" s="24"/>
      <c r="I1762" s="24"/>
      <c r="J1762" s="24"/>
    </row>
    <row r="1763" spans="1:10" s="22" customFormat="1" ht="14.4" x14ac:dyDescent="0.3">
      <c r="A1763" s="48"/>
      <c r="G1763" s="23"/>
      <c r="H1763" s="24"/>
      <c r="I1763" s="24"/>
      <c r="J1763" s="24"/>
    </row>
    <row r="1764" spans="1:10" s="22" customFormat="1" ht="14.4" x14ac:dyDescent="0.3">
      <c r="A1764" s="48"/>
      <c r="G1764" s="23"/>
      <c r="H1764" s="24"/>
      <c r="I1764" s="24"/>
      <c r="J1764" s="24"/>
    </row>
    <row r="1765" spans="1:10" s="22" customFormat="1" ht="14.4" x14ac:dyDescent="0.3">
      <c r="A1765" s="48"/>
      <c r="G1765" s="23"/>
      <c r="H1765" s="24"/>
      <c r="I1765" s="24"/>
      <c r="J1765" s="24"/>
    </row>
    <row r="1766" spans="1:10" s="22" customFormat="1" ht="14.4" x14ac:dyDescent="0.3">
      <c r="A1766" s="48"/>
      <c r="G1766" s="23"/>
      <c r="H1766" s="24"/>
      <c r="I1766" s="24"/>
      <c r="J1766" s="24"/>
    </row>
    <row r="1767" spans="1:10" s="22" customFormat="1" ht="14.4" x14ac:dyDescent="0.3">
      <c r="A1767" s="48"/>
      <c r="G1767" s="23"/>
      <c r="H1767" s="24"/>
      <c r="I1767" s="24"/>
      <c r="J1767" s="24"/>
    </row>
    <row r="1768" spans="1:10" s="22" customFormat="1" ht="14.4" x14ac:dyDescent="0.3">
      <c r="A1768" s="48"/>
      <c r="G1768" s="23"/>
      <c r="H1768" s="24"/>
      <c r="I1768" s="24"/>
      <c r="J1768" s="24"/>
    </row>
    <row r="1769" spans="1:10" s="22" customFormat="1" ht="14.4" x14ac:dyDescent="0.3">
      <c r="A1769" s="48"/>
      <c r="G1769" s="23"/>
      <c r="H1769" s="24"/>
      <c r="I1769" s="24"/>
      <c r="J1769" s="24"/>
    </row>
    <row r="1770" spans="1:10" s="22" customFormat="1" ht="14.4" x14ac:dyDescent="0.3">
      <c r="A1770" s="48"/>
      <c r="G1770" s="23"/>
      <c r="H1770" s="24"/>
      <c r="I1770" s="24"/>
      <c r="J1770" s="24"/>
    </row>
    <row r="1771" spans="1:10" s="22" customFormat="1" ht="14.4" x14ac:dyDescent="0.3">
      <c r="A1771" s="48"/>
      <c r="G1771" s="23"/>
      <c r="H1771" s="24"/>
      <c r="I1771" s="24"/>
      <c r="J1771" s="24"/>
    </row>
    <row r="1772" spans="1:10" s="22" customFormat="1" ht="14.4" x14ac:dyDescent="0.3">
      <c r="A1772" s="48"/>
      <c r="G1772" s="23"/>
      <c r="H1772" s="24"/>
      <c r="I1772" s="24"/>
      <c r="J1772" s="24"/>
    </row>
    <row r="1773" spans="1:10" s="22" customFormat="1" ht="14.4" x14ac:dyDescent="0.3">
      <c r="A1773" s="48"/>
      <c r="G1773" s="23"/>
      <c r="H1773" s="24"/>
      <c r="I1773" s="24"/>
      <c r="J1773" s="24"/>
    </row>
    <row r="1774" spans="1:10" s="22" customFormat="1" ht="14.4" x14ac:dyDescent="0.3">
      <c r="A1774" s="48"/>
      <c r="G1774" s="23"/>
      <c r="H1774" s="24"/>
      <c r="I1774" s="24"/>
      <c r="J1774" s="24"/>
    </row>
    <row r="1775" spans="1:10" s="22" customFormat="1" ht="14.4" x14ac:dyDescent="0.3">
      <c r="A1775" s="48"/>
      <c r="G1775" s="23"/>
      <c r="H1775" s="24"/>
      <c r="I1775" s="24"/>
      <c r="J1775" s="24"/>
    </row>
    <row r="1776" spans="1:10" s="22" customFormat="1" ht="14.4" x14ac:dyDescent="0.3">
      <c r="A1776" s="48"/>
      <c r="G1776" s="23"/>
      <c r="H1776" s="24"/>
      <c r="I1776" s="24"/>
      <c r="J1776" s="24"/>
    </row>
    <row r="1777" spans="1:10" s="22" customFormat="1" ht="14.4" x14ac:dyDescent="0.3">
      <c r="A1777" s="48"/>
      <c r="G1777" s="23"/>
      <c r="H1777" s="24"/>
      <c r="I1777" s="24"/>
      <c r="J1777" s="24"/>
    </row>
    <row r="1778" spans="1:10" s="22" customFormat="1" ht="14.4" x14ac:dyDescent="0.3">
      <c r="A1778" s="48"/>
      <c r="G1778" s="23"/>
      <c r="H1778" s="24"/>
      <c r="I1778" s="24"/>
      <c r="J1778" s="24"/>
    </row>
    <row r="1779" spans="1:10" s="22" customFormat="1" ht="14.4" x14ac:dyDescent="0.3">
      <c r="A1779" s="48"/>
      <c r="G1779" s="23"/>
      <c r="H1779" s="24"/>
      <c r="I1779" s="24"/>
      <c r="J1779" s="24"/>
    </row>
    <row r="1780" spans="1:10" s="22" customFormat="1" ht="14.4" x14ac:dyDescent="0.3">
      <c r="A1780" s="48"/>
      <c r="G1780" s="23"/>
      <c r="H1780" s="24"/>
      <c r="I1780" s="24"/>
      <c r="J1780" s="24"/>
    </row>
    <row r="1781" spans="1:10" s="22" customFormat="1" ht="14.4" x14ac:dyDescent="0.3">
      <c r="A1781" s="48"/>
      <c r="G1781" s="23"/>
      <c r="H1781" s="24"/>
      <c r="I1781" s="24"/>
      <c r="J1781" s="24"/>
    </row>
    <row r="1782" spans="1:10" s="22" customFormat="1" ht="14.4" x14ac:dyDescent="0.3">
      <c r="A1782" s="48"/>
      <c r="G1782" s="23"/>
      <c r="H1782" s="24"/>
      <c r="I1782" s="24"/>
      <c r="J1782" s="24"/>
    </row>
    <row r="1783" spans="1:10" s="22" customFormat="1" ht="14.4" x14ac:dyDescent="0.3">
      <c r="A1783" s="48"/>
      <c r="G1783" s="23"/>
      <c r="H1783" s="24"/>
      <c r="I1783" s="24"/>
      <c r="J1783" s="24"/>
    </row>
    <row r="1784" spans="1:10" s="22" customFormat="1" ht="14.4" x14ac:dyDescent="0.3">
      <c r="A1784" s="48"/>
      <c r="G1784" s="23"/>
      <c r="H1784" s="24"/>
      <c r="I1784" s="24"/>
      <c r="J1784" s="24"/>
    </row>
    <row r="1785" spans="1:10" s="22" customFormat="1" ht="14.4" x14ac:dyDescent="0.3">
      <c r="A1785" s="48"/>
      <c r="G1785" s="23"/>
      <c r="H1785" s="24"/>
      <c r="I1785" s="24"/>
      <c r="J1785" s="24"/>
    </row>
    <row r="1786" spans="1:10" s="22" customFormat="1" ht="14.4" x14ac:dyDescent="0.3">
      <c r="A1786" s="48"/>
      <c r="G1786" s="23"/>
      <c r="H1786" s="24"/>
      <c r="I1786" s="24"/>
      <c r="J1786" s="24"/>
    </row>
    <row r="1787" spans="1:10" s="22" customFormat="1" ht="14.4" x14ac:dyDescent="0.3">
      <c r="A1787" s="48"/>
      <c r="G1787" s="23"/>
      <c r="H1787" s="24"/>
      <c r="I1787" s="24"/>
      <c r="J1787" s="24"/>
    </row>
    <row r="1788" spans="1:10" s="22" customFormat="1" ht="14.4" x14ac:dyDescent="0.3">
      <c r="A1788" s="48"/>
      <c r="G1788" s="23"/>
      <c r="H1788" s="24"/>
      <c r="I1788" s="24"/>
      <c r="J1788" s="24"/>
    </row>
    <row r="1789" spans="1:10" s="22" customFormat="1" ht="14.4" x14ac:dyDescent="0.3">
      <c r="A1789" s="48"/>
      <c r="G1789" s="23"/>
      <c r="H1789" s="24"/>
      <c r="I1789" s="24"/>
      <c r="J1789" s="24"/>
    </row>
    <row r="1790" spans="1:10" s="22" customFormat="1" ht="14.4" x14ac:dyDescent="0.3">
      <c r="A1790" s="48"/>
      <c r="G1790" s="23"/>
      <c r="H1790" s="24"/>
      <c r="I1790" s="24"/>
      <c r="J1790" s="24"/>
    </row>
    <row r="1791" spans="1:10" s="22" customFormat="1" ht="14.4" x14ac:dyDescent="0.3">
      <c r="A1791" s="48"/>
      <c r="G1791" s="23"/>
      <c r="H1791" s="24"/>
      <c r="I1791" s="24"/>
      <c r="J1791" s="24"/>
    </row>
    <row r="1792" spans="1:10" s="22" customFormat="1" ht="14.4" x14ac:dyDescent="0.3">
      <c r="A1792" s="48"/>
      <c r="G1792" s="23"/>
      <c r="H1792" s="24"/>
      <c r="I1792" s="24"/>
      <c r="J1792" s="24"/>
    </row>
    <row r="1793" spans="1:10" s="22" customFormat="1" ht="14.4" x14ac:dyDescent="0.3">
      <c r="A1793" s="48"/>
      <c r="G1793" s="23"/>
      <c r="H1793" s="24"/>
      <c r="I1793" s="24"/>
      <c r="J1793" s="24"/>
    </row>
    <row r="1794" spans="1:10" s="22" customFormat="1" ht="14.4" x14ac:dyDescent="0.3">
      <c r="A1794" s="48"/>
      <c r="G1794" s="23"/>
      <c r="H1794" s="24"/>
      <c r="I1794" s="24"/>
      <c r="J1794" s="24"/>
    </row>
    <row r="1795" spans="1:10" s="22" customFormat="1" ht="14.4" x14ac:dyDescent="0.3">
      <c r="A1795" s="48"/>
      <c r="G1795" s="23"/>
      <c r="H1795" s="24"/>
      <c r="I1795" s="24"/>
      <c r="J1795" s="24"/>
    </row>
    <row r="1796" spans="1:10" s="22" customFormat="1" ht="14.4" x14ac:dyDescent="0.3">
      <c r="A1796" s="48"/>
      <c r="G1796" s="23"/>
      <c r="H1796" s="24"/>
      <c r="I1796" s="24"/>
      <c r="J1796" s="24"/>
    </row>
    <row r="1797" spans="1:10" s="22" customFormat="1" ht="14.4" x14ac:dyDescent="0.3">
      <c r="A1797" s="48"/>
      <c r="G1797" s="23"/>
      <c r="H1797" s="24"/>
      <c r="I1797" s="24"/>
      <c r="J1797" s="24"/>
    </row>
    <row r="1798" spans="1:10" s="22" customFormat="1" ht="14.4" x14ac:dyDescent="0.3">
      <c r="A1798" s="48"/>
      <c r="G1798" s="23"/>
      <c r="H1798" s="24"/>
      <c r="I1798" s="24"/>
      <c r="J1798" s="24"/>
    </row>
    <row r="1799" spans="1:10" s="22" customFormat="1" ht="14.4" x14ac:dyDescent="0.3">
      <c r="A1799" s="48"/>
      <c r="G1799" s="23"/>
      <c r="H1799" s="24"/>
      <c r="I1799" s="24"/>
      <c r="J1799" s="24"/>
    </row>
    <row r="1800" spans="1:10" s="22" customFormat="1" ht="14.4" x14ac:dyDescent="0.3">
      <c r="A1800" s="48"/>
      <c r="G1800" s="23"/>
      <c r="H1800" s="24"/>
      <c r="I1800" s="24"/>
      <c r="J1800" s="24"/>
    </row>
    <row r="1801" spans="1:10" s="22" customFormat="1" ht="14.4" x14ac:dyDescent="0.3">
      <c r="A1801" s="48"/>
      <c r="G1801" s="23"/>
      <c r="H1801" s="24"/>
      <c r="I1801" s="24"/>
      <c r="J1801" s="24"/>
    </row>
    <row r="1802" spans="1:10" s="22" customFormat="1" ht="14.4" x14ac:dyDescent="0.3">
      <c r="A1802" s="48"/>
      <c r="G1802" s="23"/>
      <c r="H1802" s="24"/>
      <c r="I1802" s="24"/>
      <c r="J1802" s="24"/>
    </row>
    <row r="1803" spans="1:10" s="22" customFormat="1" ht="14.4" x14ac:dyDescent="0.3">
      <c r="A1803" s="48"/>
      <c r="G1803" s="23"/>
      <c r="H1803" s="24"/>
      <c r="I1803" s="24"/>
      <c r="J1803" s="24"/>
    </row>
    <row r="1804" spans="1:10" s="22" customFormat="1" ht="14.4" x14ac:dyDescent="0.3">
      <c r="A1804" s="48"/>
      <c r="G1804" s="23"/>
      <c r="H1804" s="24"/>
      <c r="I1804" s="24"/>
      <c r="J1804" s="24"/>
    </row>
    <row r="1805" spans="1:10" s="22" customFormat="1" ht="14.4" x14ac:dyDescent="0.3">
      <c r="A1805" s="48"/>
      <c r="G1805" s="23"/>
      <c r="H1805" s="24"/>
      <c r="I1805" s="24"/>
      <c r="J1805" s="24"/>
    </row>
    <row r="1806" spans="1:10" s="22" customFormat="1" ht="14.4" x14ac:dyDescent="0.3">
      <c r="A1806" s="48"/>
      <c r="G1806" s="23"/>
      <c r="H1806" s="24"/>
      <c r="I1806" s="24"/>
      <c r="J1806" s="24"/>
    </row>
    <row r="1807" spans="1:10" s="22" customFormat="1" ht="14.4" x14ac:dyDescent="0.3">
      <c r="A1807" s="48"/>
      <c r="G1807" s="23"/>
      <c r="H1807" s="24"/>
      <c r="I1807" s="24"/>
      <c r="J1807" s="24"/>
    </row>
    <row r="1808" spans="1:10" s="22" customFormat="1" ht="14.4" x14ac:dyDescent="0.3">
      <c r="A1808" s="48"/>
      <c r="G1808" s="23"/>
      <c r="H1808" s="24"/>
      <c r="I1808" s="24"/>
      <c r="J1808" s="24"/>
    </row>
    <row r="1809" spans="1:10" s="22" customFormat="1" ht="14.4" x14ac:dyDescent="0.3">
      <c r="A1809" s="48"/>
      <c r="G1809" s="23"/>
      <c r="H1809" s="24"/>
      <c r="I1809" s="24"/>
      <c r="J1809" s="24"/>
    </row>
    <row r="1810" spans="1:10" s="22" customFormat="1" ht="14.4" x14ac:dyDescent="0.3">
      <c r="A1810" s="48"/>
      <c r="G1810" s="23"/>
      <c r="H1810" s="24"/>
      <c r="I1810" s="24"/>
      <c r="J1810" s="24"/>
    </row>
    <row r="1811" spans="1:10" s="22" customFormat="1" ht="14.4" x14ac:dyDescent="0.3">
      <c r="A1811" s="48"/>
      <c r="G1811" s="23"/>
      <c r="H1811" s="24"/>
      <c r="I1811" s="24"/>
      <c r="J1811" s="24"/>
    </row>
    <row r="1812" spans="1:10" s="22" customFormat="1" ht="14.4" x14ac:dyDescent="0.3">
      <c r="A1812" s="48"/>
      <c r="G1812" s="23"/>
      <c r="H1812" s="24"/>
      <c r="I1812" s="24"/>
      <c r="J1812" s="24"/>
    </row>
    <row r="1813" spans="1:10" s="22" customFormat="1" ht="14.4" x14ac:dyDescent="0.3">
      <c r="A1813" s="48"/>
      <c r="G1813" s="23"/>
      <c r="H1813" s="24"/>
      <c r="I1813" s="24"/>
      <c r="J1813" s="24"/>
    </row>
    <row r="1814" spans="1:10" s="22" customFormat="1" ht="14.4" x14ac:dyDescent="0.3">
      <c r="A1814" s="48"/>
      <c r="G1814" s="23"/>
      <c r="H1814" s="24"/>
      <c r="I1814" s="24"/>
      <c r="J1814" s="24"/>
    </row>
    <row r="1815" spans="1:10" s="22" customFormat="1" ht="14.4" x14ac:dyDescent="0.3">
      <c r="A1815" s="48"/>
      <c r="G1815" s="23"/>
      <c r="H1815" s="24"/>
      <c r="I1815" s="24"/>
      <c r="J1815" s="24"/>
    </row>
    <row r="1816" spans="1:10" s="22" customFormat="1" ht="14.4" x14ac:dyDescent="0.3">
      <c r="A1816" s="48"/>
      <c r="G1816" s="23"/>
      <c r="H1816" s="24"/>
      <c r="I1816" s="24"/>
      <c r="J1816" s="24"/>
    </row>
    <row r="1817" spans="1:10" s="22" customFormat="1" ht="14.4" x14ac:dyDescent="0.3">
      <c r="A1817" s="48"/>
      <c r="G1817" s="23"/>
      <c r="H1817" s="24"/>
      <c r="I1817" s="24"/>
      <c r="J1817" s="24"/>
    </row>
    <row r="1818" spans="1:10" s="22" customFormat="1" ht="14.4" x14ac:dyDescent="0.3">
      <c r="A1818" s="48"/>
      <c r="G1818" s="23"/>
      <c r="H1818" s="24"/>
      <c r="I1818" s="24"/>
      <c r="J1818" s="24"/>
    </row>
    <row r="1819" spans="1:10" s="22" customFormat="1" ht="14.4" x14ac:dyDescent="0.3">
      <c r="A1819" s="48"/>
      <c r="G1819" s="23"/>
      <c r="H1819" s="24"/>
      <c r="I1819" s="24"/>
      <c r="J1819" s="24"/>
    </row>
    <row r="1820" spans="1:10" s="22" customFormat="1" ht="14.4" x14ac:dyDescent="0.3">
      <c r="A1820" s="48"/>
      <c r="G1820" s="23"/>
      <c r="H1820" s="24"/>
      <c r="I1820" s="24"/>
      <c r="J1820" s="24"/>
    </row>
    <row r="1821" spans="1:10" s="22" customFormat="1" ht="14.4" x14ac:dyDescent="0.3">
      <c r="A1821" s="48"/>
      <c r="G1821" s="23"/>
      <c r="H1821" s="24"/>
      <c r="I1821" s="24"/>
      <c r="J1821" s="24"/>
    </row>
    <row r="1822" spans="1:10" s="22" customFormat="1" ht="14.4" x14ac:dyDescent="0.3">
      <c r="A1822" s="48"/>
      <c r="G1822" s="23"/>
      <c r="H1822" s="24"/>
      <c r="I1822" s="24"/>
      <c r="J1822" s="24"/>
    </row>
    <row r="1823" spans="1:10" s="22" customFormat="1" ht="14.4" x14ac:dyDescent="0.3">
      <c r="A1823" s="48"/>
      <c r="G1823" s="23"/>
      <c r="H1823" s="24"/>
      <c r="I1823" s="24"/>
      <c r="J1823" s="24"/>
    </row>
    <row r="1824" spans="1:10" s="22" customFormat="1" ht="14.4" x14ac:dyDescent="0.3">
      <c r="A1824" s="48"/>
      <c r="G1824" s="23"/>
      <c r="H1824" s="24"/>
      <c r="I1824" s="24"/>
      <c r="J1824" s="24"/>
    </row>
    <row r="1825" spans="1:10" s="22" customFormat="1" ht="14.4" x14ac:dyDescent="0.3">
      <c r="A1825" s="48"/>
      <c r="G1825" s="23"/>
      <c r="H1825" s="24"/>
      <c r="I1825" s="24"/>
      <c r="J1825" s="24"/>
    </row>
    <row r="1826" spans="1:10" s="22" customFormat="1" ht="14.4" x14ac:dyDescent="0.3">
      <c r="A1826" s="48"/>
      <c r="G1826" s="23"/>
      <c r="H1826" s="24"/>
      <c r="I1826" s="24"/>
      <c r="J1826" s="24"/>
    </row>
    <row r="1827" spans="1:10" s="22" customFormat="1" ht="14.4" x14ac:dyDescent="0.3">
      <c r="A1827" s="48"/>
      <c r="G1827" s="23"/>
      <c r="H1827" s="24"/>
      <c r="I1827" s="24"/>
      <c r="J1827" s="24"/>
    </row>
    <row r="1828" spans="1:10" s="22" customFormat="1" ht="14.4" x14ac:dyDescent="0.3">
      <c r="A1828" s="48"/>
      <c r="G1828" s="23"/>
      <c r="H1828" s="24"/>
      <c r="I1828" s="24"/>
      <c r="J1828" s="24"/>
    </row>
    <row r="1829" spans="1:10" s="22" customFormat="1" ht="14.4" x14ac:dyDescent="0.3">
      <c r="A1829" s="48"/>
      <c r="G1829" s="23"/>
      <c r="H1829" s="24"/>
      <c r="I1829" s="24"/>
      <c r="J1829" s="24"/>
    </row>
    <row r="1830" spans="1:10" s="22" customFormat="1" ht="14.4" x14ac:dyDescent="0.3">
      <c r="A1830" s="48"/>
      <c r="G1830" s="23"/>
      <c r="H1830" s="24"/>
      <c r="I1830" s="24"/>
      <c r="J1830" s="24"/>
    </row>
    <row r="1831" spans="1:10" s="22" customFormat="1" ht="14.4" x14ac:dyDescent="0.3">
      <c r="A1831" s="48"/>
      <c r="G1831" s="23"/>
      <c r="H1831" s="24"/>
      <c r="I1831" s="24"/>
      <c r="J1831" s="24"/>
    </row>
    <row r="1832" spans="1:10" s="22" customFormat="1" ht="14.4" x14ac:dyDescent="0.3">
      <c r="A1832" s="48"/>
      <c r="G1832" s="23"/>
      <c r="H1832" s="24"/>
      <c r="I1832" s="24"/>
      <c r="J1832" s="24"/>
    </row>
    <row r="1833" spans="1:10" s="22" customFormat="1" ht="14.4" x14ac:dyDescent="0.3">
      <c r="A1833" s="48"/>
      <c r="G1833" s="23"/>
      <c r="H1833" s="24"/>
      <c r="I1833" s="24"/>
      <c r="J1833" s="24"/>
    </row>
    <row r="1834" spans="1:10" s="22" customFormat="1" ht="14.4" x14ac:dyDescent="0.3">
      <c r="A1834" s="48"/>
      <c r="G1834" s="23"/>
      <c r="H1834" s="24"/>
      <c r="I1834" s="24"/>
      <c r="J1834" s="24"/>
    </row>
    <row r="1835" spans="1:10" s="22" customFormat="1" ht="14.4" x14ac:dyDescent="0.3">
      <c r="A1835" s="48"/>
      <c r="G1835" s="23"/>
      <c r="H1835" s="24"/>
      <c r="I1835" s="24"/>
      <c r="J1835" s="24"/>
    </row>
    <row r="1836" spans="1:10" s="22" customFormat="1" ht="14.4" x14ac:dyDescent="0.3">
      <c r="A1836" s="48"/>
      <c r="G1836" s="23"/>
      <c r="H1836" s="24"/>
      <c r="I1836" s="24"/>
      <c r="J1836" s="24"/>
    </row>
    <row r="1837" spans="1:10" s="22" customFormat="1" ht="14.4" x14ac:dyDescent="0.3">
      <c r="A1837" s="48"/>
      <c r="G1837" s="23"/>
      <c r="H1837" s="24"/>
      <c r="I1837" s="24"/>
      <c r="J1837" s="24"/>
    </row>
    <row r="1838" spans="1:10" s="22" customFormat="1" ht="14.4" x14ac:dyDescent="0.3">
      <c r="A1838" s="48"/>
      <c r="G1838" s="23"/>
      <c r="H1838" s="24"/>
      <c r="I1838" s="24"/>
      <c r="J1838" s="24"/>
    </row>
    <row r="1839" spans="1:10" s="22" customFormat="1" ht="14.4" x14ac:dyDescent="0.3">
      <c r="A1839" s="48"/>
      <c r="G1839" s="23"/>
      <c r="H1839" s="24"/>
      <c r="I1839" s="24"/>
      <c r="J1839" s="24"/>
    </row>
    <row r="1840" spans="1:10" s="22" customFormat="1" ht="14.4" x14ac:dyDescent="0.3">
      <c r="A1840" s="48"/>
      <c r="G1840" s="23"/>
      <c r="H1840" s="24"/>
      <c r="I1840" s="24"/>
      <c r="J1840" s="24"/>
    </row>
    <row r="1841" spans="1:10" s="22" customFormat="1" ht="14.4" x14ac:dyDescent="0.3">
      <c r="A1841" s="48"/>
      <c r="G1841" s="23"/>
      <c r="H1841" s="24"/>
      <c r="I1841" s="24"/>
      <c r="J1841" s="24"/>
    </row>
    <row r="1842" spans="1:10" s="22" customFormat="1" ht="14.4" x14ac:dyDescent="0.3">
      <c r="A1842" s="48"/>
      <c r="G1842" s="23"/>
      <c r="H1842" s="24"/>
      <c r="I1842" s="24"/>
      <c r="J1842" s="24"/>
    </row>
    <row r="1843" spans="1:10" s="22" customFormat="1" ht="14.4" x14ac:dyDescent="0.3">
      <c r="A1843" s="48"/>
      <c r="G1843" s="23"/>
      <c r="H1843" s="24"/>
      <c r="I1843" s="24"/>
      <c r="J1843" s="24"/>
    </row>
    <row r="1844" spans="1:10" s="22" customFormat="1" ht="14.4" x14ac:dyDescent="0.3">
      <c r="A1844" s="48"/>
      <c r="G1844" s="23"/>
      <c r="H1844" s="24"/>
      <c r="I1844" s="24"/>
      <c r="J1844" s="24"/>
    </row>
    <row r="1845" spans="1:10" s="22" customFormat="1" ht="14.4" x14ac:dyDescent="0.3">
      <c r="A1845" s="48"/>
      <c r="G1845" s="23"/>
      <c r="H1845" s="24"/>
      <c r="I1845" s="24"/>
      <c r="J1845" s="24"/>
    </row>
    <row r="1846" spans="1:10" s="22" customFormat="1" ht="14.4" x14ac:dyDescent="0.3">
      <c r="A1846" s="48"/>
      <c r="G1846" s="23"/>
      <c r="H1846" s="24"/>
      <c r="I1846" s="24"/>
      <c r="J1846" s="24"/>
    </row>
    <row r="1847" spans="1:10" s="22" customFormat="1" ht="14.4" x14ac:dyDescent="0.3">
      <c r="A1847" s="48"/>
      <c r="G1847" s="23"/>
      <c r="H1847" s="24"/>
      <c r="I1847" s="24"/>
      <c r="J1847" s="24"/>
    </row>
    <row r="1848" spans="1:10" s="22" customFormat="1" ht="14.4" x14ac:dyDescent="0.3">
      <c r="A1848" s="48"/>
      <c r="G1848" s="23"/>
      <c r="H1848" s="24"/>
      <c r="I1848" s="24"/>
      <c r="J1848" s="24"/>
    </row>
    <row r="1849" spans="1:10" s="22" customFormat="1" ht="14.4" x14ac:dyDescent="0.3">
      <c r="A1849" s="48"/>
      <c r="G1849" s="23"/>
      <c r="H1849" s="24"/>
      <c r="I1849" s="24"/>
      <c r="J1849" s="24"/>
    </row>
    <row r="1850" spans="1:10" s="22" customFormat="1" ht="14.4" x14ac:dyDescent="0.3">
      <c r="A1850" s="48"/>
      <c r="G1850" s="23"/>
      <c r="H1850" s="24"/>
      <c r="I1850" s="24"/>
      <c r="J1850" s="24"/>
    </row>
    <row r="1851" spans="1:10" s="22" customFormat="1" ht="14.4" x14ac:dyDescent="0.3">
      <c r="A1851" s="48"/>
      <c r="G1851" s="23"/>
      <c r="H1851" s="24"/>
      <c r="I1851" s="24"/>
      <c r="J1851" s="24"/>
    </row>
    <row r="1852" spans="1:10" s="22" customFormat="1" ht="14.4" x14ac:dyDescent="0.3">
      <c r="A1852" s="48"/>
      <c r="G1852" s="23"/>
      <c r="H1852" s="24"/>
      <c r="I1852" s="24"/>
      <c r="J1852" s="24"/>
    </row>
    <row r="1853" spans="1:10" s="22" customFormat="1" ht="14.4" x14ac:dyDescent="0.3">
      <c r="A1853" s="48"/>
      <c r="G1853" s="23"/>
      <c r="H1853" s="24"/>
      <c r="I1853" s="24"/>
      <c r="J1853" s="24"/>
    </row>
    <row r="1854" spans="1:10" s="22" customFormat="1" ht="14.4" x14ac:dyDescent="0.3">
      <c r="A1854" s="48"/>
      <c r="G1854" s="23"/>
      <c r="H1854" s="24"/>
      <c r="I1854" s="24"/>
      <c r="J1854" s="24"/>
    </row>
    <row r="1855" spans="1:10" s="22" customFormat="1" ht="14.4" x14ac:dyDescent="0.3">
      <c r="A1855" s="48"/>
      <c r="G1855" s="23"/>
      <c r="H1855" s="24"/>
      <c r="I1855" s="24"/>
      <c r="J1855" s="24"/>
    </row>
    <row r="1856" spans="1:10" s="22" customFormat="1" ht="14.4" x14ac:dyDescent="0.3">
      <c r="A1856" s="48"/>
      <c r="G1856" s="23"/>
      <c r="H1856" s="24"/>
      <c r="I1856" s="24"/>
      <c r="J1856" s="24"/>
    </row>
    <row r="1857" spans="1:10" s="22" customFormat="1" ht="14.4" x14ac:dyDescent="0.3">
      <c r="A1857" s="48"/>
      <c r="G1857" s="23"/>
      <c r="H1857" s="24"/>
      <c r="I1857" s="24"/>
      <c r="J1857" s="24"/>
    </row>
    <row r="1858" spans="1:10" s="22" customFormat="1" ht="14.4" x14ac:dyDescent="0.3">
      <c r="A1858" s="48"/>
      <c r="G1858" s="23"/>
      <c r="H1858" s="24"/>
      <c r="I1858" s="24"/>
      <c r="J1858" s="24"/>
    </row>
    <row r="1859" spans="1:10" s="22" customFormat="1" ht="14.4" x14ac:dyDescent="0.3">
      <c r="A1859" s="48"/>
      <c r="G1859" s="23"/>
      <c r="H1859" s="24"/>
      <c r="I1859" s="24"/>
      <c r="J1859" s="24"/>
    </row>
    <row r="1860" spans="1:10" s="22" customFormat="1" ht="14.4" x14ac:dyDescent="0.3">
      <c r="A1860" s="48"/>
      <c r="G1860" s="23"/>
      <c r="H1860" s="24"/>
      <c r="I1860" s="24"/>
      <c r="J1860" s="24"/>
    </row>
    <row r="1861" spans="1:10" s="22" customFormat="1" ht="14.4" x14ac:dyDescent="0.3">
      <c r="A1861" s="48"/>
      <c r="G1861" s="23"/>
      <c r="H1861" s="24"/>
      <c r="I1861" s="24"/>
      <c r="J1861" s="24"/>
    </row>
    <row r="1862" spans="1:10" s="22" customFormat="1" ht="14.4" x14ac:dyDescent="0.3">
      <c r="A1862" s="48"/>
      <c r="G1862" s="23"/>
      <c r="H1862" s="24"/>
      <c r="I1862" s="24"/>
      <c r="J1862" s="24"/>
    </row>
    <row r="1863" spans="1:10" s="22" customFormat="1" ht="14.4" x14ac:dyDescent="0.3">
      <c r="A1863" s="48"/>
      <c r="G1863" s="23"/>
      <c r="H1863" s="24"/>
      <c r="I1863" s="24"/>
      <c r="J1863" s="24"/>
    </row>
    <row r="1864" spans="1:10" s="22" customFormat="1" ht="14.4" x14ac:dyDescent="0.3">
      <c r="A1864" s="48"/>
      <c r="G1864" s="23"/>
      <c r="H1864" s="24"/>
      <c r="I1864" s="24"/>
      <c r="J1864" s="24"/>
    </row>
    <row r="1865" spans="1:10" s="22" customFormat="1" ht="14.4" x14ac:dyDescent="0.3">
      <c r="A1865" s="48"/>
      <c r="G1865" s="23"/>
      <c r="H1865" s="24"/>
      <c r="I1865" s="24"/>
      <c r="J1865" s="24"/>
    </row>
    <row r="1866" spans="1:10" s="22" customFormat="1" ht="14.4" x14ac:dyDescent="0.3">
      <c r="A1866" s="48"/>
      <c r="G1866" s="23"/>
      <c r="H1866" s="24"/>
      <c r="I1866" s="24"/>
      <c r="J1866" s="24"/>
    </row>
    <row r="1867" spans="1:10" s="22" customFormat="1" ht="20.25" customHeight="1" x14ac:dyDescent="0.3">
      <c r="A1867" s="48"/>
      <c r="C1867" s="25"/>
      <c r="F1867" s="26"/>
      <c r="G1867" s="23"/>
      <c r="H1867" s="24"/>
      <c r="I1867" s="27"/>
      <c r="J1867" s="27"/>
    </row>
    <row r="1868" spans="1:10" s="22" customFormat="1" ht="20.25" customHeight="1" x14ac:dyDescent="0.3">
      <c r="A1868" s="48"/>
      <c r="C1868" s="25"/>
      <c r="F1868" s="26"/>
      <c r="G1868" s="23"/>
      <c r="H1868" s="24"/>
      <c r="I1868" s="27"/>
      <c r="J1868" s="27"/>
    </row>
    <row r="1869" spans="1:10" s="22" customFormat="1" ht="20.25" customHeight="1" x14ac:dyDescent="0.3">
      <c r="A1869" s="48"/>
      <c r="C1869" s="25"/>
      <c r="F1869" s="26"/>
      <c r="G1869" s="23"/>
      <c r="H1869" s="24"/>
      <c r="I1869" s="27"/>
      <c r="J1869" s="27"/>
    </row>
    <row r="1870" spans="1:10" s="22" customFormat="1" ht="20.25" customHeight="1" x14ac:dyDescent="0.3">
      <c r="A1870" s="48"/>
      <c r="C1870" s="25"/>
      <c r="F1870" s="26"/>
      <c r="G1870" s="23"/>
      <c r="H1870" s="24"/>
      <c r="I1870" s="27"/>
      <c r="J1870" s="27"/>
    </row>
    <row r="1871" spans="1:10" s="22" customFormat="1" ht="20.25" customHeight="1" x14ac:dyDescent="0.3">
      <c r="A1871" s="48"/>
      <c r="C1871" s="25"/>
      <c r="F1871" s="26"/>
      <c r="G1871" s="23"/>
      <c r="H1871" s="24"/>
      <c r="I1871" s="27"/>
      <c r="J1871" s="27"/>
    </row>
    <row r="1872" spans="1:10" s="22" customFormat="1" ht="20.25" customHeight="1" x14ac:dyDescent="0.3">
      <c r="A1872" s="48"/>
      <c r="C1872" s="25"/>
      <c r="F1872" s="26"/>
      <c r="G1872" s="23"/>
      <c r="H1872" s="24"/>
      <c r="I1872" s="27"/>
      <c r="J1872" s="27"/>
    </row>
    <row r="1873" spans="1:10" s="22" customFormat="1" ht="20.25" customHeight="1" x14ac:dyDescent="0.3">
      <c r="A1873" s="48"/>
      <c r="C1873" s="25"/>
      <c r="F1873" s="26"/>
      <c r="G1873" s="23"/>
      <c r="H1873" s="24"/>
      <c r="I1873" s="27"/>
      <c r="J1873" s="27"/>
    </row>
    <row r="1874" spans="1:10" s="22" customFormat="1" ht="20.25" customHeight="1" x14ac:dyDescent="0.3">
      <c r="A1874" s="48"/>
      <c r="C1874" s="25"/>
      <c r="F1874" s="26"/>
      <c r="G1874" s="23"/>
      <c r="H1874" s="24"/>
      <c r="I1874" s="27"/>
      <c r="J1874" s="27"/>
    </row>
    <row r="1875" spans="1:10" s="22" customFormat="1" ht="20.25" customHeight="1" x14ac:dyDescent="0.3">
      <c r="A1875" s="48"/>
      <c r="C1875" s="25"/>
      <c r="F1875" s="26"/>
      <c r="G1875" s="23"/>
      <c r="H1875" s="24"/>
      <c r="I1875" s="27"/>
      <c r="J1875" s="27"/>
    </row>
    <row r="1876" spans="1:10" s="22" customFormat="1" ht="20.25" customHeight="1" x14ac:dyDescent="0.3">
      <c r="A1876" s="48"/>
      <c r="C1876" s="25"/>
      <c r="F1876" s="26"/>
      <c r="G1876" s="23"/>
      <c r="H1876" s="24"/>
      <c r="I1876" s="27"/>
      <c r="J1876" s="27"/>
    </row>
    <row r="1877" spans="1:10" s="22" customFormat="1" ht="20.25" customHeight="1" x14ac:dyDescent="0.3">
      <c r="A1877" s="48"/>
      <c r="C1877" s="25"/>
      <c r="F1877" s="26"/>
      <c r="G1877" s="23"/>
      <c r="H1877" s="24"/>
      <c r="I1877" s="27"/>
      <c r="J1877" s="27"/>
    </row>
    <row r="1878" spans="1:10" s="22" customFormat="1" ht="20.25" customHeight="1" x14ac:dyDescent="0.3">
      <c r="A1878" s="48"/>
      <c r="C1878" s="25"/>
      <c r="F1878" s="26"/>
      <c r="G1878" s="23"/>
      <c r="H1878" s="24"/>
      <c r="I1878" s="27"/>
      <c r="J1878" s="27"/>
    </row>
    <row r="1879" spans="1:10" s="22" customFormat="1" ht="20.25" customHeight="1" x14ac:dyDescent="0.3">
      <c r="A1879" s="48"/>
      <c r="C1879" s="25"/>
      <c r="F1879" s="26"/>
      <c r="G1879" s="23"/>
      <c r="H1879" s="24"/>
      <c r="I1879" s="27"/>
      <c r="J1879" s="27"/>
    </row>
    <row r="1880" spans="1:10" s="22" customFormat="1" ht="20.25" customHeight="1" x14ac:dyDescent="0.3">
      <c r="A1880" s="48"/>
      <c r="C1880" s="25"/>
      <c r="F1880" s="26"/>
      <c r="G1880" s="23"/>
      <c r="H1880" s="24"/>
      <c r="I1880" s="27"/>
      <c r="J1880" s="27"/>
    </row>
    <row r="1881" spans="1:10" s="22" customFormat="1" ht="20.25" customHeight="1" x14ac:dyDescent="0.3">
      <c r="A1881" s="48"/>
      <c r="C1881" s="25"/>
      <c r="F1881" s="26"/>
      <c r="G1881" s="23"/>
      <c r="H1881" s="24"/>
      <c r="I1881" s="27"/>
      <c r="J1881" s="27"/>
    </row>
    <row r="1882" spans="1:10" s="22" customFormat="1" ht="20.25" customHeight="1" x14ac:dyDescent="0.3">
      <c r="A1882" s="48"/>
      <c r="C1882" s="25"/>
      <c r="F1882" s="26"/>
      <c r="G1882" s="23"/>
      <c r="H1882" s="24"/>
      <c r="I1882" s="27"/>
      <c r="J1882" s="27"/>
    </row>
    <row r="1883" spans="1:10" s="22" customFormat="1" ht="20.25" customHeight="1" x14ac:dyDescent="0.3">
      <c r="A1883" s="48"/>
      <c r="C1883" s="25"/>
      <c r="F1883" s="26"/>
      <c r="G1883" s="23"/>
      <c r="H1883" s="24"/>
      <c r="I1883" s="27"/>
      <c r="J1883" s="27"/>
    </row>
    <row r="1884" spans="1:10" s="22" customFormat="1" ht="20.25" customHeight="1" x14ac:dyDescent="0.3">
      <c r="A1884" s="48"/>
      <c r="C1884" s="25"/>
      <c r="F1884" s="26"/>
      <c r="G1884" s="23"/>
      <c r="H1884" s="24"/>
      <c r="I1884" s="27"/>
      <c r="J1884" s="27"/>
    </row>
    <row r="1885" spans="1:10" s="22" customFormat="1" ht="20.25" customHeight="1" x14ac:dyDescent="0.3">
      <c r="A1885" s="48"/>
      <c r="C1885" s="25"/>
      <c r="F1885" s="26"/>
      <c r="G1885" s="23"/>
      <c r="H1885" s="24"/>
      <c r="I1885" s="27"/>
      <c r="J1885" s="27"/>
    </row>
    <row r="1886" spans="1:10" s="22" customFormat="1" ht="20.25" customHeight="1" x14ac:dyDescent="0.3">
      <c r="A1886" s="48"/>
      <c r="C1886" s="25"/>
      <c r="F1886" s="26"/>
      <c r="G1886" s="23"/>
      <c r="H1886" s="24"/>
      <c r="I1886" s="27"/>
      <c r="J1886" s="27"/>
    </row>
    <row r="1887" spans="1:10" s="22" customFormat="1" ht="20.25" customHeight="1" x14ac:dyDescent="0.3">
      <c r="A1887" s="48"/>
      <c r="C1887" s="25"/>
      <c r="F1887" s="26"/>
      <c r="G1887" s="23"/>
      <c r="H1887" s="24"/>
      <c r="I1887" s="27"/>
      <c r="J1887" s="27"/>
    </row>
    <row r="1888" spans="1:10" s="22" customFormat="1" ht="20.25" customHeight="1" x14ac:dyDescent="0.3">
      <c r="A1888" s="48"/>
      <c r="C1888" s="25"/>
      <c r="F1888" s="26"/>
      <c r="G1888" s="23"/>
      <c r="H1888" s="24"/>
      <c r="I1888" s="27"/>
      <c r="J1888" s="27"/>
    </row>
    <row r="1889" spans="1:10" s="22" customFormat="1" ht="20.25" customHeight="1" x14ac:dyDescent="0.3">
      <c r="A1889" s="48"/>
      <c r="C1889" s="25"/>
      <c r="F1889" s="26"/>
      <c r="G1889" s="23"/>
      <c r="H1889" s="24"/>
      <c r="I1889" s="27"/>
      <c r="J1889" s="27"/>
    </row>
    <row r="1890" spans="1:10" s="22" customFormat="1" ht="20.25" customHeight="1" x14ac:dyDescent="0.3">
      <c r="A1890" s="48"/>
      <c r="C1890" s="25"/>
      <c r="F1890" s="26"/>
      <c r="G1890" s="23"/>
      <c r="H1890" s="24"/>
      <c r="I1890" s="27"/>
      <c r="J1890" s="27"/>
    </row>
    <row r="1891" spans="1:10" s="22" customFormat="1" ht="20.25" customHeight="1" x14ac:dyDescent="0.3">
      <c r="A1891" s="48"/>
      <c r="C1891" s="25"/>
      <c r="F1891" s="26"/>
      <c r="G1891" s="23"/>
      <c r="H1891" s="24"/>
      <c r="I1891" s="27"/>
      <c r="J1891" s="27"/>
    </row>
    <row r="1892" spans="1:10" s="22" customFormat="1" ht="20.25" customHeight="1" x14ac:dyDescent="0.3">
      <c r="A1892" s="48"/>
      <c r="C1892" s="25"/>
      <c r="F1892" s="26"/>
      <c r="G1892" s="23"/>
      <c r="H1892" s="24"/>
      <c r="I1892" s="27"/>
      <c r="J1892" s="27"/>
    </row>
    <row r="1893" spans="1:10" s="22" customFormat="1" ht="20.25" customHeight="1" x14ac:dyDescent="0.3">
      <c r="A1893" s="48"/>
      <c r="C1893" s="25"/>
      <c r="F1893" s="26"/>
      <c r="G1893" s="23"/>
      <c r="H1893" s="24"/>
      <c r="I1893" s="27"/>
      <c r="J1893" s="27"/>
    </row>
    <row r="1894" spans="1:10" s="22" customFormat="1" ht="20.25" customHeight="1" x14ac:dyDescent="0.3">
      <c r="A1894" s="48"/>
      <c r="C1894" s="25"/>
      <c r="F1894" s="26"/>
      <c r="G1894" s="23"/>
      <c r="H1894" s="24"/>
      <c r="I1894" s="27"/>
      <c r="J1894" s="27"/>
    </row>
    <row r="1895" spans="1:10" s="22" customFormat="1" ht="20.25" customHeight="1" x14ac:dyDescent="0.3">
      <c r="A1895" s="48"/>
      <c r="C1895" s="25"/>
      <c r="F1895" s="26"/>
      <c r="G1895" s="23"/>
      <c r="H1895" s="24"/>
      <c r="I1895" s="27"/>
      <c r="J1895" s="27"/>
    </row>
    <row r="1896" spans="1:10" s="22" customFormat="1" ht="20.25" customHeight="1" x14ac:dyDescent="0.3">
      <c r="A1896" s="48"/>
      <c r="C1896" s="25"/>
      <c r="F1896" s="26"/>
      <c r="G1896" s="23"/>
      <c r="H1896" s="24"/>
      <c r="I1896" s="27"/>
      <c r="J1896" s="27"/>
    </row>
    <row r="1897" spans="1:10" s="22" customFormat="1" ht="20.25" customHeight="1" x14ac:dyDescent="0.3">
      <c r="A1897" s="48"/>
      <c r="C1897" s="25"/>
      <c r="F1897" s="26"/>
      <c r="G1897" s="23"/>
      <c r="H1897" s="24"/>
      <c r="I1897" s="27"/>
      <c r="J1897" s="27"/>
    </row>
    <row r="1898" spans="1:10" s="22" customFormat="1" ht="20.25" customHeight="1" x14ac:dyDescent="0.3">
      <c r="A1898" s="48"/>
      <c r="C1898" s="25"/>
      <c r="F1898" s="26"/>
      <c r="G1898" s="23"/>
      <c r="H1898" s="24"/>
      <c r="I1898" s="27"/>
      <c r="J1898" s="27"/>
    </row>
    <row r="1899" spans="1:10" s="22" customFormat="1" ht="20.25" customHeight="1" x14ac:dyDescent="0.3">
      <c r="A1899" s="48"/>
      <c r="C1899" s="25"/>
      <c r="F1899" s="26"/>
      <c r="G1899" s="23"/>
      <c r="H1899" s="24"/>
      <c r="I1899" s="27"/>
      <c r="J1899" s="27"/>
    </row>
    <row r="1900" spans="1:10" s="22" customFormat="1" ht="20.25" customHeight="1" x14ac:dyDescent="0.3">
      <c r="A1900" s="48"/>
      <c r="C1900" s="25"/>
      <c r="F1900" s="26"/>
      <c r="G1900" s="23"/>
      <c r="H1900" s="24"/>
      <c r="I1900" s="27"/>
      <c r="J1900" s="27"/>
    </row>
    <row r="1901" spans="1:10" s="22" customFormat="1" ht="20.25" customHeight="1" x14ac:dyDescent="0.3">
      <c r="A1901" s="48"/>
      <c r="C1901" s="25"/>
      <c r="F1901" s="26"/>
      <c r="G1901" s="23"/>
      <c r="H1901" s="24"/>
      <c r="I1901" s="27"/>
      <c r="J1901" s="27"/>
    </row>
    <row r="1902" spans="1:10" s="22" customFormat="1" ht="20.25" customHeight="1" x14ac:dyDescent="0.3">
      <c r="A1902" s="48"/>
      <c r="C1902" s="25"/>
      <c r="F1902" s="26"/>
      <c r="G1902" s="23"/>
      <c r="H1902" s="24"/>
      <c r="I1902" s="27"/>
      <c r="J1902" s="27"/>
    </row>
    <row r="1903" spans="1:10" s="22" customFormat="1" ht="20.25" customHeight="1" x14ac:dyDescent="0.3">
      <c r="A1903" s="48"/>
      <c r="C1903" s="25"/>
      <c r="F1903" s="26"/>
      <c r="G1903" s="23"/>
      <c r="H1903" s="24"/>
      <c r="I1903" s="27"/>
      <c r="J1903" s="27"/>
    </row>
    <row r="1904" spans="1:10" s="22" customFormat="1" ht="20.25" customHeight="1" x14ac:dyDescent="0.3">
      <c r="A1904" s="48"/>
      <c r="C1904" s="25"/>
      <c r="F1904" s="26"/>
      <c r="G1904" s="23"/>
      <c r="H1904" s="24"/>
      <c r="I1904" s="27"/>
      <c r="J1904" s="27"/>
    </row>
    <row r="1905" spans="1:10" s="22" customFormat="1" ht="20.25" customHeight="1" x14ac:dyDescent="0.3">
      <c r="A1905" s="48"/>
      <c r="C1905" s="25"/>
      <c r="F1905" s="26"/>
      <c r="G1905" s="23"/>
      <c r="H1905" s="24"/>
      <c r="I1905" s="27"/>
      <c r="J1905" s="27"/>
    </row>
    <row r="1906" spans="1:10" s="22" customFormat="1" ht="20.25" customHeight="1" x14ac:dyDescent="0.3">
      <c r="A1906" s="48"/>
      <c r="C1906" s="25"/>
      <c r="F1906" s="26"/>
      <c r="G1906" s="23"/>
      <c r="H1906" s="24"/>
      <c r="I1906" s="27"/>
      <c r="J1906" s="27"/>
    </row>
    <row r="1907" spans="1:10" s="22" customFormat="1" ht="20.25" customHeight="1" x14ac:dyDescent="0.3">
      <c r="A1907" s="48"/>
      <c r="C1907" s="25"/>
      <c r="F1907" s="26"/>
      <c r="G1907" s="23"/>
      <c r="H1907" s="24"/>
      <c r="I1907" s="27"/>
      <c r="J1907" s="27"/>
    </row>
    <row r="1908" spans="1:10" s="22" customFormat="1" ht="20.25" customHeight="1" x14ac:dyDescent="0.3">
      <c r="A1908" s="48"/>
      <c r="C1908" s="25"/>
      <c r="F1908" s="26"/>
      <c r="G1908" s="23"/>
      <c r="H1908" s="24"/>
      <c r="I1908" s="27"/>
      <c r="J1908" s="27"/>
    </row>
    <row r="1909" spans="1:10" s="22" customFormat="1" ht="20.25" customHeight="1" x14ac:dyDescent="0.3">
      <c r="A1909" s="48"/>
      <c r="C1909" s="25"/>
      <c r="F1909" s="26"/>
      <c r="G1909" s="23"/>
      <c r="H1909" s="24"/>
      <c r="I1909" s="27"/>
      <c r="J1909" s="27"/>
    </row>
    <row r="1910" spans="1:10" s="22" customFormat="1" ht="20.25" customHeight="1" x14ac:dyDescent="0.3">
      <c r="A1910" s="48"/>
      <c r="C1910" s="25"/>
      <c r="F1910" s="26"/>
      <c r="G1910" s="23"/>
      <c r="H1910" s="24"/>
      <c r="I1910" s="27"/>
      <c r="J1910" s="27"/>
    </row>
    <row r="1911" spans="1:10" s="22" customFormat="1" ht="20.25" customHeight="1" x14ac:dyDescent="0.3">
      <c r="A1911" s="48"/>
      <c r="C1911" s="25"/>
      <c r="F1911" s="26"/>
      <c r="G1911" s="23"/>
      <c r="H1911" s="24"/>
      <c r="I1911" s="27"/>
      <c r="J1911" s="27"/>
    </row>
    <row r="1912" spans="1:10" s="22" customFormat="1" ht="20.25" customHeight="1" x14ac:dyDescent="0.3">
      <c r="A1912" s="48"/>
      <c r="C1912" s="25"/>
      <c r="F1912" s="26"/>
      <c r="G1912" s="23"/>
      <c r="H1912" s="24"/>
      <c r="I1912" s="27"/>
      <c r="J1912" s="27"/>
    </row>
    <row r="1913" spans="1:10" s="22" customFormat="1" ht="20.25" customHeight="1" x14ac:dyDescent="0.3">
      <c r="A1913" s="48"/>
      <c r="C1913" s="25"/>
      <c r="F1913" s="26"/>
      <c r="G1913" s="23"/>
      <c r="H1913" s="24"/>
      <c r="I1913" s="27"/>
      <c r="J1913" s="27"/>
    </row>
    <row r="1914" spans="1:10" s="22" customFormat="1" ht="20.25" customHeight="1" x14ac:dyDescent="0.3">
      <c r="A1914" s="48"/>
      <c r="C1914" s="25"/>
      <c r="F1914" s="26"/>
      <c r="G1914" s="23"/>
      <c r="H1914" s="24"/>
      <c r="I1914" s="27"/>
      <c r="J1914" s="27"/>
    </row>
    <row r="1915" spans="1:10" s="22" customFormat="1" ht="20.25" customHeight="1" x14ac:dyDescent="0.3">
      <c r="A1915" s="48"/>
      <c r="C1915" s="25"/>
      <c r="F1915" s="26"/>
      <c r="G1915" s="23"/>
      <c r="H1915" s="24"/>
      <c r="I1915" s="27"/>
      <c r="J1915" s="27"/>
    </row>
    <row r="1916" spans="1:10" s="22" customFormat="1" ht="20.25" customHeight="1" x14ac:dyDescent="0.3">
      <c r="A1916" s="48"/>
      <c r="C1916" s="25"/>
      <c r="F1916" s="26"/>
      <c r="G1916" s="23"/>
      <c r="H1916" s="24"/>
      <c r="I1916" s="27"/>
      <c r="J1916" s="27"/>
    </row>
    <row r="1917" spans="1:10" s="22" customFormat="1" ht="20.25" customHeight="1" x14ac:dyDescent="0.3">
      <c r="A1917" s="48"/>
      <c r="C1917" s="25"/>
      <c r="F1917" s="26"/>
      <c r="G1917" s="23"/>
      <c r="H1917" s="24"/>
      <c r="I1917" s="27"/>
      <c r="J1917" s="27"/>
    </row>
    <row r="1918" spans="1:10" s="22" customFormat="1" ht="20.25" customHeight="1" x14ac:dyDescent="0.3">
      <c r="A1918" s="48"/>
      <c r="C1918" s="25"/>
      <c r="F1918" s="26"/>
      <c r="G1918" s="23"/>
      <c r="H1918" s="24"/>
      <c r="I1918" s="27"/>
      <c r="J1918" s="27"/>
    </row>
    <row r="1919" spans="1:10" s="22" customFormat="1" ht="20.25" customHeight="1" x14ac:dyDescent="0.3">
      <c r="A1919" s="48"/>
      <c r="C1919" s="25"/>
      <c r="F1919" s="26"/>
      <c r="G1919" s="23"/>
      <c r="H1919" s="24"/>
      <c r="I1919" s="27"/>
      <c r="J1919" s="27"/>
    </row>
    <row r="1920" spans="1:10" s="22" customFormat="1" ht="20.25" customHeight="1" x14ac:dyDescent="0.3">
      <c r="A1920" s="48"/>
      <c r="C1920" s="25"/>
      <c r="F1920" s="26"/>
      <c r="G1920" s="23"/>
      <c r="H1920" s="24"/>
      <c r="I1920" s="27"/>
      <c r="J1920" s="27"/>
    </row>
    <row r="1921" spans="1:10" s="22" customFormat="1" ht="20.25" customHeight="1" x14ac:dyDescent="0.3">
      <c r="A1921" s="48"/>
      <c r="C1921" s="25"/>
      <c r="F1921" s="26"/>
      <c r="G1921" s="23"/>
      <c r="H1921" s="24"/>
      <c r="I1921" s="27"/>
      <c r="J1921" s="27"/>
    </row>
    <row r="1922" spans="1:10" s="22" customFormat="1" ht="20.25" customHeight="1" x14ac:dyDescent="0.3">
      <c r="A1922" s="48"/>
      <c r="C1922" s="25"/>
      <c r="F1922" s="26"/>
      <c r="G1922" s="23"/>
      <c r="H1922" s="24"/>
      <c r="I1922" s="27"/>
      <c r="J1922" s="27"/>
    </row>
    <row r="1923" spans="1:10" s="22" customFormat="1" ht="20.25" customHeight="1" x14ac:dyDescent="0.3">
      <c r="A1923" s="48"/>
      <c r="C1923" s="25"/>
      <c r="F1923" s="26"/>
      <c r="G1923" s="23"/>
      <c r="H1923" s="24"/>
      <c r="I1923" s="27"/>
      <c r="J1923" s="27"/>
    </row>
    <row r="1924" spans="1:10" s="22" customFormat="1" ht="20.25" customHeight="1" x14ac:dyDescent="0.3">
      <c r="A1924" s="48"/>
      <c r="C1924" s="25"/>
      <c r="F1924" s="26"/>
      <c r="G1924" s="23"/>
      <c r="H1924" s="24"/>
      <c r="I1924" s="27"/>
      <c r="J1924" s="27"/>
    </row>
    <row r="1925" spans="1:10" s="22" customFormat="1" ht="20.25" customHeight="1" x14ac:dyDescent="0.3">
      <c r="A1925" s="48"/>
      <c r="C1925" s="25"/>
      <c r="F1925" s="26"/>
      <c r="G1925" s="23"/>
      <c r="H1925" s="24"/>
      <c r="I1925" s="27"/>
      <c r="J1925" s="27"/>
    </row>
    <row r="1926" spans="1:10" s="22" customFormat="1" ht="20.25" customHeight="1" x14ac:dyDescent="0.3">
      <c r="A1926" s="48"/>
      <c r="C1926" s="25"/>
      <c r="F1926" s="26"/>
      <c r="G1926" s="23"/>
      <c r="H1926" s="24"/>
      <c r="I1926" s="27"/>
      <c r="J1926" s="27"/>
    </row>
    <row r="1927" spans="1:10" s="22" customFormat="1" ht="20.25" customHeight="1" x14ac:dyDescent="0.3">
      <c r="A1927" s="48"/>
      <c r="C1927" s="25"/>
      <c r="F1927" s="26"/>
      <c r="G1927" s="23"/>
      <c r="H1927" s="24"/>
      <c r="I1927" s="27"/>
      <c r="J1927" s="27"/>
    </row>
    <row r="1928" spans="1:10" s="22" customFormat="1" ht="20.25" customHeight="1" x14ac:dyDescent="0.3">
      <c r="A1928" s="48"/>
      <c r="C1928" s="25"/>
      <c r="F1928" s="26"/>
      <c r="G1928" s="23"/>
      <c r="H1928" s="24"/>
      <c r="I1928" s="27"/>
      <c r="J1928" s="27"/>
    </row>
    <row r="1929" spans="1:10" s="22" customFormat="1" ht="20.25" customHeight="1" x14ac:dyDescent="0.3">
      <c r="A1929" s="48"/>
      <c r="C1929" s="25"/>
      <c r="F1929" s="26"/>
      <c r="G1929" s="23"/>
      <c r="H1929" s="24"/>
      <c r="I1929" s="27"/>
      <c r="J1929" s="27"/>
    </row>
    <row r="1930" spans="1:10" s="22" customFormat="1" ht="20.25" customHeight="1" x14ac:dyDescent="0.3">
      <c r="A1930" s="48"/>
      <c r="C1930" s="25"/>
      <c r="F1930" s="26"/>
      <c r="G1930" s="23"/>
      <c r="H1930" s="24"/>
      <c r="I1930" s="27"/>
      <c r="J1930" s="27"/>
    </row>
    <row r="1931" spans="1:10" s="22" customFormat="1" ht="20.25" customHeight="1" x14ac:dyDescent="0.3">
      <c r="A1931" s="48"/>
      <c r="C1931" s="25"/>
      <c r="F1931" s="26"/>
      <c r="G1931" s="23"/>
      <c r="H1931" s="24"/>
      <c r="I1931" s="27"/>
      <c r="J1931" s="27"/>
    </row>
    <row r="1932" spans="1:10" s="22" customFormat="1" ht="20.25" customHeight="1" x14ac:dyDescent="0.3">
      <c r="A1932" s="48"/>
      <c r="C1932" s="25"/>
      <c r="F1932" s="26"/>
      <c r="G1932" s="23"/>
      <c r="H1932" s="24"/>
      <c r="I1932" s="27"/>
      <c r="J1932" s="27"/>
    </row>
    <row r="1933" spans="1:10" s="22" customFormat="1" ht="20.25" customHeight="1" x14ac:dyDescent="0.3">
      <c r="A1933" s="48"/>
      <c r="C1933" s="25"/>
      <c r="F1933" s="26"/>
      <c r="G1933" s="23"/>
      <c r="H1933" s="24"/>
      <c r="I1933" s="27"/>
      <c r="J1933" s="27"/>
    </row>
    <row r="1934" spans="1:10" s="22" customFormat="1" ht="20.25" customHeight="1" x14ac:dyDescent="0.3">
      <c r="A1934" s="48"/>
      <c r="C1934" s="25"/>
      <c r="F1934" s="26"/>
      <c r="G1934" s="23"/>
      <c r="H1934" s="24"/>
      <c r="I1934" s="27"/>
      <c r="J1934" s="27"/>
    </row>
    <row r="1935" spans="1:10" s="22" customFormat="1" ht="20.25" customHeight="1" x14ac:dyDescent="0.3">
      <c r="A1935" s="48"/>
      <c r="C1935" s="25"/>
      <c r="F1935" s="26"/>
      <c r="G1935" s="23"/>
      <c r="H1935" s="24"/>
      <c r="I1935" s="27"/>
      <c r="J1935" s="27"/>
    </row>
    <row r="1936" spans="1:10" s="22" customFormat="1" ht="20.25" customHeight="1" x14ac:dyDescent="0.3">
      <c r="A1936" s="48"/>
      <c r="C1936" s="25"/>
      <c r="F1936" s="26"/>
      <c r="G1936" s="23"/>
      <c r="H1936" s="24"/>
      <c r="I1936" s="27"/>
      <c r="J1936" s="27"/>
    </row>
    <row r="1937" spans="1:10" s="22" customFormat="1" ht="20.25" customHeight="1" x14ac:dyDescent="0.3">
      <c r="A1937" s="48"/>
      <c r="C1937" s="25"/>
      <c r="F1937" s="26"/>
      <c r="G1937" s="23"/>
      <c r="H1937" s="24"/>
      <c r="I1937" s="27"/>
      <c r="J1937" s="27"/>
    </row>
    <row r="1938" spans="1:10" s="22" customFormat="1" ht="20.25" customHeight="1" x14ac:dyDescent="0.3">
      <c r="A1938" s="48"/>
      <c r="C1938" s="25"/>
      <c r="F1938" s="26"/>
      <c r="G1938" s="23"/>
      <c r="H1938" s="24"/>
      <c r="I1938" s="27"/>
      <c r="J1938" s="27"/>
    </row>
    <row r="1939" spans="1:10" s="22" customFormat="1" ht="20.25" customHeight="1" x14ac:dyDescent="0.3">
      <c r="A1939" s="48"/>
      <c r="C1939" s="25"/>
      <c r="F1939" s="26"/>
      <c r="G1939" s="23"/>
      <c r="H1939" s="24"/>
      <c r="I1939" s="27"/>
      <c r="J1939" s="27"/>
    </row>
    <row r="1940" spans="1:10" s="22" customFormat="1" ht="20.25" customHeight="1" x14ac:dyDescent="0.3">
      <c r="A1940" s="48"/>
      <c r="C1940" s="25"/>
      <c r="F1940" s="26"/>
      <c r="G1940" s="23"/>
      <c r="H1940" s="24"/>
      <c r="I1940" s="27"/>
      <c r="J1940" s="27"/>
    </row>
    <row r="1941" spans="1:10" s="22" customFormat="1" ht="20.25" customHeight="1" x14ac:dyDescent="0.3">
      <c r="A1941" s="48"/>
      <c r="C1941" s="25"/>
      <c r="F1941" s="26"/>
      <c r="G1941" s="23"/>
      <c r="H1941" s="24"/>
      <c r="I1941" s="27"/>
      <c r="J1941" s="27"/>
    </row>
    <row r="1942" spans="1:10" s="22" customFormat="1" ht="20.25" customHeight="1" x14ac:dyDescent="0.3">
      <c r="A1942" s="48"/>
      <c r="C1942" s="25"/>
      <c r="F1942" s="26"/>
      <c r="G1942" s="23"/>
      <c r="H1942" s="24"/>
      <c r="I1942" s="27"/>
      <c r="J1942" s="27"/>
    </row>
    <row r="1943" spans="1:10" s="22" customFormat="1" ht="20.25" customHeight="1" x14ac:dyDescent="0.3">
      <c r="A1943" s="48"/>
      <c r="C1943" s="25"/>
      <c r="F1943" s="26"/>
      <c r="G1943" s="23"/>
      <c r="H1943" s="24"/>
      <c r="I1943" s="27"/>
      <c r="J1943" s="27"/>
    </row>
    <row r="1944" spans="1:10" s="22" customFormat="1" ht="20.25" customHeight="1" x14ac:dyDescent="0.3">
      <c r="A1944" s="48"/>
      <c r="C1944" s="25"/>
      <c r="F1944" s="26"/>
      <c r="G1944" s="23"/>
      <c r="H1944" s="24"/>
      <c r="I1944" s="27"/>
      <c r="J1944" s="27"/>
    </row>
    <row r="1945" spans="1:10" s="22" customFormat="1" ht="20.25" customHeight="1" x14ac:dyDescent="0.3">
      <c r="A1945" s="48"/>
      <c r="C1945" s="25"/>
      <c r="F1945" s="26"/>
      <c r="G1945" s="23"/>
      <c r="H1945" s="24"/>
      <c r="I1945" s="27"/>
      <c r="J1945" s="27"/>
    </row>
    <row r="1946" spans="1:10" s="22" customFormat="1" ht="20.25" customHeight="1" x14ac:dyDescent="0.3">
      <c r="A1946" s="48"/>
      <c r="C1946" s="25"/>
      <c r="F1946" s="26"/>
      <c r="G1946" s="23"/>
      <c r="H1946" s="24"/>
      <c r="I1946" s="27"/>
      <c r="J1946" s="27"/>
    </row>
    <row r="1947" spans="1:10" s="22" customFormat="1" ht="20.25" customHeight="1" x14ac:dyDescent="0.3">
      <c r="A1947" s="48"/>
      <c r="C1947" s="25"/>
      <c r="F1947" s="26"/>
      <c r="G1947" s="23"/>
      <c r="H1947" s="24"/>
      <c r="I1947" s="27"/>
      <c r="J1947" s="27"/>
    </row>
    <row r="1948" spans="1:10" s="22" customFormat="1" ht="20.25" customHeight="1" x14ac:dyDescent="0.3">
      <c r="A1948" s="48"/>
      <c r="C1948" s="25"/>
      <c r="F1948" s="26"/>
      <c r="G1948" s="23"/>
      <c r="H1948" s="24"/>
      <c r="I1948" s="27"/>
      <c r="J1948" s="27"/>
    </row>
    <row r="1949" spans="1:10" s="22" customFormat="1" ht="20.25" customHeight="1" x14ac:dyDescent="0.3">
      <c r="A1949" s="48"/>
      <c r="C1949" s="25"/>
      <c r="F1949" s="26"/>
      <c r="G1949" s="23"/>
      <c r="H1949" s="24"/>
      <c r="I1949" s="27"/>
      <c r="J1949" s="27"/>
    </row>
    <row r="1950" spans="1:10" s="22" customFormat="1" ht="20.25" customHeight="1" x14ac:dyDescent="0.3">
      <c r="A1950" s="48"/>
      <c r="C1950" s="25"/>
      <c r="F1950" s="26"/>
      <c r="G1950" s="23"/>
      <c r="H1950" s="24"/>
      <c r="I1950" s="27"/>
      <c r="J1950" s="27"/>
    </row>
    <row r="1951" spans="1:10" s="22" customFormat="1" ht="20.25" customHeight="1" x14ac:dyDescent="0.3">
      <c r="A1951" s="48"/>
      <c r="C1951" s="25"/>
      <c r="F1951" s="26"/>
      <c r="G1951" s="23"/>
      <c r="H1951" s="24"/>
      <c r="I1951" s="27"/>
      <c r="J1951" s="27"/>
    </row>
    <row r="1952" spans="1:10" s="22" customFormat="1" ht="20.25" customHeight="1" x14ac:dyDescent="0.3">
      <c r="A1952" s="48"/>
      <c r="C1952" s="25"/>
      <c r="F1952" s="26"/>
      <c r="G1952" s="23"/>
      <c r="H1952" s="24"/>
      <c r="I1952" s="27"/>
      <c r="J1952" s="27"/>
    </row>
    <row r="1953" spans="1:10" s="22" customFormat="1" ht="20.25" customHeight="1" x14ac:dyDescent="0.3">
      <c r="A1953" s="48"/>
      <c r="C1953" s="25"/>
      <c r="F1953" s="26"/>
      <c r="G1953" s="23"/>
      <c r="H1953" s="24"/>
      <c r="I1953" s="27"/>
      <c r="J1953" s="27"/>
    </row>
    <row r="1954" spans="1:10" s="22" customFormat="1" ht="20.25" customHeight="1" x14ac:dyDescent="0.3">
      <c r="A1954" s="48"/>
      <c r="C1954" s="25"/>
      <c r="F1954" s="26"/>
      <c r="G1954" s="23"/>
      <c r="H1954" s="24"/>
      <c r="I1954" s="27"/>
      <c r="J1954" s="27"/>
    </row>
    <row r="1955" spans="1:10" s="22" customFormat="1" ht="20.25" customHeight="1" x14ac:dyDescent="0.3">
      <c r="A1955" s="48"/>
      <c r="C1955" s="25"/>
      <c r="F1955" s="26"/>
      <c r="G1955" s="23"/>
      <c r="H1955" s="24"/>
      <c r="I1955" s="27"/>
      <c r="J1955" s="27"/>
    </row>
    <row r="1956" spans="1:10" s="22" customFormat="1" ht="20.25" customHeight="1" x14ac:dyDescent="0.3">
      <c r="A1956" s="48"/>
      <c r="C1956" s="25"/>
      <c r="F1956" s="26"/>
      <c r="G1956" s="23"/>
      <c r="H1956" s="24"/>
      <c r="I1956" s="27"/>
      <c r="J1956" s="27"/>
    </row>
    <row r="1957" spans="1:10" s="22" customFormat="1" ht="20.25" customHeight="1" x14ac:dyDescent="0.3">
      <c r="A1957" s="48"/>
      <c r="C1957" s="25"/>
      <c r="F1957" s="26"/>
      <c r="G1957" s="23"/>
      <c r="H1957" s="24"/>
      <c r="I1957" s="27"/>
      <c r="J1957" s="27"/>
    </row>
    <row r="1958" spans="1:10" s="22" customFormat="1" ht="20.25" customHeight="1" x14ac:dyDescent="0.3">
      <c r="A1958" s="48"/>
      <c r="C1958" s="25"/>
      <c r="F1958" s="26"/>
      <c r="G1958" s="23"/>
      <c r="H1958" s="24"/>
      <c r="I1958" s="27"/>
      <c r="J1958" s="27"/>
    </row>
    <row r="1959" spans="1:10" s="22" customFormat="1" ht="20.25" customHeight="1" x14ac:dyDescent="0.3">
      <c r="A1959" s="48"/>
      <c r="C1959" s="25"/>
      <c r="F1959" s="26"/>
      <c r="G1959" s="23"/>
      <c r="H1959" s="24"/>
      <c r="I1959" s="27"/>
      <c r="J1959" s="27"/>
    </row>
    <row r="1960" spans="1:10" s="22" customFormat="1" ht="20.25" customHeight="1" x14ac:dyDescent="0.3">
      <c r="A1960" s="48"/>
      <c r="C1960" s="25"/>
      <c r="F1960" s="26"/>
      <c r="G1960" s="23"/>
      <c r="H1960" s="24"/>
      <c r="I1960" s="27"/>
      <c r="J1960" s="27"/>
    </row>
    <row r="1961" spans="1:10" s="22" customFormat="1" ht="20.25" customHeight="1" x14ac:dyDescent="0.3">
      <c r="A1961" s="48"/>
      <c r="C1961" s="25"/>
      <c r="F1961" s="26"/>
      <c r="G1961" s="23"/>
      <c r="H1961" s="24"/>
      <c r="I1961" s="27"/>
      <c r="J1961" s="27"/>
    </row>
    <row r="1962" spans="1:10" s="22" customFormat="1" ht="20.25" customHeight="1" x14ac:dyDescent="0.3">
      <c r="A1962" s="48"/>
      <c r="C1962" s="25"/>
      <c r="F1962" s="26"/>
      <c r="G1962" s="23"/>
      <c r="H1962" s="24"/>
      <c r="I1962" s="27"/>
      <c r="J1962" s="27"/>
    </row>
    <row r="1963" spans="1:10" s="22" customFormat="1" ht="20.25" customHeight="1" x14ac:dyDescent="0.3">
      <c r="A1963" s="48"/>
      <c r="C1963" s="25"/>
      <c r="F1963" s="26"/>
      <c r="G1963" s="23"/>
      <c r="H1963" s="24"/>
      <c r="I1963" s="27"/>
      <c r="J1963" s="27"/>
    </row>
    <row r="1964" spans="1:10" s="22" customFormat="1" ht="20.25" customHeight="1" x14ac:dyDescent="0.3">
      <c r="A1964" s="48"/>
      <c r="C1964" s="25"/>
      <c r="F1964" s="26"/>
      <c r="G1964" s="23"/>
      <c r="H1964" s="24"/>
      <c r="I1964" s="27"/>
      <c r="J1964" s="27"/>
    </row>
    <row r="1965" spans="1:10" s="22" customFormat="1" ht="20.25" customHeight="1" x14ac:dyDescent="0.3">
      <c r="A1965" s="48"/>
      <c r="C1965" s="25"/>
      <c r="F1965" s="26"/>
      <c r="G1965" s="23"/>
      <c r="H1965" s="24"/>
      <c r="I1965" s="27"/>
      <c r="J1965" s="27"/>
    </row>
    <row r="1966" spans="1:10" s="22" customFormat="1" ht="20.25" customHeight="1" x14ac:dyDescent="0.3">
      <c r="A1966" s="48"/>
      <c r="C1966" s="25"/>
      <c r="F1966" s="26"/>
      <c r="G1966" s="23"/>
      <c r="H1966" s="24"/>
      <c r="I1966" s="27"/>
      <c r="J1966" s="27"/>
    </row>
    <row r="1967" spans="1:10" s="22" customFormat="1" ht="20.25" customHeight="1" x14ac:dyDescent="0.3">
      <c r="A1967" s="48"/>
      <c r="C1967" s="25"/>
      <c r="F1967" s="26"/>
      <c r="G1967" s="23"/>
      <c r="H1967" s="24"/>
      <c r="I1967" s="27"/>
      <c r="J1967" s="27"/>
    </row>
    <row r="1968" spans="1:10" s="22" customFormat="1" ht="20.25" customHeight="1" x14ac:dyDescent="0.3">
      <c r="A1968" s="48"/>
      <c r="C1968" s="25"/>
      <c r="F1968" s="26"/>
      <c r="G1968" s="23"/>
      <c r="H1968" s="24"/>
      <c r="I1968" s="27"/>
      <c r="J1968" s="27"/>
    </row>
    <row r="1969" spans="1:10" s="22" customFormat="1" ht="20.25" customHeight="1" x14ac:dyDescent="0.3">
      <c r="A1969" s="48"/>
      <c r="C1969" s="25"/>
      <c r="F1969" s="26"/>
      <c r="G1969" s="23"/>
      <c r="H1969" s="24"/>
      <c r="I1969" s="27"/>
      <c r="J1969" s="27"/>
    </row>
    <row r="1970" spans="1:10" s="22" customFormat="1" ht="20.25" customHeight="1" x14ac:dyDescent="0.3">
      <c r="A1970" s="48"/>
      <c r="C1970" s="25"/>
      <c r="F1970" s="26"/>
      <c r="G1970" s="23"/>
      <c r="H1970" s="24"/>
      <c r="I1970" s="27"/>
      <c r="J1970" s="27"/>
    </row>
    <row r="1971" spans="1:10" s="22" customFormat="1" ht="20.25" customHeight="1" x14ac:dyDescent="0.3">
      <c r="A1971" s="48"/>
      <c r="C1971" s="25"/>
      <c r="F1971" s="26"/>
      <c r="G1971" s="23"/>
      <c r="H1971" s="24"/>
      <c r="I1971" s="27"/>
      <c r="J1971" s="27"/>
    </row>
    <row r="1972" spans="1:10" s="22" customFormat="1" ht="20.25" customHeight="1" x14ac:dyDescent="0.3">
      <c r="A1972" s="48"/>
      <c r="C1972" s="25"/>
      <c r="F1972" s="26"/>
      <c r="G1972" s="23"/>
      <c r="H1972" s="24"/>
      <c r="I1972" s="27"/>
      <c r="J1972" s="27"/>
    </row>
    <row r="1973" spans="1:10" s="22" customFormat="1" ht="20.25" customHeight="1" x14ac:dyDescent="0.3">
      <c r="A1973" s="48"/>
      <c r="C1973" s="25"/>
      <c r="F1973" s="26"/>
      <c r="G1973" s="23"/>
      <c r="H1973" s="24"/>
      <c r="I1973" s="27"/>
      <c r="J1973" s="27"/>
    </row>
    <row r="1974" spans="1:10" s="22" customFormat="1" ht="20.25" customHeight="1" x14ac:dyDescent="0.3">
      <c r="A1974" s="48"/>
      <c r="C1974" s="25"/>
      <c r="F1974" s="26"/>
      <c r="G1974" s="23"/>
      <c r="H1974" s="24"/>
      <c r="I1974" s="27"/>
      <c r="J1974" s="27"/>
    </row>
    <row r="1975" spans="1:10" s="22" customFormat="1" ht="20.25" customHeight="1" x14ac:dyDescent="0.3">
      <c r="A1975" s="48"/>
      <c r="C1975" s="25"/>
      <c r="F1975" s="26"/>
      <c r="G1975" s="23"/>
      <c r="H1975" s="24"/>
      <c r="I1975" s="27"/>
      <c r="J1975" s="27"/>
    </row>
    <row r="1976" spans="1:10" s="22" customFormat="1" ht="20.25" customHeight="1" x14ac:dyDescent="0.3">
      <c r="A1976" s="48"/>
      <c r="C1976" s="25"/>
      <c r="F1976" s="26"/>
      <c r="G1976" s="23"/>
      <c r="H1976" s="24"/>
      <c r="I1976" s="27"/>
      <c r="J1976" s="27"/>
    </row>
    <row r="1977" spans="1:10" s="22" customFormat="1" ht="20.25" customHeight="1" x14ac:dyDescent="0.3">
      <c r="A1977" s="48"/>
      <c r="C1977" s="25"/>
      <c r="F1977" s="26"/>
      <c r="G1977" s="23"/>
      <c r="H1977" s="24"/>
      <c r="I1977" s="27"/>
      <c r="J1977" s="27"/>
    </row>
    <row r="1978" spans="1:10" s="22" customFormat="1" ht="20.25" customHeight="1" x14ac:dyDescent="0.3">
      <c r="A1978" s="48"/>
      <c r="C1978" s="25"/>
      <c r="F1978" s="26"/>
      <c r="G1978" s="23"/>
      <c r="H1978" s="24"/>
      <c r="I1978" s="27"/>
      <c r="J1978" s="27"/>
    </row>
    <row r="1979" spans="1:10" s="22" customFormat="1" ht="20.25" customHeight="1" x14ac:dyDescent="0.3">
      <c r="A1979" s="48"/>
      <c r="C1979" s="25"/>
      <c r="F1979" s="26"/>
      <c r="G1979" s="23"/>
      <c r="H1979" s="24"/>
      <c r="I1979" s="27"/>
      <c r="J1979" s="27"/>
    </row>
    <row r="1980" spans="1:10" s="22" customFormat="1" ht="20.25" customHeight="1" x14ac:dyDescent="0.3">
      <c r="A1980" s="48"/>
      <c r="C1980" s="25"/>
      <c r="F1980" s="26"/>
      <c r="G1980" s="23"/>
      <c r="H1980" s="24"/>
      <c r="I1980" s="27"/>
      <c r="J1980" s="27"/>
    </row>
    <row r="1981" spans="1:10" s="22" customFormat="1" ht="20.25" customHeight="1" x14ac:dyDescent="0.3">
      <c r="A1981" s="48"/>
      <c r="C1981" s="25"/>
      <c r="F1981" s="26"/>
      <c r="G1981" s="23"/>
      <c r="H1981" s="24"/>
      <c r="I1981" s="27"/>
      <c r="J1981" s="27"/>
    </row>
    <row r="1982" spans="1:10" s="22" customFormat="1" ht="20.25" customHeight="1" x14ac:dyDescent="0.3">
      <c r="A1982" s="48"/>
      <c r="C1982" s="25"/>
      <c r="F1982" s="26"/>
      <c r="G1982" s="23"/>
      <c r="H1982" s="24"/>
      <c r="I1982" s="27"/>
      <c r="J1982" s="27"/>
    </row>
    <row r="1983" spans="1:10" s="22" customFormat="1" ht="20.25" customHeight="1" x14ac:dyDescent="0.3">
      <c r="A1983" s="48"/>
      <c r="C1983" s="25"/>
      <c r="F1983" s="26"/>
      <c r="G1983" s="23"/>
      <c r="H1983" s="24"/>
      <c r="I1983" s="27"/>
      <c r="J1983" s="27"/>
    </row>
    <row r="1984" spans="1:10" s="22" customFormat="1" ht="20.25" customHeight="1" x14ac:dyDescent="0.3">
      <c r="A1984" s="48"/>
      <c r="C1984" s="25"/>
      <c r="F1984" s="26"/>
      <c r="G1984" s="23"/>
      <c r="H1984" s="24"/>
      <c r="I1984" s="27"/>
      <c r="J1984" s="27"/>
    </row>
    <row r="1985" spans="1:10" s="22" customFormat="1" ht="20.25" customHeight="1" x14ac:dyDescent="0.3">
      <c r="A1985" s="48"/>
      <c r="C1985" s="25"/>
      <c r="F1985" s="26"/>
      <c r="G1985" s="23"/>
      <c r="H1985" s="24"/>
      <c r="I1985" s="27"/>
      <c r="J1985" s="27"/>
    </row>
    <row r="1986" spans="1:10" s="22" customFormat="1" ht="20.25" customHeight="1" x14ac:dyDescent="0.3">
      <c r="A1986" s="48"/>
      <c r="C1986" s="25"/>
      <c r="F1986" s="26"/>
      <c r="G1986" s="23"/>
      <c r="H1986" s="24"/>
      <c r="I1986" s="27"/>
      <c r="J1986" s="27"/>
    </row>
    <row r="1987" spans="1:10" s="22" customFormat="1" ht="20.25" customHeight="1" x14ac:dyDescent="0.3">
      <c r="A1987" s="48"/>
      <c r="C1987" s="25"/>
      <c r="F1987" s="26"/>
      <c r="G1987" s="23"/>
      <c r="H1987" s="24"/>
      <c r="I1987" s="27"/>
      <c r="J1987" s="27"/>
    </row>
    <row r="1988" spans="1:10" s="22" customFormat="1" ht="20.25" customHeight="1" x14ac:dyDescent="0.3">
      <c r="A1988" s="48"/>
      <c r="C1988" s="25"/>
      <c r="F1988" s="26"/>
      <c r="G1988" s="23"/>
      <c r="H1988" s="24"/>
      <c r="I1988" s="27"/>
      <c r="J1988" s="27"/>
    </row>
    <row r="1989" spans="1:10" s="22" customFormat="1" ht="20.25" customHeight="1" x14ac:dyDescent="0.3">
      <c r="A1989" s="48"/>
      <c r="C1989" s="25"/>
      <c r="F1989" s="26"/>
      <c r="G1989" s="23"/>
      <c r="H1989" s="24"/>
      <c r="I1989" s="27"/>
      <c r="J1989" s="27"/>
    </row>
    <row r="1990" spans="1:10" s="22" customFormat="1" ht="20.25" customHeight="1" x14ac:dyDescent="0.3">
      <c r="A1990" s="48"/>
      <c r="C1990" s="25"/>
      <c r="F1990" s="26"/>
      <c r="G1990" s="23"/>
      <c r="H1990" s="24"/>
      <c r="I1990" s="27"/>
      <c r="J1990" s="27"/>
    </row>
    <row r="1991" spans="1:10" s="22" customFormat="1" ht="20.25" customHeight="1" x14ac:dyDescent="0.3">
      <c r="A1991" s="48"/>
      <c r="C1991" s="25"/>
      <c r="F1991" s="26"/>
      <c r="G1991" s="23"/>
      <c r="H1991" s="24"/>
      <c r="I1991" s="27"/>
      <c r="J1991" s="27"/>
    </row>
    <row r="1992" spans="1:10" s="22" customFormat="1" ht="20.25" customHeight="1" x14ac:dyDescent="0.3">
      <c r="A1992" s="48"/>
      <c r="C1992" s="25"/>
      <c r="F1992" s="26"/>
      <c r="G1992" s="23"/>
      <c r="H1992" s="24"/>
      <c r="I1992" s="27"/>
      <c r="J1992" s="27"/>
    </row>
    <row r="1993" spans="1:10" s="22" customFormat="1" ht="20.25" customHeight="1" x14ac:dyDescent="0.3">
      <c r="A1993" s="48"/>
      <c r="C1993" s="25"/>
      <c r="F1993" s="26"/>
      <c r="G1993" s="23"/>
      <c r="H1993" s="24"/>
      <c r="I1993" s="27"/>
      <c r="J1993" s="27"/>
    </row>
    <row r="1994" spans="1:10" s="22" customFormat="1" ht="20.25" customHeight="1" x14ac:dyDescent="0.3">
      <c r="A1994" s="48"/>
      <c r="C1994" s="25"/>
      <c r="F1994" s="26"/>
      <c r="G1994" s="23"/>
      <c r="H1994" s="24"/>
      <c r="I1994" s="27"/>
      <c r="J1994" s="27"/>
    </row>
    <row r="1995" spans="1:10" s="22" customFormat="1" ht="20.25" customHeight="1" x14ac:dyDescent="0.3">
      <c r="A1995" s="48"/>
      <c r="C1995" s="25"/>
      <c r="F1995" s="26"/>
      <c r="G1995" s="23"/>
      <c r="H1995" s="24"/>
      <c r="I1995" s="27"/>
      <c r="J1995" s="27"/>
    </row>
    <row r="1996" spans="1:10" s="22" customFormat="1" ht="20.25" customHeight="1" x14ac:dyDescent="0.3">
      <c r="A1996" s="48"/>
      <c r="C1996" s="25"/>
      <c r="F1996" s="26"/>
      <c r="G1996" s="23"/>
      <c r="H1996" s="24"/>
      <c r="I1996" s="27"/>
      <c r="J1996" s="27"/>
    </row>
    <row r="1997" spans="1:10" s="22" customFormat="1" ht="20.25" customHeight="1" x14ac:dyDescent="0.3">
      <c r="A1997" s="48"/>
      <c r="C1997" s="25"/>
      <c r="F1997" s="26"/>
      <c r="G1997" s="23"/>
      <c r="H1997" s="24"/>
      <c r="I1997" s="27"/>
      <c r="J1997" s="27"/>
    </row>
    <row r="1998" spans="1:10" s="22" customFormat="1" ht="20.25" customHeight="1" x14ac:dyDescent="0.3">
      <c r="A1998" s="48"/>
      <c r="C1998" s="25"/>
      <c r="F1998" s="26"/>
      <c r="G1998" s="23"/>
      <c r="H1998" s="24"/>
      <c r="I1998" s="27"/>
      <c r="J1998" s="27"/>
    </row>
    <row r="1999" spans="1:10" s="22" customFormat="1" ht="20.25" customHeight="1" x14ac:dyDescent="0.3">
      <c r="A1999" s="48"/>
      <c r="C1999" s="25"/>
      <c r="F1999" s="26"/>
      <c r="G1999" s="23"/>
      <c r="H1999" s="24"/>
      <c r="I1999" s="27"/>
      <c r="J1999" s="27"/>
    </row>
    <row r="2000" spans="1:10" s="22" customFormat="1" ht="20.25" customHeight="1" x14ac:dyDescent="0.3">
      <c r="A2000" s="48"/>
      <c r="C2000" s="25"/>
      <c r="F2000" s="26"/>
      <c r="G2000" s="23"/>
      <c r="H2000" s="24"/>
      <c r="I2000" s="27"/>
      <c r="J2000" s="27"/>
    </row>
    <row r="2001" spans="1:10" s="22" customFormat="1" ht="20.25" customHeight="1" x14ac:dyDescent="0.3">
      <c r="A2001" s="48"/>
      <c r="C2001" s="25"/>
      <c r="F2001" s="26"/>
      <c r="G2001" s="23"/>
      <c r="H2001" s="24"/>
      <c r="I2001" s="27"/>
      <c r="J2001" s="27"/>
    </row>
    <row r="2002" spans="1:10" s="22" customFormat="1" ht="20.25" customHeight="1" x14ac:dyDescent="0.3">
      <c r="A2002" s="48"/>
      <c r="C2002" s="25"/>
      <c r="F2002" s="26"/>
      <c r="G2002" s="23"/>
      <c r="H2002" s="24"/>
      <c r="I2002" s="27"/>
      <c r="J2002" s="27"/>
    </row>
    <row r="2003" spans="1:10" s="22" customFormat="1" ht="20.25" customHeight="1" x14ac:dyDescent="0.3">
      <c r="A2003" s="48"/>
      <c r="C2003" s="25"/>
      <c r="F2003" s="26"/>
      <c r="G2003" s="23"/>
      <c r="H2003" s="24"/>
      <c r="I2003" s="27"/>
      <c r="J2003" s="27"/>
    </row>
    <row r="2004" spans="1:10" s="22" customFormat="1" ht="20.25" customHeight="1" x14ac:dyDescent="0.3">
      <c r="A2004" s="48"/>
      <c r="C2004" s="25"/>
      <c r="F2004" s="26"/>
      <c r="G2004" s="23"/>
      <c r="H2004" s="24"/>
      <c r="I2004" s="27"/>
      <c r="J2004" s="27"/>
    </row>
    <row r="2005" spans="1:10" s="22" customFormat="1" ht="20.25" customHeight="1" x14ac:dyDescent="0.3">
      <c r="A2005" s="48"/>
      <c r="C2005" s="25"/>
      <c r="F2005" s="26"/>
      <c r="G2005" s="23"/>
      <c r="H2005" s="24"/>
      <c r="I2005" s="27"/>
      <c r="J2005" s="27"/>
    </row>
    <row r="2006" spans="1:10" s="22" customFormat="1" ht="20.25" customHeight="1" x14ac:dyDescent="0.3">
      <c r="A2006" s="48"/>
      <c r="C2006" s="25"/>
      <c r="F2006" s="26"/>
      <c r="G2006" s="23"/>
      <c r="H2006" s="24"/>
      <c r="I2006" s="27"/>
      <c r="J2006" s="27"/>
    </row>
    <row r="2007" spans="1:10" s="22" customFormat="1" ht="20.25" customHeight="1" x14ac:dyDescent="0.3">
      <c r="A2007" s="48"/>
      <c r="C2007" s="25"/>
      <c r="F2007" s="26"/>
      <c r="G2007" s="23"/>
      <c r="H2007" s="24"/>
      <c r="I2007" s="27"/>
      <c r="J2007" s="27"/>
    </row>
    <row r="2008" spans="1:10" s="22" customFormat="1" ht="20.25" customHeight="1" x14ac:dyDescent="0.3">
      <c r="A2008" s="48"/>
      <c r="C2008" s="25"/>
      <c r="F2008" s="26"/>
      <c r="G2008" s="23"/>
      <c r="H2008" s="24"/>
      <c r="I2008" s="27"/>
      <c r="J2008" s="27"/>
    </row>
    <row r="2009" spans="1:10" s="22" customFormat="1" ht="20.25" customHeight="1" x14ac:dyDescent="0.3">
      <c r="A2009" s="48"/>
      <c r="C2009" s="25"/>
      <c r="F2009" s="26"/>
      <c r="G2009" s="23"/>
      <c r="H2009" s="24"/>
      <c r="I2009" s="27"/>
      <c r="J2009" s="27"/>
    </row>
    <row r="2010" spans="1:10" s="22" customFormat="1" ht="20.25" customHeight="1" x14ac:dyDescent="0.3">
      <c r="A2010" s="48"/>
      <c r="C2010" s="25"/>
      <c r="F2010" s="26"/>
      <c r="G2010" s="23"/>
      <c r="H2010" s="24"/>
      <c r="I2010" s="27"/>
      <c r="J2010" s="27"/>
    </row>
    <row r="2011" spans="1:10" s="22" customFormat="1" ht="20.25" customHeight="1" x14ac:dyDescent="0.3">
      <c r="A2011" s="48"/>
      <c r="C2011" s="25"/>
      <c r="F2011" s="26"/>
      <c r="G2011" s="23"/>
      <c r="H2011" s="24"/>
      <c r="I2011" s="27"/>
      <c r="J2011" s="27"/>
    </row>
    <row r="2012" spans="1:10" s="22" customFormat="1" ht="20.25" customHeight="1" x14ac:dyDescent="0.3">
      <c r="A2012" s="48"/>
      <c r="C2012" s="25"/>
      <c r="F2012" s="26"/>
      <c r="G2012" s="23"/>
      <c r="H2012" s="24"/>
      <c r="I2012" s="27"/>
      <c r="J2012" s="27"/>
    </row>
    <row r="2013" spans="1:10" s="22" customFormat="1" ht="20.25" customHeight="1" x14ac:dyDescent="0.3">
      <c r="A2013" s="48"/>
      <c r="C2013" s="25"/>
      <c r="F2013" s="26"/>
      <c r="G2013" s="23"/>
      <c r="H2013" s="24"/>
      <c r="I2013" s="27"/>
      <c r="J2013" s="27"/>
    </row>
    <row r="2014" spans="1:10" s="22" customFormat="1" ht="20.25" customHeight="1" x14ac:dyDescent="0.3">
      <c r="A2014" s="48"/>
      <c r="C2014" s="25"/>
      <c r="F2014" s="26"/>
      <c r="G2014" s="23"/>
      <c r="H2014" s="24"/>
      <c r="I2014" s="27"/>
      <c r="J2014" s="27"/>
    </row>
    <row r="2015" spans="1:10" s="22" customFormat="1" ht="20.25" customHeight="1" x14ac:dyDescent="0.3">
      <c r="A2015" s="48"/>
      <c r="C2015" s="25"/>
      <c r="F2015" s="26"/>
      <c r="G2015" s="23"/>
      <c r="H2015" s="24"/>
      <c r="I2015" s="27"/>
      <c r="J2015" s="27"/>
    </row>
    <row r="2016" spans="1:10" s="22" customFormat="1" ht="20.25" customHeight="1" x14ac:dyDescent="0.3">
      <c r="A2016" s="48"/>
      <c r="C2016" s="25"/>
      <c r="F2016" s="26"/>
      <c r="G2016" s="23"/>
      <c r="H2016" s="24"/>
      <c r="I2016" s="27"/>
      <c r="J2016" s="27"/>
    </row>
    <row r="2017" spans="1:10" s="22" customFormat="1" ht="20.25" customHeight="1" x14ac:dyDescent="0.3">
      <c r="A2017" s="48"/>
      <c r="C2017" s="25"/>
      <c r="F2017" s="26"/>
      <c r="G2017" s="23"/>
      <c r="H2017" s="24"/>
      <c r="I2017" s="27"/>
      <c r="J2017" s="27"/>
    </row>
    <row r="2018" spans="1:10" s="22" customFormat="1" ht="20.25" customHeight="1" x14ac:dyDescent="0.3">
      <c r="A2018" s="48"/>
      <c r="C2018" s="25"/>
      <c r="F2018" s="26"/>
      <c r="G2018" s="23"/>
      <c r="H2018" s="24"/>
      <c r="I2018" s="27"/>
      <c r="J2018" s="27"/>
    </row>
    <row r="2019" spans="1:10" s="22" customFormat="1" ht="20.25" customHeight="1" x14ac:dyDescent="0.3">
      <c r="A2019" s="48"/>
      <c r="C2019" s="25"/>
      <c r="F2019" s="26"/>
      <c r="G2019" s="23"/>
      <c r="H2019" s="24"/>
      <c r="I2019" s="27"/>
      <c r="J2019" s="27"/>
    </row>
    <row r="2020" spans="1:10" s="22" customFormat="1" ht="20.25" customHeight="1" x14ac:dyDescent="0.3">
      <c r="A2020" s="48"/>
      <c r="C2020" s="25"/>
      <c r="F2020" s="26"/>
      <c r="G2020" s="23"/>
      <c r="H2020" s="24"/>
      <c r="I2020" s="27"/>
      <c r="J2020" s="27"/>
    </row>
    <row r="2021" spans="1:10" s="22" customFormat="1" ht="20.25" customHeight="1" x14ac:dyDescent="0.3">
      <c r="A2021" s="48"/>
      <c r="C2021" s="25"/>
      <c r="F2021" s="26"/>
      <c r="G2021" s="23"/>
      <c r="H2021" s="24"/>
      <c r="I2021" s="27"/>
      <c r="J2021" s="27"/>
    </row>
    <row r="2022" spans="1:10" s="22" customFormat="1" ht="20.25" customHeight="1" x14ac:dyDescent="0.3">
      <c r="A2022" s="48"/>
      <c r="C2022" s="25"/>
      <c r="F2022" s="26"/>
      <c r="G2022" s="23"/>
      <c r="H2022" s="24"/>
      <c r="I2022" s="27"/>
      <c r="J2022" s="27"/>
    </row>
    <row r="2023" spans="1:10" s="22" customFormat="1" ht="20.25" customHeight="1" x14ac:dyDescent="0.3">
      <c r="A2023" s="48"/>
      <c r="C2023" s="25"/>
      <c r="F2023" s="26"/>
      <c r="G2023" s="23"/>
      <c r="H2023" s="24"/>
      <c r="I2023" s="27"/>
      <c r="J2023" s="27"/>
    </row>
    <row r="2024" spans="1:10" s="22" customFormat="1" ht="20.25" customHeight="1" x14ac:dyDescent="0.3">
      <c r="A2024" s="48"/>
      <c r="C2024" s="25"/>
      <c r="F2024" s="26"/>
      <c r="G2024" s="23"/>
      <c r="H2024" s="24"/>
      <c r="I2024" s="27"/>
      <c r="J2024" s="27"/>
    </row>
    <row r="2025" spans="1:10" s="22" customFormat="1" ht="20.25" customHeight="1" x14ac:dyDescent="0.3">
      <c r="A2025" s="48"/>
      <c r="C2025" s="25"/>
      <c r="F2025" s="26"/>
      <c r="G2025" s="23"/>
      <c r="H2025" s="24"/>
      <c r="I2025" s="27"/>
      <c r="J2025" s="27"/>
    </row>
    <row r="2026" spans="1:10" s="22" customFormat="1" ht="20.25" customHeight="1" x14ac:dyDescent="0.3">
      <c r="A2026" s="48"/>
      <c r="C2026" s="25"/>
      <c r="F2026" s="26"/>
      <c r="G2026" s="23"/>
      <c r="H2026" s="24"/>
      <c r="I2026" s="27"/>
      <c r="J2026" s="27"/>
    </row>
    <row r="2027" spans="1:10" s="22" customFormat="1" ht="20.25" customHeight="1" x14ac:dyDescent="0.3">
      <c r="A2027" s="48"/>
      <c r="C2027" s="25"/>
      <c r="F2027" s="26"/>
      <c r="G2027" s="23"/>
      <c r="H2027" s="24"/>
      <c r="I2027" s="27"/>
      <c r="J2027" s="27"/>
    </row>
    <row r="2028" spans="1:10" s="22" customFormat="1" ht="20.25" customHeight="1" x14ac:dyDescent="0.3">
      <c r="A2028" s="48"/>
      <c r="C2028" s="25"/>
      <c r="F2028" s="26"/>
      <c r="G2028" s="23"/>
      <c r="H2028" s="24"/>
      <c r="I2028" s="27"/>
      <c r="J2028" s="27"/>
    </row>
    <row r="2029" spans="1:10" s="22" customFormat="1" ht="20.25" customHeight="1" x14ac:dyDescent="0.3">
      <c r="A2029" s="48"/>
      <c r="C2029" s="25"/>
      <c r="F2029" s="26"/>
      <c r="G2029" s="23"/>
      <c r="H2029" s="24"/>
      <c r="I2029" s="27"/>
      <c r="J2029" s="27"/>
    </row>
    <row r="2030" spans="1:10" s="22" customFormat="1" ht="20.25" customHeight="1" x14ac:dyDescent="0.3">
      <c r="A2030" s="48"/>
      <c r="C2030" s="25"/>
      <c r="F2030" s="26"/>
      <c r="G2030" s="23"/>
      <c r="H2030" s="24"/>
      <c r="I2030" s="27"/>
      <c r="J2030" s="27"/>
    </row>
    <row r="2031" spans="1:10" s="22" customFormat="1" ht="20.25" customHeight="1" x14ac:dyDescent="0.3">
      <c r="A2031" s="48"/>
      <c r="C2031" s="25"/>
      <c r="F2031" s="26"/>
      <c r="G2031" s="23"/>
      <c r="H2031" s="24"/>
      <c r="I2031" s="27"/>
      <c r="J2031" s="27"/>
    </row>
    <row r="2032" spans="1:10" s="22" customFormat="1" ht="20.25" customHeight="1" x14ac:dyDescent="0.3">
      <c r="A2032" s="48"/>
      <c r="C2032" s="25"/>
      <c r="F2032" s="26"/>
      <c r="G2032" s="23"/>
      <c r="H2032" s="24"/>
      <c r="I2032" s="27"/>
      <c r="J2032" s="27"/>
    </row>
    <row r="2033" spans="1:10" s="22" customFormat="1" ht="20.25" customHeight="1" x14ac:dyDescent="0.3">
      <c r="A2033" s="48"/>
      <c r="C2033" s="25"/>
      <c r="F2033" s="26"/>
      <c r="G2033" s="23"/>
      <c r="H2033" s="24"/>
      <c r="I2033" s="27"/>
      <c r="J2033" s="27"/>
    </row>
    <row r="2034" spans="1:10" s="22" customFormat="1" ht="20.25" customHeight="1" x14ac:dyDescent="0.3">
      <c r="A2034" s="48"/>
      <c r="C2034" s="25"/>
      <c r="F2034" s="26"/>
      <c r="G2034" s="23"/>
      <c r="H2034" s="24"/>
      <c r="I2034" s="27"/>
      <c r="J2034" s="27"/>
    </row>
    <row r="2035" spans="1:10" s="22" customFormat="1" ht="20.25" customHeight="1" x14ac:dyDescent="0.3">
      <c r="A2035" s="48"/>
      <c r="C2035" s="25"/>
      <c r="F2035" s="26"/>
      <c r="G2035" s="23"/>
      <c r="H2035" s="24"/>
      <c r="I2035" s="27"/>
      <c r="J2035" s="27"/>
    </row>
    <row r="2036" spans="1:10" s="22" customFormat="1" ht="20.25" customHeight="1" x14ac:dyDescent="0.3">
      <c r="A2036" s="48"/>
      <c r="C2036" s="25"/>
      <c r="F2036" s="26"/>
      <c r="G2036" s="23"/>
      <c r="H2036" s="24"/>
      <c r="I2036" s="27"/>
      <c r="J2036" s="27"/>
    </row>
    <row r="2037" spans="1:10" s="22" customFormat="1" ht="20.25" customHeight="1" x14ac:dyDescent="0.3">
      <c r="A2037" s="48"/>
      <c r="C2037" s="25"/>
      <c r="F2037" s="26"/>
      <c r="G2037" s="23"/>
      <c r="H2037" s="24"/>
      <c r="I2037" s="27"/>
      <c r="J2037" s="27"/>
    </row>
    <row r="2038" spans="1:10" s="22" customFormat="1" ht="20.25" customHeight="1" x14ac:dyDescent="0.3">
      <c r="A2038" s="48"/>
      <c r="C2038" s="25"/>
      <c r="F2038" s="26"/>
      <c r="G2038" s="23"/>
      <c r="H2038" s="24"/>
      <c r="I2038" s="27"/>
      <c r="J2038" s="27"/>
    </row>
    <row r="2039" spans="1:10" s="22" customFormat="1" ht="20.25" customHeight="1" x14ac:dyDescent="0.3">
      <c r="A2039" s="48"/>
      <c r="C2039" s="25"/>
      <c r="F2039" s="26"/>
      <c r="G2039" s="23"/>
      <c r="H2039" s="24"/>
      <c r="I2039" s="27"/>
      <c r="J2039" s="27"/>
    </row>
    <row r="2040" spans="1:10" s="22" customFormat="1" ht="20.25" customHeight="1" x14ac:dyDescent="0.3">
      <c r="A2040" s="48"/>
      <c r="C2040" s="25"/>
      <c r="F2040" s="26"/>
      <c r="G2040" s="23"/>
      <c r="H2040" s="24"/>
      <c r="I2040" s="27"/>
      <c r="J2040" s="27"/>
    </row>
    <row r="2041" spans="1:10" s="22" customFormat="1" ht="20.25" customHeight="1" x14ac:dyDescent="0.3">
      <c r="A2041" s="48"/>
      <c r="C2041" s="25"/>
      <c r="F2041" s="26"/>
      <c r="G2041" s="23"/>
      <c r="H2041" s="24"/>
      <c r="I2041" s="27"/>
      <c r="J2041" s="27"/>
    </row>
    <row r="2042" spans="1:10" s="22" customFormat="1" ht="20.25" customHeight="1" x14ac:dyDescent="0.3">
      <c r="A2042" s="48"/>
      <c r="C2042" s="25"/>
      <c r="F2042" s="26"/>
      <c r="G2042" s="23"/>
      <c r="H2042" s="24"/>
      <c r="I2042" s="27"/>
      <c r="J2042" s="27"/>
    </row>
    <row r="2043" spans="1:10" s="22" customFormat="1" ht="20.25" customHeight="1" x14ac:dyDescent="0.3">
      <c r="A2043" s="48"/>
      <c r="C2043" s="25"/>
      <c r="F2043" s="26"/>
      <c r="G2043" s="23"/>
      <c r="H2043" s="24"/>
      <c r="I2043" s="27"/>
      <c r="J2043" s="27"/>
    </row>
    <row r="2044" spans="1:10" s="22" customFormat="1" ht="20.25" customHeight="1" x14ac:dyDescent="0.3">
      <c r="A2044" s="48"/>
      <c r="C2044" s="25"/>
      <c r="F2044" s="26"/>
      <c r="G2044" s="23"/>
      <c r="H2044" s="24"/>
      <c r="I2044" s="27"/>
      <c r="J2044" s="27"/>
    </row>
    <row r="2045" spans="1:10" s="22" customFormat="1" ht="20.25" customHeight="1" x14ac:dyDescent="0.3">
      <c r="A2045" s="48"/>
      <c r="C2045" s="25"/>
      <c r="F2045" s="26"/>
      <c r="G2045" s="23"/>
      <c r="H2045" s="24"/>
      <c r="I2045" s="27"/>
      <c r="J2045" s="27"/>
    </row>
    <row r="2046" spans="1:10" s="22" customFormat="1" ht="20.25" customHeight="1" x14ac:dyDescent="0.3">
      <c r="A2046" s="48"/>
      <c r="C2046" s="25"/>
      <c r="F2046" s="26"/>
      <c r="G2046" s="23"/>
      <c r="H2046" s="24"/>
      <c r="I2046" s="27"/>
      <c r="J2046" s="27"/>
    </row>
    <row r="2047" spans="1:10" s="22" customFormat="1" ht="20.25" customHeight="1" x14ac:dyDescent="0.3">
      <c r="A2047" s="48"/>
      <c r="C2047" s="25"/>
      <c r="F2047" s="26"/>
      <c r="G2047" s="23"/>
      <c r="H2047" s="24"/>
      <c r="I2047" s="27"/>
      <c r="J2047" s="27"/>
    </row>
    <row r="2048" spans="1:10" s="22" customFormat="1" ht="20.25" customHeight="1" x14ac:dyDescent="0.3">
      <c r="A2048" s="48"/>
      <c r="C2048" s="25"/>
      <c r="F2048" s="26"/>
      <c r="G2048" s="23"/>
      <c r="H2048" s="24"/>
      <c r="I2048" s="27"/>
      <c r="J2048" s="27"/>
    </row>
    <row r="2049" spans="1:10" s="22" customFormat="1" ht="20.25" customHeight="1" x14ac:dyDescent="0.3">
      <c r="A2049" s="48"/>
      <c r="C2049" s="25"/>
      <c r="F2049" s="26"/>
      <c r="G2049" s="23"/>
      <c r="H2049" s="24"/>
      <c r="I2049" s="27"/>
      <c r="J2049" s="27"/>
    </row>
    <row r="2050" spans="1:10" s="22" customFormat="1" ht="20.25" customHeight="1" x14ac:dyDescent="0.3">
      <c r="A2050" s="48"/>
      <c r="C2050" s="25"/>
      <c r="F2050" s="26"/>
      <c r="G2050" s="23"/>
      <c r="H2050" s="24"/>
      <c r="I2050" s="27"/>
      <c r="J2050" s="27"/>
    </row>
    <row r="2051" spans="1:10" s="22" customFormat="1" ht="20.25" customHeight="1" x14ac:dyDescent="0.3">
      <c r="A2051" s="48"/>
      <c r="C2051" s="25"/>
      <c r="F2051" s="26"/>
      <c r="G2051" s="23"/>
      <c r="H2051" s="24"/>
      <c r="I2051" s="27"/>
      <c r="J2051" s="27"/>
    </row>
    <row r="2052" spans="1:10" s="22" customFormat="1" ht="20.25" customHeight="1" x14ac:dyDescent="0.3">
      <c r="A2052" s="48"/>
      <c r="C2052" s="25"/>
      <c r="F2052" s="26"/>
      <c r="G2052" s="23"/>
      <c r="H2052" s="24"/>
      <c r="I2052" s="27"/>
      <c r="J2052" s="27"/>
    </row>
    <row r="2053" spans="1:10" s="22" customFormat="1" ht="20.25" customHeight="1" x14ac:dyDescent="0.3">
      <c r="A2053" s="48"/>
      <c r="C2053" s="25"/>
      <c r="F2053" s="26"/>
      <c r="G2053" s="23"/>
      <c r="H2053" s="24"/>
      <c r="I2053" s="27"/>
      <c r="J2053" s="27"/>
    </row>
    <row r="2054" spans="1:10" s="22" customFormat="1" ht="20.25" customHeight="1" x14ac:dyDescent="0.3">
      <c r="A2054" s="48"/>
      <c r="C2054" s="25"/>
      <c r="F2054" s="26"/>
      <c r="G2054" s="23"/>
      <c r="H2054" s="24"/>
      <c r="I2054" s="27"/>
      <c r="J2054" s="27"/>
    </row>
    <row r="2055" spans="1:10" s="22" customFormat="1" ht="20.25" customHeight="1" x14ac:dyDescent="0.3">
      <c r="A2055" s="48"/>
      <c r="C2055" s="25"/>
      <c r="F2055" s="26"/>
      <c r="G2055" s="23"/>
      <c r="H2055" s="24"/>
      <c r="I2055" s="27"/>
      <c r="J2055" s="27"/>
    </row>
    <row r="2056" spans="1:10" s="22" customFormat="1" ht="20.25" customHeight="1" x14ac:dyDescent="0.3">
      <c r="A2056" s="48"/>
      <c r="C2056" s="25"/>
      <c r="F2056" s="26"/>
      <c r="G2056" s="23"/>
      <c r="H2056" s="24"/>
      <c r="I2056" s="27"/>
      <c r="J2056" s="27"/>
    </row>
    <row r="2057" spans="1:10" s="22" customFormat="1" ht="20.25" customHeight="1" x14ac:dyDescent="0.3">
      <c r="A2057" s="48"/>
      <c r="C2057" s="25"/>
      <c r="F2057" s="26"/>
      <c r="G2057" s="23"/>
      <c r="H2057" s="24"/>
      <c r="I2057" s="27"/>
      <c r="J2057" s="27"/>
    </row>
    <row r="2058" spans="1:10" s="22" customFormat="1" ht="20.25" customHeight="1" x14ac:dyDescent="0.3">
      <c r="A2058" s="48"/>
      <c r="C2058" s="25"/>
      <c r="F2058" s="26"/>
      <c r="G2058" s="23"/>
      <c r="H2058" s="24"/>
      <c r="I2058" s="27"/>
      <c r="J2058" s="27"/>
    </row>
    <row r="2059" spans="1:10" s="22" customFormat="1" ht="20.25" customHeight="1" x14ac:dyDescent="0.3">
      <c r="A2059" s="48"/>
      <c r="C2059" s="25"/>
      <c r="F2059" s="26"/>
      <c r="G2059" s="23"/>
      <c r="H2059" s="24"/>
      <c r="I2059" s="27"/>
      <c r="J2059" s="27"/>
    </row>
    <row r="2060" spans="1:10" s="22" customFormat="1" ht="20.25" customHeight="1" x14ac:dyDescent="0.3">
      <c r="A2060" s="48"/>
      <c r="C2060" s="25"/>
      <c r="F2060" s="26"/>
      <c r="G2060" s="23"/>
      <c r="H2060" s="24"/>
      <c r="I2060" s="27"/>
      <c r="J2060" s="27"/>
    </row>
    <row r="2061" spans="1:10" s="22" customFormat="1" ht="20.25" customHeight="1" x14ac:dyDescent="0.3">
      <c r="A2061" s="48"/>
      <c r="C2061" s="25"/>
      <c r="F2061" s="26"/>
      <c r="G2061" s="23"/>
      <c r="H2061" s="24"/>
      <c r="I2061" s="27"/>
      <c r="J2061" s="27"/>
    </row>
    <row r="2062" spans="1:10" s="22" customFormat="1" ht="20.25" customHeight="1" x14ac:dyDescent="0.3">
      <c r="A2062" s="48"/>
      <c r="C2062" s="25"/>
      <c r="F2062" s="26"/>
      <c r="G2062" s="23"/>
      <c r="H2062" s="24"/>
      <c r="I2062" s="27"/>
      <c r="J2062" s="27"/>
    </row>
    <row r="2063" spans="1:10" s="22" customFormat="1" ht="20.25" customHeight="1" x14ac:dyDescent="0.3">
      <c r="A2063" s="48"/>
      <c r="C2063" s="25"/>
      <c r="F2063" s="26"/>
      <c r="G2063" s="23"/>
      <c r="H2063" s="24"/>
      <c r="I2063" s="27"/>
      <c r="J2063" s="27"/>
    </row>
    <row r="2064" spans="1:10" s="22" customFormat="1" ht="20.25" customHeight="1" x14ac:dyDescent="0.3">
      <c r="A2064" s="48"/>
      <c r="C2064" s="25"/>
      <c r="F2064" s="26"/>
      <c r="G2064" s="23"/>
      <c r="H2064" s="24"/>
      <c r="I2064" s="27"/>
      <c r="J2064" s="27"/>
    </row>
    <row r="2065" spans="1:10" s="22" customFormat="1" ht="20.25" customHeight="1" x14ac:dyDescent="0.3">
      <c r="A2065" s="48"/>
      <c r="C2065" s="25"/>
      <c r="F2065" s="26"/>
      <c r="G2065" s="23"/>
      <c r="H2065" s="24"/>
      <c r="I2065" s="27"/>
      <c r="J2065" s="27"/>
    </row>
    <row r="2066" spans="1:10" s="22" customFormat="1" ht="20.25" customHeight="1" x14ac:dyDescent="0.3">
      <c r="A2066" s="48"/>
      <c r="C2066" s="25"/>
      <c r="F2066" s="26"/>
      <c r="G2066" s="23"/>
      <c r="H2066" s="24"/>
      <c r="I2066" s="27"/>
      <c r="J2066" s="27"/>
    </row>
    <row r="2067" spans="1:10" s="22" customFormat="1" ht="20.25" customHeight="1" x14ac:dyDescent="0.3">
      <c r="A2067" s="48"/>
      <c r="C2067" s="25"/>
      <c r="F2067" s="26"/>
      <c r="G2067" s="23"/>
      <c r="H2067" s="24"/>
      <c r="I2067" s="27"/>
      <c r="J2067" s="27"/>
    </row>
    <row r="2068" spans="1:10" s="22" customFormat="1" ht="20.25" customHeight="1" x14ac:dyDescent="0.3">
      <c r="A2068" s="48"/>
      <c r="C2068" s="25"/>
      <c r="F2068" s="26"/>
      <c r="G2068" s="23"/>
      <c r="H2068" s="24"/>
      <c r="I2068" s="27"/>
      <c r="J2068" s="27"/>
    </row>
    <row r="2069" spans="1:10" s="22" customFormat="1" ht="20.25" customHeight="1" x14ac:dyDescent="0.3">
      <c r="A2069" s="48"/>
      <c r="C2069" s="25"/>
      <c r="F2069" s="26"/>
      <c r="G2069" s="23"/>
      <c r="H2069" s="24"/>
      <c r="I2069" s="27"/>
      <c r="J2069" s="27"/>
    </row>
    <row r="2070" spans="1:10" s="22" customFormat="1" ht="20.25" customHeight="1" x14ac:dyDescent="0.3">
      <c r="A2070" s="48"/>
      <c r="C2070" s="25"/>
      <c r="F2070" s="26"/>
      <c r="G2070" s="23"/>
      <c r="H2070" s="24"/>
      <c r="I2070" s="27"/>
      <c r="J2070" s="27"/>
    </row>
    <row r="2071" spans="1:10" s="22" customFormat="1" ht="20.25" customHeight="1" x14ac:dyDescent="0.3">
      <c r="A2071" s="48"/>
      <c r="C2071" s="25"/>
      <c r="F2071" s="26"/>
      <c r="G2071" s="23"/>
      <c r="H2071" s="24"/>
      <c r="I2071" s="27"/>
      <c r="J2071" s="27"/>
    </row>
    <row r="2072" spans="1:10" s="22" customFormat="1" ht="20.25" customHeight="1" x14ac:dyDescent="0.3">
      <c r="A2072" s="48"/>
      <c r="C2072" s="25"/>
      <c r="F2072" s="26"/>
      <c r="G2072" s="23"/>
      <c r="H2072" s="24"/>
      <c r="I2072" s="27"/>
      <c r="J2072" s="27"/>
    </row>
    <row r="2073" spans="1:10" s="22" customFormat="1" ht="20.25" customHeight="1" x14ac:dyDescent="0.3">
      <c r="A2073" s="48"/>
      <c r="C2073" s="25"/>
      <c r="F2073" s="26"/>
      <c r="G2073" s="23"/>
      <c r="H2073" s="24"/>
      <c r="I2073" s="27"/>
      <c r="J2073" s="27"/>
    </row>
    <row r="2074" spans="1:10" s="22" customFormat="1" ht="20.25" customHeight="1" x14ac:dyDescent="0.3">
      <c r="A2074" s="48"/>
      <c r="C2074" s="25"/>
      <c r="F2074" s="26"/>
      <c r="G2074" s="23"/>
      <c r="H2074" s="24"/>
      <c r="I2074" s="27"/>
      <c r="J2074" s="27"/>
    </row>
    <row r="2075" spans="1:10" s="22" customFormat="1" ht="20.25" customHeight="1" x14ac:dyDescent="0.3">
      <c r="A2075" s="48"/>
      <c r="C2075" s="25"/>
      <c r="F2075" s="26"/>
      <c r="G2075" s="23"/>
      <c r="H2075" s="24"/>
      <c r="I2075" s="27"/>
      <c r="J2075" s="27"/>
    </row>
    <row r="2076" spans="1:10" s="22" customFormat="1" ht="20.25" customHeight="1" x14ac:dyDescent="0.3">
      <c r="A2076" s="48"/>
      <c r="C2076" s="25"/>
      <c r="F2076" s="26"/>
      <c r="G2076" s="23"/>
      <c r="H2076" s="24"/>
      <c r="I2076" s="27"/>
      <c r="J2076" s="27"/>
    </row>
    <row r="2077" spans="1:10" s="22" customFormat="1" ht="20.25" customHeight="1" x14ac:dyDescent="0.3">
      <c r="A2077" s="48"/>
      <c r="C2077" s="25"/>
      <c r="F2077" s="26"/>
      <c r="G2077" s="23"/>
      <c r="H2077" s="24"/>
      <c r="I2077" s="27"/>
      <c r="J2077" s="27"/>
    </row>
    <row r="2078" spans="1:10" s="22" customFormat="1" ht="20.25" customHeight="1" x14ac:dyDescent="0.3">
      <c r="A2078" s="48"/>
      <c r="C2078" s="25"/>
      <c r="F2078" s="26"/>
      <c r="G2078" s="23"/>
      <c r="H2078" s="24"/>
      <c r="I2078" s="27"/>
      <c r="J2078" s="27"/>
    </row>
    <row r="2079" spans="1:10" s="22" customFormat="1" ht="20.25" customHeight="1" x14ac:dyDescent="0.3">
      <c r="A2079" s="48"/>
      <c r="C2079" s="25"/>
      <c r="F2079" s="26"/>
      <c r="G2079" s="23"/>
      <c r="H2079" s="24"/>
      <c r="I2079" s="27"/>
      <c r="J2079" s="27"/>
    </row>
    <row r="2080" spans="1:10" s="22" customFormat="1" ht="20.25" customHeight="1" x14ac:dyDescent="0.3">
      <c r="A2080" s="48"/>
      <c r="C2080" s="25"/>
      <c r="F2080" s="26"/>
      <c r="G2080" s="23"/>
      <c r="H2080" s="24"/>
      <c r="I2080" s="27"/>
      <c r="J2080" s="27"/>
    </row>
    <row r="2081" spans="1:10" s="22" customFormat="1" ht="20.25" customHeight="1" x14ac:dyDescent="0.3">
      <c r="A2081" s="48"/>
      <c r="C2081" s="25"/>
      <c r="F2081" s="26"/>
      <c r="G2081" s="23"/>
      <c r="H2081" s="24"/>
      <c r="I2081" s="27"/>
      <c r="J2081" s="27"/>
    </row>
    <row r="2082" spans="1:10" s="22" customFormat="1" ht="20.25" customHeight="1" x14ac:dyDescent="0.3">
      <c r="A2082" s="48"/>
      <c r="C2082" s="25"/>
      <c r="F2082" s="26"/>
      <c r="G2082" s="23"/>
      <c r="H2082" s="24"/>
      <c r="I2082" s="27"/>
      <c r="J2082" s="27"/>
    </row>
    <row r="2083" spans="1:10" s="22" customFormat="1" ht="20.25" customHeight="1" x14ac:dyDescent="0.3">
      <c r="A2083" s="48"/>
      <c r="C2083" s="25"/>
      <c r="F2083" s="26"/>
      <c r="G2083" s="23"/>
      <c r="H2083" s="24"/>
      <c r="I2083" s="27"/>
      <c r="J2083" s="27"/>
    </row>
    <row r="2084" spans="1:10" s="22" customFormat="1" ht="20.25" customHeight="1" x14ac:dyDescent="0.3">
      <c r="A2084" s="48"/>
      <c r="C2084" s="25"/>
      <c r="F2084" s="26"/>
      <c r="G2084" s="23"/>
      <c r="H2084" s="24"/>
      <c r="I2084" s="27"/>
      <c r="J2084" s="27"/>
    </row>
    <row r="2085" spans="1:10" s="22" customFormat="1" ht="20.25" customHeight="1" x14ac:dyDescent="0.3">
      <c r="A2085" s="48"/>
      <c r="C2085" s="25"/>
      <c r="F2085" s="26"/>
      <c r="G2085" s="23"/>
      <c r="H2085" s="24"/>
      <c r="I2085" s="27"/>
      <c r="J2085" s="27"/>
    </row>
    <row r="2086" spans="1:10" s="22" customFormat="1" ht="20.25" customHeight="1" x14ac:dyDescent="0.3">
      <c r="A2086" s="48"/>
      <c r="C2086" s="25"/>
      <c r="F2086" s="26"/>
      <c r="G2086" s="23"/>
      <c r="H2086" s="24"/>
      <c r="I2086" s="27"/>
      <c r="J2086" s="27"/>
    </row>
    <row r="2087" spans="1:10" s="22" customFormat="1" ht="20.25" customHeight="1" x14ac:dyDescent="0.3">
      <c r="A2087" s="48"/>
      <c r="C2087" s="25"/>
      <c r="F2087" s="26"/>
      <c r="G2087" s="23"/>
      <c r="H2087" s="24"/>
      <c r="I2087" s="27"/>
      <c r="J2087" s="27"/>
    </row>
    <row r="2088" spans="1:10" s="22" customFormat="1" ht="20.25" customHeight="1" x14ac:dyDescent="0.3">
      <c r="A2088" s="48"/>
      <c r="C2088" s="25"/>
      <c r="F2088" s="26"/>
      <c r="G2088" s="23"/>
      <c r="H2088" s="24"/>
      <c r="I2088" s="27"/>
      <c r="J2088" s="27"/>
    </row>
    <row r="2089" spans="1:10" s="22" customFormat="1" ht="20.25" customHeight="1" x14ac:dyDescent="0.3">
      <c r="A2089" s="48"/>
      <c r="C2089" s="25"/>
      <c r="F2089" s="26"/>
      <c r="G2089" s="23"/>
      <c r="H2089" s="24"/>
      <c r="I2089" s="27"/>
      <c r="J2089" s="27"/>
    </row>
    <row r="2090" spans="1:10" s="22" customFormat="1" ht="20.25" customHeight="1" x14ac:dyDescent="0.3">
      <c r="A2090" s="48"/>
      <c r="C2090" s="25"/>
      <c r="F2090" s="26"/>
      <c r="G2090" s="23"/>
      <c r="H2090" s="24"/>
      <c r="I2090" s="27"/>
      <c r="J2090" s="27"/>
    </row>
    <row r="2091" spans="1:10" s="22" customFormat="1" ht="20.25" customHeight="1" x14ac:dyDescent="0.3">
      <c r="A2091" s="48"/>
      <c r="C2091" s="25"/>
      <c r="F2091" s="26"/>
      <c r="G2091" s="23"/>
      <c r="H2091" s="24"/>
      <c r="I2091" s="27"/>
      <c r="J2091" s="27"/>
    </row>
    <row r="2092" spans="1:10" s="22" customFormat="1" ht="20.25" customHeight="1" x14ac:dyDescent="0.3">
      <c r="A2092" s="48"/>
      <c r="C2092" s="25"/>
      <c r="F2092" s="26"/>
      <c r="G2092" s="23"/>
      <c r="H2092" s="24"/>
      <c r="I2092" s="27"/>
      <c r="J2092" s="27"/>
    </row>
    <row r="2093" spans="1:10" s="22" customFormat="1" ht="20.25" customHeight="1" x14ac:dyDescent="0.3">
      <c r="A2093" s="48"/>
      <c r="C2093" s="25"/>
      <c r="F2093" s="26"/>
      <c r="G2093" s="23"/>
      <c r="H2093" s="24"/>
      <c r="I2093" s="27"/>
      <c r="J2093" s="27"/>
    </row>
    <row r="2094" spans="1:10" s="22" customFormat="1" ht="20.25" customHeight="1" x14ac:dyDescent="0.3">
      <c r="A2094" s="48"/>
      <c r="C2094" s="25"/>
      <c r="F2094" s="26"/>
      <c r="G2094" s="23"/>
      <c r="H2094" s="24"/>
      <c r="I2094" s="27"/>
      <c r="J2094" s="27"/>
    </row>
    <row r="2095" spans="1:10" s="22" customFormat="1" ht="20.25" customHeight="1" x14ac:dyDescent="0.3">
      <c r="A2095" s="48"/>
      <c r="C2095" s="25"/>
      <c r="F2095" s="26"/>
      <c r="G2095" s="23"/>
      <c r="H2095" s="24"/>
      <c r="I2095" s="27"/>
      <c r="J2095" s="27"/>
    </row>
    <row r="2096" spans="1:10" s="22" customFormat="1" ht="20.25" customHeight="1" x14ac:dyDescent="0.3">
      <c r="A2096" s="48"/>
      <c r="C2096" s="25"/>
      <c r="F2096" s="26"/>
      <c r="G2096" s="23"/>
      <c r="H2096" s="24"/>
      <c r="I2096" s="27"/>
      <c r="J2096" s="27"/>
    </row>
    <row r="2097" spans="1:10" s="22" customFormat="1" ht="20.25" customHeight="1" x14ac:dyDescent="0.3">
      <c r="A2097" s="48"/>
      <c r="C2097" s="25"/>
      <c r="F2097" s="26"/>
      <c r="G2097" s="23"/>
      <c r="H2097" s="24"/>
      <c r="I2097" s="27"/>
      <c r="J2097" s="27"/>
    </row>
    <row r="2098" spans="1:10" s="22" customFormat="1" ht="20.25" customHeight="1" x14ac:dyDescent="0.3">
      <c r="A2098" s="48"/>
      <c r="C2098" s="25"/>
      <c r="F2098" s="26"/>
      <c r="G2098" s="23"/>
      <c r="H2098" s="24"/>
      <c r="I2098" s="27"/>
      <c r="J2098" s="27"/>
    </row>
    <row r="2099" spans="1:10" s="22" customFormat="1" ht="20.25" customHeight="1" x14ac:dyDescent="0.3">
      <c r="A2099" s="48"/>
      <c r="C2099" s="25"/>
      <c r="F2099" s="26"/>
      <c r="G2099" s="23"/>
      <c r="H2099" s="24"/>
      <c r="I2099" s="27"/>
      <c r="J2099" s="27"/>
    </row>
    <row r="2100" spans="1:10" s="22" customFormat="1" ht="20.25" customHeight="1" x14ac:dyDescent="0.3">
      <c r="A2100" s="48"/>
      <c r="C2100" s="25"/>
      <c r="F2100" s="26"/>
      <c r="G2100" s="23"/>
      <c r="H2100" s="24"/>
      <c r="I2100" s="27"/>
      <c r="J2100" s="27"/>
    </row>
    <row r="2101" spans="1:10" s="22" customFormat="1" ht="20.25" customHeight="1" x14ac:dyDescent="0.3">
      <c r="A2101" s="48"/>
      <c r="C2101" s="25"/>
      <c r="F2101" s="26"/>
      <c r="G2101" s="23"/>
      <c r="H2101" s="24"/>
      <c r="I2101" s="27"/>
      <c r="J2101" s="27"/>
    </row>
    <row r="2102" spans="1:10" s="22" customFormat="1" ht="20.25" customHeight="1" x14ac:dyDescent="0.3">
      <c r="A2102" s="48"/>
      <c r="C2102" s="25"/>
      <c r="F2102" s="26"/>
      <c r="G2102" s="23"/>
      <c r="H2102" s="24"/>
      <c r="I2102" s="27"/>
      <c r="J2102" s="27"/>
    </row>
    <row r="2103" spans="1:10" s="22" customFormat="1" ht="20.25" customHeight="1" x14ac:dyDescent="0.3">
      <c r="A2103" s="48"/>
      <c r="C2103" s="25"/>
      <c r="F2103" s="26"/>
      <c r="G2103" s="23"/>
      <c r="H2103" s="24"/>
      <c r="I2103" s="27"/>
      <c r="J2103" s="27"/>
    </row>
    <row r="2104" spans="1:10" s="22" customFormat="1" ht="20.25" customHeight="1" x14ac:dyDescent="0.3">
      <c r="A2104" s="48"/>
      <c r="C2104" s="25"/>
      <c r="F2104" s="26"/>
      <c r="G2104" s="23"/>
      <c r="H2104" s="24"/>
      <c r="I2104" s="27"/>
      <c r="J2104" s="27"/>
    </row>
    <row r="2105" spans="1:10" s="22" customFormat="1" ht="20.25" customHeight="1" x14ac:dyDescent="0.3">
      <c r="A2105" s="48"/>
      <c r="C2105" s="25"/>
      <c r="F2105" s="26"/>
      <c r="G2105" s="23"/>
      <c r="H2105" s="24"/>
      <c r="I2105" s="27"/>
      <c r="J2105" s="27"/>
    </row>
    <row r="2106" spans="1:10" s="22" customFormat="1" ht="20.25" customHeight="1" x14ac:dyDescent="0.3">
      <c r="A2106" s="48"/>
      <c r="C2106" s="25"/>
      <c r="F2106" s="26"/>
      <c r="G2106" s="23"/>
      <c r="H2106" s="24"/>
      <c r="I2106" s="27"/>
      <c r="J2106" s="27"/>
    </row>
    <row r="2107" spans="1:10" s="22" customFormat="1" ht="20.25" customHeight="1" x14ac:dyDescent="0.3">
      <c r="A2107" s="48"/>
      <c r="C2107" s="25"/>
      <c r="F2107" s="26"/>
      <c r="G2107" s="23"/>
      <c r="H2107" s="24"/>
      <c r="I2107" s="27"/>
      <c r="J2107" s="27"/>
    </row>
    <row r="2108" spans="1:10" s="22" customFormat="1" ht="20.25" customHeight="1" x14ac:dyDescent="0.3">
      <c r="A2108" s="48"/>
      <c r="C2108" s="25"/>
      <c r="F2108" s="26"/>
      <c r="G2108" s="23"/>
      <c r="H2108" s="24"/>
      <c r="I2108" s="27"/>
      <c r="J2108" s="27"/>
    </row>
    <row r="2109" spans="1:10" s="22" customFormat="1" ht="20.25" customHeight="1" x14ac:dyDescent="0.3">
      <c r="A2109" s="48"/>
      <c r="C2109" s="25"/>
      <c r="F2109" s="26"/>
      <c r="G2109" s="23"/>
      <c r="H2109" s="24"/>
      <c r="I2109" s="27"/>
      <c r="J2109" s="27"/>
    </row>
    <row r="2110" spans="1:10" s="22" customFormat="1" ht="20.25" customHeight="1" x14ac:dyDescent="0.3">
      <c r="A2110" s="48"/>
      <c r="C2110" s="25"/>
      <c r="F2110" s="26"/>
      <c r="G2110" s="23"/>
      <c r="H2110" s="24"/>
      <c r="I2110" s="27"/>
      <c r="J2110" s="27"/>
    </row>
    <row r="2111" spans="1:10" s="22" customFormat="1" ht="20.25" customHeight="1" x14ac:dyDescent="0.3">
      <c r="A2111" s="48"/>
      <c r="C2111" s="25"/>
      <c r="F2111" s="26"/>
      <c r="G2111" s="23"/>
      <c r="H2111" s="24"/>
      <c r="I2111" s="27"/>
      <c r="J2111" s="27"/>
    </row>
    <row r="2112" spans="1:10" s="22" customFormat="1" ht="20.25" customHeight="1" x14ac:dyDescent="0.3">
      <c r="A2112" s="48"/>
      <c r="C2112" s="25"/>
      <c r="F2112" s="26"/>
      <c r="G2112" s="23"/>
      <c r="H2112" s="24"/>
      <c r="I2112" s="27"/>
      <c r="J2112" s="27"/>
    </row>
    <row r="2113" spans="1:10" s="22" customFormat="1" ht="20.25" customHeight="1" x14ac:dyDescent="0.3">
      <c r="A2113" s="48"/>
      <c r="C2113" s="25"/>
      <c r="F2113" s="26"/>
      <c r="G2113" s="23"/>
      <c r="H2113" s="24"/>
      <c r="I2113" s="27"/>
      <c r="J2113" s="27"/>
    </row>
    <row r="2114" spans="1:10" s="22" customFormat="1" ht="20.25" customHeight="1" x14ac:dyDescent="0.3">
      <c r="A2114" s="48"/>
      <c r="C2114" s="25"/>
      <c r="F2114" s="26"/>
      <c r="G2114" s="23"/>
      <c r="H2114" s="24"/>
      <c r="I2114" s="27"/>
      <c r="J2114" s="27"/>
    </row>
    <row r="2115" spans="1:10" s="22" customFormat="1" ht="20.25" customHeight="1" x14ac:dyDescent="0.3">
      <c r="A2115" s="48"/>
      <c r="C2115" s="25"/>
      <c r="F2115" s="26"/>
      <c r="G2115" s="23"/>
      <c r="H2115" s="24"/>
      <c r="I2115" s="27"/>
      <c r="J2115" s="27"/>
    </row>
    <row r="2116" spans="1:10" s="22" customFormat="1" ht="20.25" customHeight="1" x14ac:dyDescent="0.3">
      <c r="A2116" s="48"/>
      <c r="C2116" s="25"/>
      <c r="F2116" s="26"/>
      <c r="G2116" s="23"/>
      <c r="H2116" s="24"/>
      <c r="I2116" s="27"/>
      <c r="J2116" s="27"/>
    </row>
    <row r="2117" spans="1:10" s="22" customFormat="1" ht="20.25" customHeight="1" x14ac:dyDescent="0.3">
      <c r="A2117" s="48"/>
      <c r="C2117" s="25"/>
      <c r="F2117" s="26"/>
      <c r="G2117" s="23"/>
      <c r="H2117" s="24"/>
      <c r="I2117" s="27"/>
      <c r="J2117" s="27"/>
    </row>
    <row r="2118" spans="1:10" s="22" customFormat="1" ht="20.25" customHeight="1" x14ac:dyDescent="0.3">
      <c r="A2118" s="48"/>
      <c r="C2118" s="25"/>
      <c r="F2118" s="26"/>
      <c r="G2118" s="23"/>
      <c r="H2118" s="24"/>
      <c r="I2118" s="27"/>
      <c r="J2118" s="27"/>
    </row>
    <row r="2119" spans="1:10" s="22" customFormat="1" ht="20.25" customHeight="1" x14ac:dyDescent="0.3">
      <c r="A2119" s="48"/>
      <c r="C2119" s="25"/>
      <c r="F2119" s="26"/>
      <c r="G2119" s="23"/>
      <c r="H2119" s="24"/>
      <c r="I2119" s="27"/>
      <c r="J2119" s="27"/>
    </row>
    <row r="2120" spans="1:10" s="22" customFormat="1" ht="20.25" customHeight="1" x14ac:dyDescent="0.3">
      <c r="A2120" s="48"/>
      <c r="C2120" s="25"/>
      <c r="F2120" s="26"/>
      <c r="G2120" s="23"/>
      <c r="H2120" s="24"/>
      <c r="I2120" s="27"/>
      <c r="J2120" s="27"/>
    </row>
    <row r="2121" spans="1:10" s="22" customFormat="1" ht="20.25" customHeight="1" x14ac:dyDescent="0.3">
      <c r="A2121" s="48"/>
      <c r="C2121" s="25"/>
      <c r="F2121" s="26"/>
      <c r="G2121" s="23"/>
      <c r="H2121" s="24"/>
      <c r="I2121" s="27"/>
      <c r="J2121" s="27"/>
    </row>
    <row r="2122" spans="1:10" s="22" customFormat="1" ht="20.25" customHeight="1" x14ac:dyDescent="0.3">
      <c r="A2122" s="48"/>
      <c r="C2122" s="25"/>
      <c r="F2122" s="26"/>
      <c r="G2122" s="23"/>
      <c r="H2122" s="24"/>
      <c r="I2122" s="27"/>
      <c r="J2122" s="27"/>
    </row>
    <row r="2123" spans="1:10" s="22" customFormat="1" ht="20.25" customHeight="1" x14ac:dyDescent="0.3">
      <c r="A2123" s="48"/>
      <c r="C2123" s="25"/>
      <c r="F2123" s="26"/>
      <c r="G2123" s="23"/>
      <c r="H2123" s="24"/>
      <c r="I2123" s="27"/>
      <c r="J2123" s="27"/>
    </row>
    <row r="2124" spans="1:10" s="22" customFormat="1" ht="20.25" customHeight="1" x14ac:dyDescent="0.3">
      <c r="A2124" s="48"/>
      <c r="C2124" s="25"/>
      <c r="F2124" s="26"/>
      <c r="G2124" s="23"/>
      <c r="H2124" s="24"/>
      <c r="I2124" s="27"/>
      <c r="J2124" s="27"/>
    </row>
    <row r="2125" spans="1:10" s="22" customFormat="1" ht="20.25" customHeight="1" x14ac:dyDescent="0.3">
      <c r="A2125" s="48"/>
      <c r="C2125" s="25"/>
      <c r="F2125" s="26"/>
      <c r="G2125" s="23"/>
      <c r="H2125" s="24"/>
      <c r="I2125" s="27"/>
      <c r="J2125" s="27"/>
    </row>
    <row r="2126" spans="1:10" s="22" customFormat="1" ht="20.25" customHeight="1" x14ac:dyDescent="0.3">
      <c r="A2126" s="48"/>
      <c r="C2126" s="25"/>
      <c r="F2126" s="26"/>
      <c r="G2126" s="23"/>
      <c r="H2126" s="24"/>
      <c r="I2126" s="27"/>
      <c r="J2126" s="27"/>
    </row>
    <row r="2127" spans="1:10" s="22" customFormat="1" ht="20.25" customHeight="1" x14ac:dyDescent="0.3">
      <c r="A2127" s="48"/>
      <c r="C2127" s="25"/>
      <c r="F2127" s="26"/>
      <c r="G2127" s="23"/>
      <c r="H2127" s="24"/>
      <c r="I2127" s="27"/>
      <c r="J2127" s="27"/>
    </row>
    <row r="2128" spans="1:10" s="22" customFormat="1" ht="20.25" customHeight="1" x14ac:dyDescent="0.3">
      <c r="A2128" s="48"/>
      <c r="C2128" s="25"/>
      <c r="F2128" s="26"/>
      <c r="G2128" s="23"/>
      <c r="H2128" s="24"/>
      <c r="I2128" s="27"/>
      <c r="J2128" s="27"/>
    </row>
    <row r="2129" spans="1:10" s="22" customFormat="1" ht="20.25" customHeight="1" x14ac:dyDescent="0.3">
      <c r="A2129" s="48"/>
      <c r="C2129" s="25"/>
      <c r="F2129" s="26"/>
      <c r="G2129" s="23"/>
      <c r="H2129" s="24"/>
      <c r="I2129" s="27"/>
      <c r="J2129" s="27"/>
    </row>
    <row r="2130" spans="1:10" s="22" customFormat="1" ht="20.25" customHeight="1" x14ac:dyDescent="0.3">
      <c r="A2130" s="48"/>
      <c r="C2130" s="25"/>
      <c r="F2130" s="26"/>
      <c r="G2130" s="23"/>
      <c r="H2130" s="24"/>
      <c r="I2130" s="27"/>
      <c r="J2130" s="27"/>
    </row>
    <row r="2131" spans="1:10" s="22" customFormat="1" ht="20.25" customHeight="1" x14ac:dyDescent="0.3">
      <c r="A2131" s="48"/>
      <c r="C2131" s="25"/>
      <c r="F2131" s="26"/>
      <c r="G2131" s="23"/>
      <c r="H2131" s="24"/>
      <c r="I2131" s="27"/>
      <c r="J2131" s="27"/>
    </row>
    <row r="2132" spans="1:10" s="22" customFormat="1" ht="20.25" customHeight="1" x14ac:dyDescent="0.3">
      <c r="A2132" s="48"/>
      <c r="C2132" s="25"/>
      <c r="F2132" s="26"/>
      <c r="G2132" s="23"/>
      <c r="H2132" s="24"/>
      <c r="I2132" s="27"/>
      <c r="J2132" s="27"/>
    </row>
    <row r="2133" spans="1:10" s="22" customFormat="1" ht="20.25" customHeight="1" x14ac:dyDescent="0.3">
      <c r="A2133" s="48"/>
      <c r="C2133" s="25"/>
      <c r="F2133" s="26"/>
      <c r="G2133" s="23"/>
      <c r="H2133" s="24"/>
      <c r="I2133" s="27"/>
      <c r="J2133" s="27"/>
    </row>
    <row r="2134" spans="1:10" s="22" customFormat="1" ht="20.25" customHeight="1" x14ac:dyDescent="0.3">
      <c r="A2134" s="48"/>
      <c r="C2134" s="25"/>
      <c r="F2134" s="26"/>
      <c r="G2134" s="23"/>
      <c r="H2134" s="24"/>
      <c r="I2134" s="27"/>
      <c r="J2134" s="27"/>
    </row>
    <row r="2135" spans="1:10" s="22" customFormat="1" ht="20.25" customHeight="1" x14ac:dyDescent="0.3">
      <c r="A2135" s="48"/>
      <c r="C2135" s="25"/>
      <c r="F2135" s="26"/>
      <c r="G2135" s="23"/>
      <c r="H2135" s="24"/>
      <c r="I2135" s="27"/>
      <c r="J2135" s="27"/>
    </row>
    <row r="2136" spans="1:10" s="22" customFormat="1" ht="20.25" customHeight="1" x14ac:dyDescent="0.3">
      <c r="A2136" s="48"/>
      <c r="C2136" s="25"/>
      <c r="F2136" s="26"/>
      <c r="G2136" s="23"/>
      <c r="H2136" s="24"/>
      <c r="I2136" s="27"/>
      <c r="J2136" s="27"/>
    </row>
    <row r="2137" spans="1:10" s="22" customFormat="1" ht="20.25" customHeight="1" x14ac:dyDescent="0.3">
      <c r="A2137" s="48"/>
      <c r="C2137" s="25"/>
      <c r="F2137" s="26"/>
      <c r="G2137" s="23"/>
      <c r="H2137" s="24"/>
      <c r="I2137" s="27"/>
      <c r="J2137" s="27"/>
    </row>
    <row r="2138" spans="1:10" s="22" customFormat="1" ht="20.25" customHeight="1" x14ac:dyDescent="0.3">
      <c r="A2138" s="48"/>
      <c r="C2138" s="25"/>
      <c r="F2138" s="26"/>
      <c r="G2138" s="23"/>
      <c r="H2138" s="24"/>
      <c r="I2138" s="27"/>
      <c r="J2138" s="27"/>
    </row>
    <row r="2139" spans="1:10" s="22" customFormat="1" ht="20.25" customHeight="1" x14ac:dyDescent="0.3">
      <c r="A2139" s="48"/>
      <c r="C2139" s="25"/>
      <c r="F2139" s="26"/>
      <c r="G2139" s="23"/>
      <c r="H2139" s="24"/>
      <c r="I2139" s="27"/>
      <c r="J2139" s="27"/>
    </row>
    <row r="2140" spans="1:10" s="22" customFormat="1" ht="20.25" customHeight="1" x14ac:dyDescent="0.3">
      <c r="A2140" s="48"/>
      <c r="C2140" s="25"/>
      <c r="F2140" s="26"/>
      <c r="G2140" s="23"/>
      <c r="H2140" s="24"/>
      <c r="I2140" s="27"/>
      <c r="J2140" s="27"/>
    </row>
    <row r="2141" spans="1:10" s="22" customFormat="1" ht="20.25" customHeight="1" x14ac:dyDescent="0.3">
      <c r="A2141" s="48"/>
      <c r="C2141" s="25"/>
      <c r="F2141" s="26"/>
      <c r="G2141" s="23"/>
      <c r="H2141" s="24"/>
      <c r="I2141" s="27"/>
      <c r="J2141" s="27"/>
    </row>
    <row r="2142" spans="1:10" s="22" customFormat="1" ht="20.25" customHeight="1" x14ac:dyDescent="0.3">
      <c r="A2142" s="48"/>
      <c r="C2142" s="25"/>
      <c r="F2142" s="26"/>
      <c r="G2142" s="23"/>
      <c r="H2142" s="24"/>
      <c r="I2142" s="27"/>
      <c r="J2142" s="27"/>
    </row>
    <row r="2143" spans="1:10" s="22" customFormat="1" ht="20.25" customHeight="1" x14ac:dyDescent="0.3">
      <c r="A2143" s="48"/>
      <c r="C2143" s="25"/>
      <c r="F2143" s="26"/>
      <c r="G2143" s="23"/>
      <c r="H2143" s="24"/>
      <c r="I2143" s="27"/>
      <c r="J2143" s="27"/>
    </row>
    <row r="2144" spans="1:10" s="22" customFormat="1" ht="20.25" customHeight="1" x14ac:dyDescent="0.3">
      <c r="A2144" s="48"/>
      <c r="C2144" s="25"/>
      <c r="F2144" s="26"/>
      <c r="G2144" s="23"/>
      <c r="H2144" s="24"/>
      <c r="I2144" s="27"/>
      <c r="J2144" s="27"/>
    </row>
    <row r="2145" spans="1:10" s="22" customFormat="1" ht="20.25" customHeight="1" x14ac:dyDescent="0.3">
      <c r="A2145" s="48"/>
      <c r="C2145" s="25"/>
      <c r="F2145" s="26"/>
      <c r="G2145" s="23"/>
      <c r="H2145" s="24"/>
      <c r="I2145" s="27"/>
      <c r="J2145" s="27"/>
    </row>
    <row r="2146" spans="1:10" s="22" customFormat="1" ht="20.25" customHeight="1" x14ac:dyDescent="0.3">
      <c r="A2146" s="48"/>
      <c r="C2146" s="25"/>
      <c r="F2146" s="26"/>
      <c r="G2146" s="23"/>
      <c r="H2146" s="24"/>
      <c r="I2146" s="27"/>
      <c r="J2146" s="27"/>
    </row>
    <row r="2147" spans="1:10" s="22" customFormat="1" ht="20.25" customHeight="1" x14ac:dyDescent="0.3">
      <c r="A2147" s="48"/>
      <c r="C2147" s="25"/>
      <c r="F2147" s="26"/>
      <c r="G2147" s="23"/>
      <c r="H2147" s="24"/>
      <c r="I2147" s="27"/>
      <c r="J2147" s="27"/>
    </row>
    <row r="2148" spans="1:10" s="22" customFormat="1" ht="20.25" customHeight="1" x14ac:dyDescent="0.3">
      <c r="A2148" s="48"/>
      <c r="C2148" s="25"/>
      <c r="F2148" s="26"/>
      <c r="G2148" s="23"/>
      <c r="H2148" s="24"/>
      <c r="I2148" s="27"/>
      <c r="J2148" s="27"/>
    </row>
    <row r="2149" spans="1:10" s="22" customFormat="1" ht="20.25" customHeight="1" x14ac:dyDescent="0.3">
      <c r="A2149" s="48"/>
      <c r="C2149" s="25"/>
      <c r="F2149" s="26"/>
      <c r="G2149" s="23"/>
      <c r="H2149" s="24"/>
      <c r="I2149" s="27"/>
      <c r="J2149" s="27"/>
    </row>
    <row r="2150" spans="1:10" s="22" customFormat="1" ht="20.25" customHeight="1" x14ac:dyDescent="0.3">
      <c r="A2150" s="48"/>
      <c r="C2150" s="25"/>
      <c r="F2150" s="26"/>
      <c r="G2150" s="23"/>
      <c r="H2150" s="24"/>
      <c r="I2150" s="27"/>
      <c r="J2150" s="27"/>
    </row>
    <row r="2151" spans="1:10" s="22" customFormat="1" ht="20.25" customHeight="1" x14ac:dyDescent="0.3">
      <c r="A2151" s="48"/>
      <c r="C2151" s="25"/>
      <c r="F2151" s="26"/>
      <c r="G2151" s="23"/>
      <c r="H2151" s="24"/>
      <c r="I2151" s="27"/>
      <c r="J2151" s="27"/>
    </row>
    <row r="2152" spans="1:10" s="22" customFormat="1" ht="20.25" customHeight="1" x14ac:dyDescent="0.3">
      <c r="A2152" s="48"/>
      <c r="C2152" s="25"/>
      <c r="F2152" s="26"/>
      <c r="G2152" s="23"/>
      <c r="H2152" s="24"/>
      <c r="I2152" s="27"/>
      <c r="J2152" s="27"/>
    </row>
    <row r="2153" spans="1:10" s="22" customFormat="1" ht="20.25" customHeight="1" x14ac:dyDescent="0.3">
      <c r="A2153" s="48"/>
      <c r="C2153" s="25"/>
      <c r="F2153" s="26"/>
      <c r="G2153" s="23"/>
      <c r="H2153" s="24"/>
      <c r="I2153" s="27"/>
      <c r="J2153" s="27"/>
    </row>
    <row r="2154" spans="1:10" s="22" customFormat="1" ht="20.25" customHeight="1" x14ac:dyDescent="0.3">
      <c r="A2154" s="48"/>
      <c r="C2154" s="25"/>
      <c r="F2154" s="26"/>
      <c r="G2154" s="23"/>
      <c r="H2154" s="24"/>
      <c r="I2154" s="27"/>
      <c r="J2154" s="27"/>
    </row>
    <row r="2155" spans="1:10" s="22" customFormat="1" ht="20.25" customHeight="1" x14ac:dyDescent="0.3">
      <c r="A2155" s="48"/>
      <c r="C2155" s="25"/>
      <c r="F2155" s="26"/>
      <c r="G2155" s="23"/>
      <c r="H2155" s="24"/>
      <c r="I2155" s="27"/>
      <c r="J2155" s="27"/>
    </row>
    <row r="2156" spans="1:10" s="22" customFormat="1" ht="20.25" customHeight="1" x14ac:dyDescent="0.3">
      <c r="A2156" s="48"/>
      <c r="C2156" s="25"/>
      <c r="F2156" s="26"/>
      <c r="G2156" s="23"/>
      <c r="H2156" s="24"/>
      <c r="I2156" s="27"/>
      <c r="J2156" s="27"/>
    </row>
    <row r="2157" spans="1:10" s="22" customFormat="1" ht="20.25" customHeight="1" x14ac:dyDescent="0.3">
      <c r="A2157" s="48"/>
      <c r="C2157" s="25"/>
      <c r="F2157" s="26"/>
      <c r="G2157" s="23"/>
      <c r="H2157" s="24"/>
      <c r="I2157" s="27"/>
      <c r="J2157" s="27"/>
    </row>
    <row r="2158" spans="1:10" s="22" customFormat="1" ht="20.25" customHeight="1" x14ac:dyDescent="0.3">
      <c r="A2158" s="48"/>
      <c r="C2158" s="25"/>
      <c r="F2158" s="26"/>
      <c r="G2158" s="23"/>
      <c r="H2158" s="24"/>
      <c r="I2158" s="27"/>
      <c r="J2158" s="27"/>
    </row>
    <row r="2159" spans="1:10" s="22" customFormat="1" ht="20.25" customHeight="1" x14ac:dyDescent="0.3">
      <c r="A2159" s="48"/>
      <c r="C2159" s="25"/>
      <c r="F2159" s="26"/>
      <c r="G2159" s="23"/>
      <c r="H2159" s="24"/>
      <c r="I2159" s="27"/>
      <c r="J2159" s="27"/>
    </row>
    <row r="2160" spans="1:10" s="22" customFormat="1" ht="20.25" customHeight="1" x14ac:dyDescent="0.3">
      <c r="A2160" s="48"/>
      <c r="C2160" s="25"/>
      <c r="F2160" s="26"/>
      <c r="G2160" s="23"/>
      <c r="H2160" s="24"/>
      <c r="I2160" s="27"/>
      <c r="J2160" s="27"/>
    </row>
    <row r="2161" spans="1:10" s="22" customFormat="1" ht="20.25" customHeight="1" x14ac:dyDescent="0.3">
      <c r="A2161" s="48"/>
      <c r="C2161" s="25"/>
      <c r="F2161" s="26"/>
      <c r="G2161" s="23"/>
      <c r="H2161" s="24"/>
      <c r="I2161" s="27"/>
      <c r="J2161" s="27"/>
    </row>
    <row r="2162" spans="1:10" s="22" customFormat="1" ht="20.25" customHeight="1" x14ac:dyDescent="0.3">
      <c r="A2162" s="48"/>
      <c r="C2162" s="25"/>
      <c r="F2162" s="26"/>
      <c r="G2162" s="23"/>
      <c r="H2162" s="24"/>
      <c r="I2162" s="27"/>
      <c r="J2162" s="27"/>
    </row>
    <row r="2163" spans="1:10" s="22" customFormat="1" ht="20.25" customHeight="1" x14ac:dyDescent="0.3">
      <c r="A2163" s="48"/>
      <c r="C2163" s="25"/>
      <c r="F2163" s="26"/>
      <c r="G2163" s="23"/>
      <c r="H2163" s="24"/>
      <c r="I2163" s="27"/>
      <c r="J2163" s="27"/>
    </row>
    <row r="2164" spans="1:10" s="22" customFormat="1" ht="20.25" customHeight="1" x14ac:dyDescent="0.3">
      <c r="A2164" s="48"/>
      <c r="C2164" s="25"/>
      <c r="F2164" s="26"/>
      <c r="G2164" s="23"/>
      <c r="H2164" s="24"/>
      <c r="I2164" s="27"/>
      <c r="J2164" s="27"/>
    </row>
    <row r="2165" spans="1:10" s="22" customFormat="1" ht="20.25" customHeight="1" x14ac:dyDescent="0.3">
      <c r="A2165" s="48"/>
      <c r="C2165" s="25"/>
      <c r="F2165" s="26"/>
      <c r="G2165" s="23"/>
      <c r="H2165" s="24"/>
      <c r="I2165" s="27"/>
      <c r="J2165" s="27"/>
    </row>
    <row r="2166" spans="1:10" s="22" customFormat="1" ht="20.25" customHeight="1" x14ac:dyDescent="0.3">
      <c r="A2166" s="48"/>
      <c r="C2166" s="25"/>
      <c r="F2166" s="26"/>
      <c r="G2166" s="23"/>
      <c r="H2166" s="24"/>
      <c r="I2166" s="27"/>
      <c r="J2166" s="27"/>
    </row>
    <row r="2167" spans="1:10" s="22" customFormat="1" ht="20.25" customHeight="1" x14ac:dyDescent="0.3">
      <c r="A2167" s="48"/>
      <c r="C2167" s="25"/>
      <c r="F2167" s="26"/>
      <c r="G2167" s="23"/>
      <c r="H2167" s="24"/>
      <c r="I2167" s="27"/>
      <c r="J2167" s="27"/>
    </row>
    <row r="2168" spans="1:10" s="22" customFormat="1" ht="20.25" customHeight="1" x14ac:dyDescent="0.3">
      <c r="A2168" s="48"/>
      <c r="C2168" s="25"/>
      <c r="F2168" s="26"/>
      <c r="G2168" s="23"/>
      <c r="H2168" s="24"/>
      <c r="I2168" s="27"/>
      <c r="J2168" s="27"/>
    </row>
    <row r="2169" spans="1:10" s="22" customFormat="1" ht="20.25" customHeight="1" x14ac:dyDescent="0.3">
      <c r="A2169" s="48"/>
      <c r="C2169" s="25"/>
      <c r="F2169" s="26"/>
      <c r="G2169" s="23"/>
      <c r="H2169" s="24"/>
      <c r="I2169" s="27"/>
      <c r="J2169" s="27"/>
    </row>
    <row r="2170" spans="1:10" s="22" customFormat="1" ht="20.25" customHeight="1" x14ac:dyDescent="0.3">
      <c r="A2170" s="48"/>
      <c r="C2170" s="25"/>
      <c r="F2170" s="26"/>
      <c r="G2170" s="23"/>
      <c r="H2170" s="24"/>
      <c r="I2170" s="27"/>
      <c r="J2170" s="27"/>
    </row>
    <row r="2171" spans="1:10" s="22" customFormat="1" ht="20.25" customHeight="1" x14ac:dyDescent="0.3">
      <c r="A2171" s="48"/>
      <c r="C2171" s="25"/>
      <c r="F2171" s="26"/>
      <c r="G2171" s="23"/>
      <c r="H2171" s="24"/>
      <c r="I2171" s="27"/>
      <c r="J2171" s="27"/>
    </row>
    <row r="2172" spans="1:10" s="22" customFormat="1" ht="20.25" customHeight="1" x14ac:dyDescent="0.3">
      <c r="A2172" s="48"/>
      <c r="C2172" s="25"/>
      <c r="F2172" s="26"/>
      <c r="G2172" s="23"/>
      <c r="H2172" s="24"/>
      <c r="I2172" s="27"/>
      <c r="J2172" s="27"/>
    </row>
    <row r="2173" spans="1:10" s="22" customFormat="1" ht="20.25" customHeight="1" x14ac:dyDescent="0.3">
      <c r="A2173" s="48"/>
      <c r="C2173" s="25"/>
      <c r="F2173" s="26"/>
      <c r="G2173" s="23"/>
      <c r="H2173" s="24"/>
      <c r="I2173" s="27"/>
      <c r="J2173" s="27"/>
    </row>
    <row r="2174" spans="1:10" s="22" customFormat="1" ht="20.25" customHeight="1" x14ac:dyDescent="0.3">
      <c r="A2174" s="48"/>
      <c r="C2174" s="25"/>
      <c r="F2174" s="26"/>
      <c r="G2174" s="23"/>
      <c r="H2174" s="24"/>
      <c r="I2174" s="27"/>
      <c r="J2174" s="27"/>
    </row>
    <row r="2175" spans="1:10" s="22" customFormat="1" ht="20.25" customHeight="1" x14ac:dyDescent="0.3">
      <c r="A2175" s="48"/>
      <c r="C2175" s="25"/>
      <c r="F2175" s="26"/>
      <c r="G2175" s="23"/>
      <c r="H2175" s="24"/>
      <c r="I2175" s="27"/>
      <c r="J2175" s="27"/>
    </row>
    <row r="2176" spans="1:10" s="22" customFormat="1" ht="20.25" customHeight="1" x14ac:dyDescent="0.3">
      <c r="A2176" s="48"/>
      <c r="C2176" s="25"/>
      <c r="F2176" s="26"/>
      <c r="G2176" s="23"/>
      <c r="H2176" s="24"/>
      <c r="I2176" s="27"/>
      <c r="J2176" s="27"/>
    </row>
    <row r="2177" spans="1:10" s="22" customFormat="1" ht="20.25" customHeight="1" x14ac:dyDescent="0.3">
      <c r="A2177" s="48"/>
      <c r="C2177" s="25"/>
      <c r="F2177" s="26"/>
      <c r="G2177" s="23"/>
      <c r="H2177" s="24"/>
      <c r="I2177" s="27"/>
      <c r="J2177" s="27"/>
    </row>
    <row r="2178" spans="1:10" s="22" customFormat="1" ht="20.25" customHeight="1" x14ac:dyDescent="0.3">
      <c r="A2178" s="48"/>
      <c r="C2178" s="25"/>
      <c r="F2178" s="26"/>
      <c r="G2178" s="23"/>
      <c r="H2178" s="24"/>
      <c r="I2178" s="27"/>
      <c r="J2178" s="27"/>
    </row>
    <row r="2179" spans="1:10" s="22" customFormat="1" ht="20.25" customHeight="1" x14ac:dyDescent="0.3">
      <c r="A2179" s="48"/>
      <c r="C2179" s="25"/>
      <c r="F2179" s="26"/>
      <c r="G2179" s="23"/>
      <c r="H2179" s="24"/>
      <c r="I2179" s="27"/>
      <c r="J2179" s="27"/>
    </row>
    <row r="2180" spans="1:10" s="22" customFormat="1" ht="20.25" customHeight="1" x14ac:dyDescent="0.3">
      <c r="A2180" s="48"/>
      <c r="C2180" s="25"/>
      <c r="F2180" s="26"/>
      <c r="G2180" s="23"/>
      <c r="H2180" s="24"/>
      <c r="I2180" s="27"/>
      <c r="J2180" s="27"/>
    </row>
    <row r="2181" spans="1:10" s="22" customFormat="1" ht="20.25" customHeight="1" x14ac:dyDescent="0.3">
      <c r="A2181" s="48"/>
      <c r="C2181" s="25"/>
      <c r="F2181" s="26"/>
      <c r="G2181" s="23"/>
      <c r="H2181" s="24"/>
      <c r="I2181" s="27"/>
      <c r="J2181" s="27"/>
    </row>
    <row r="2182" spans="1:10" s="22" customFormat="1" ht="20.25" customHeight="1" x14ac:dyDescent="0.3">
      <c r="A2182" s="48"/>
      <c r="C2182" s="25"/>
      <c r="F2182" s="26"/>
      <c r="G2182" s="23"/>
      <c r="H2182" s="24"/>
      <c r="I2182" s="27"/>
      <c r="J2182" s="27"/>
    </row>
    <row r="2183" spans="1:10" s="22" customFormat="1" ht="20.25" customHeight="1" x14ac:dyDescent="0.3">
      <c r="A2183" s="48"/>
      <c r="C2183" s="25"/>
      <c r="F2183" s="26"/>
      <c r="G2183" s="23"/>
      <c r="H2183" s="24"/>
      <c r="I2183" s="27"/>
      <c r="J2183" s="27"/>
    </row>
    <row r="2184" spans="1:10" s="22" customFormat="1" ht="20.25" customHeight="1" x14ac:dyDescent="0.3">
      <c r="A2184" s="48"/>
      <c r="C2184" s="25"/>
      <c r="F2184" s="26"/>
      <c r="G2184" s="23"/>
      <c r="H2184" s="24"/>
      <c r="I2184" s="27"/>
      <c r="J2184" s="27"/>
    </row>
    <row r="2185" spans="1:10" s="22" customFormat="1" ht="20.25" customHeight="1" x14ac:dyDescent="0.3">
      <c r="A2185" s="48"/>
      <c r="C2185" s="25"/>
      <c r="F2185" s="26"/>
      <c r="G2185" s="23"/>
      <c r="H2185" s="24"/>
      <c r="I2185" s="27"/>
      <c r="J2185" s="27"/>
    </row>
    <row r="2186" spans="1:10" s="22" customFormat="1" ht="20.25" customHeight="1" x14ac:dyDescent="0.3">
      <c r="A2186" s="48"/>
      <c r="C2186" s="25"/>
      <c r="F2186" s="26"/>
      <c r="G2186" s="23"/>
      <c r="H2186" s="24"/>
      <c r="I2186" s="27"/>
      <c r="J2186" s="27"/>
    </row>
    <row r="2187" spans="1:10" s="22" customFormat="1" ht="20.25" customHeight="1" x14ac:dyDescent="0.3">
      <c r="A2187" s="48"/>
      <c r="C2187" s="25"/>
      <c r="F2187" s="26"/>
      <c r="G2187" s="23"/>
      <c r="H2187" s="24"/>
      <c r="I2187" s="27"/>
      <c r="J2187" s="27"/>
    </row>
    <row r="2188" spans="1:10" s="22" customFormat="1" ht="20.25" customHeight="1" x14ac:dyDescent="0.3">
      <c r="A2188" s="48"/>
      <c r="C2188" s="25"/>
      <c r="F2188" s="26"/>
      <c r="G2188" s="23"/>
      <c r="H2188" s="24"/>
      <c r="I2188" s="27"/>
      <c r="J2188" s="27"/>
    </row>
    <row r="2189" spans="1:10" s="22" customFormat="1" ht="20.25" customHeight="1" x14ac:dyDescent="0.3">
      <c r="A2189" s="48"/>
      <c r="C2189" s="25"/>
      <c r="F2189" s="26"/>
      <c r="G2189" s="23"/>
      <c r="H2189" s="24"/>
      <c r="I2189" s="27"/>
      <c r="J2189" s="27"/>
    </row>
    <row r="2190" spans="1:10" s="22" customFormat="1" ht="20.25" customHeight="1" x14ac:dyDescent="0.3">
      <c r="A2190" s="48"/>
      <c r="C2190" s="25"/>
      <c r="F2190" s="26"/>
      <c r="G2190" s="23"/>
      <c r="H2190" s="24"/>
      <c r="I2190" s="27"/>
      <c r="J2190" s="27"/>
    </row>
    <row r="2191" spans="1:10" s="22" customFormat="1" ht="20.25" customHeight="1" x14ac:dyDescent="0.3">
      <c r="A2191" s="48"/>
      <c r="C2191" s="25"/>
      <c r="F2191" s="26"/>
      <c r="G2191" s="23"/>
      <c r="H2191" s="24"/>
      <c r="I2191" s="27"/>
      <c r="J2191" s="27"/>
    </row>
    <row r="2192" spans="1:10" s="22" customFormat="1" ht="20.25" customHeight="1" x14ac:dyDescent="0.3">
      <c r="A2192" s="48"/>
      <c r="C2192" s="25"/>
      <c r="F2192" s="26"/>
      <c r="G2192" s="23"/>
      <c r="H2192" s="24"/>
      <c r="I2192" s="27"/>
      <c r="J2192" s="27"/>
    </row>
    <row r="2193" spans="1:10" s="22" customFormat="1" ht="20.25" customHeight="1" x14ac:dyDescent="0.3">
      <c r="A2193" s="48"/>
      <c r="C2193" s="25"/>
      <c r="F2193" s="26"/>
      <c r="G2193" s="23"/>
      <c r="H2193" s="24"/>
      <c r="I2193" s="27"/>
      <c r="J2193" s="27"/>
    </row>
    <row r="2194" spans="1:10" s="22" customFormat="1" ht="20.25" customHeight="1" x14ac:dyDescent="0.3">
      <c r="A2194" s="48"/>
      <c r="C2194" s="25"/>
      <c r="F2194" s="26"/>
      <c r="G2194" s="23"/>
      <c r="H2194" s="24"/>
      <c r="I2194" s="27"/>
      <c r="J2194" s="27"/>
    </row>
    <row r="2195" spans="1:10" s="22" customFormat="1" ht="20.25" customHeight="1" x14ac:dyDescent="0.3">
      <c r="A2195" s="48"/>
      <c r="C2195" s="25"/>
      <c r="F2195" s="26"/>
      <c r="G2195" s="23"/>
      <c r="H2195" s="24"/>
      <c r="I2195" s="27"/>
      <c r="J2195" s="27"/>
    </row>
    <row r="2196" spans="1:10" s="22" customFormat="1" ht="20.25" customHeight="1" x14ac:dyDescent="0.3">
      <c r="A2196" s="48"/>
      <c r="C2196" s="25"/>
      <c r="F2196" s="26"/>
      <c r="G2196" s="23"/>
      <c r="H2196" s="24"/>
      <c r="I2196" s="27"/>
      <c r="J2196" s="27"/>
    </row>
    <row r="2197" spans="1:10" s="22" customFormat="1" ht="20.25" customHeight="1" x14ac:dyDescent="0.3">
      <c r="A2197" s="48"/>
      <c r="C2197" s="25"/>
      <c r="F2197" s="26"/>
      <c r="G2197" s="23"/>
      <c r="H2197" s="24"/>
      <c r="I2197" s="27"/>
      <c r="J2197" s="27"/>
    </row>
    <row r="2198" spans="1:10" s="22" customFormat="1" ht="20.25" customHeight="1" x14ac:dyDescent="0.3">
      <c r="A2198" s="48"/>
      <c r="C2198" s="25"/>
      <c r="F2198" s="26"/>
      <c r="G2198" s="23"/>
      <c r="H2198" s="24"/>
      <c r="I2198" s="27"/>
      <c r="J2198" s="27"/>
    </row>
    <row r="2199" spans="1:10" s="22" customFormat="1" ht="20.25" customHeight="1" x14ac:dyDescent="0.3">
      <c r="A2199" s="48"/>
      <c r="C2199" s="25"/>
      <c r="F2199" s="26"/>
      <c r="G2199" s="23"/>
      <c r="H2199" s="24"/>
      <c r="I2199" s="27"/>
      <c r="J2199" s="27"/>
    </row>
    <row r="2200" spans="1:10" s="22" customFormat="1" ht="20.25" customHeight="1" x14ac:dyDescent="0.3">
      <c r="A2200" s="48"/>
      <c r="C2200" s="25"/>
      <c r="F2200" s="26"/>
      <c r="G2200" s="23"/>
      <c r="H2200" s="24"/>
      <c r="I2200" s="27"/>
      <c r="J2200" s="27"/>
    </row>
    <row r="2201" spans="1:10" s="22" customFormat="1" ht="20.25" customHeight="1" x14ac:dyDescent="0.3">
      <c r="A2201" s="48"/>
      <c r="C2201" s="25"/>
      <c r="F2201" s="26"/>
      <c r="G2201" s="23"/>
      <c r="H2201" s="24"/>
      <c r="I2201" s="27"/>
      <c r="J2201" s="27"/>
    </row>
    <row r="2202" spans="1:10" s="22" customFormat="1" ht="20.25" customHeight="1" x14ac:dyDescent="0.3">
      <c r="A2202" s="48"/>
      <c r="C2202" s="25"/>
      <c r="F2202" s="26"/>
      <c r="G2202" s="23"/>
      <c r="H2202" s="24"/>
      <c r="I2202" s="27"/>
      <c r="J2202" s="27"/>
    </row>
    <row r="2203" spans="1:10" s="22" customFormat="1" ht="20.25" customHeight="1" x14ac:dyDescent="0.3">
      <c r="A2203" s="48"/>
      <c r="C2203" s="25"/>
      <c r="F2203" s="26"/>
      <c r="G2203" s="23"/>
      <c r="H2203" s="24"/>
      <c r="I2203" s="27"/>
      <c r="J2203" s="27"/>
    </row>
    <row r="2204" spans="1:10" s="22" customFormat="1" ht="20.25" customHeight="1" x14ac:dyDescent="0.3">
      <c r="A2204" s="48"/>
      <c r="C2204" s="25"/>
      <c r="F2204" s="26"/>
      <c r="G2204" s="23"/>
      <c r="H2204" s="24"/>
      <c r="I2204" s="27"/>
      <c r="J2204" s="27"/>
    </row>
    <row r="2205" spans="1:10" s="22" customFormat="1" ht="20.25" customHeight="1" x14ac:dyDescent="0.3">
      <c r="A2205" s="48"/>
      <c r="C2205" s="25"/>
      <c r="F2205" s="26"/>
      <c r="G2205" s="23"/>
      <c r="H2205" s="24"/>
      <c r="I2205" s="27"/>
      <c r="J2205" s="27"/>
    </row>
    <row r="2206" spans="1:10" s="22" customFormat="1" ht="20.25" customHeight="1" x14ac:dyDescent="0.3">
      <c r="A2206" s="48"/>
      <c r="C2206" s="25"/>
      <c r="F2206" s="26"/>
      <c r="G2206" s="23"/>
      <c r="H2206" s="24"/>
      <c r="I2206" s="27"/>
      <c r="J2206" s="27"/>
    </row>
    <row r="2207" spans="1:10" s="22" customFormat="1" ht="20.25" customHeight="1" x14ac:dyDescent="0.3">
      <c r="A2207" s="48"/>
      <c r="C2207" s="25"/>
      <c r="F2207" s="26"/>
      <c r="G2207" s="23"/>
      <c r="H2207" s="24"/>
      <c r="I2207" s="27"/>
      <c r="J2207" s="27"/>
    </row>
    <row r="2208" spans="1:10" s="22" customFormat="1" ht="20.25" customHeight="1" x14ac:dyDescent="0.3">
      <c r="A2208" s="48"/>
      <c r="C2208" s="25"/>
      <c r="F2208" s="26"/>
      <c r="G2208" s="23"/>
      <c r="H2208" s="24"/>
      <c r="I2208" s="27"/>
      <c r="J2208" s="27"/>
    </row>
    <row r="2209" spans="1:10" s="22" customFormat="1" ht="20.25" customHeight="1" x14ac:dyDescent="0.3">
      <c r="A2209" s="48"/>
      <c r="C2209" s="25"/>
      <c r="F2209" s="26"/>
      <c r="G2209" s="23"/>
      <c r="H2209" s="24"/>
      <c r="I2209" s="27"/>
      <c r="J2209" s="27"/>
    </row>
    <row r="2210" spans="1:10" s="22" customFormat="1" ht="20.25" customHeight="1" x14ac:dyDescent="0.3">
      <c r="A2210" s="48"/>
      <c r="C2210" s="25"/>
      <c r="F2210" s="26"/>
      <c r="G2210" s="23"/>
      <c r="H2210" s="24"/>
      <c r="I2210" s="27"/>
      <c r="J2210" s="27"/>
    </row>
    <row r="2211" spans="1:10" s="22" customFormat="1" ht="20.25" customHeight="1" x14ac:dyDescent="0.3">
      <c r="A2211" s="48"/>
      <c r="C2211" s="25"/>
      <c r="F2211" s="26"/>
      <c r="G2211" s="23"/>
      <c r="H2211" s="24"/>
      <c r="I2211" s="27"/>
      <c r="J2211" s="27"/>
    </row>
    <row r="2212" spans="1:10" s="22" customFormat="1" ht="20.25" customHeight="1" x14ac:dyDescent="0.3">
      <c r="A2212" s="48"/>
      <c r="C2212" s="25"/>
      <c r="F2212" s="26"/>
      <c r="G2212" s="23"/>
      <c r="H2212" s="24"/>
      <c r="I2212" s="27"/>
      <c r="J2212" s="27"/>
    </row>
    <row r="2213" spans="1:10" s="22" customFormat="1" ht="20.25" customHeight="1" x14ac:dyDescent="0.3">
      <c r="A2213" s="48"/>
      <c r="C2213" s="25"/>
      <c r="F2213" s="26"/>
      <c r="G2213" s="23"/>
      <c r="H2213" s="24"/>
      <c r="I2213" s="27"/>
      <c r="J2213" s="27"/>
    </row>
    <row r="2214" spans="1:10" s="22" customFormat="1" ht="20.25" customHeight="1" x14ac:dyDescent="0.3">
      <c r="A2214" s="48"/>
      <c r="C2214" s="25"/>
      <c r="F2214" s="26"/>
      <c r="G2214" s="23"/>
      <c r="H2214" s="24"/>
      <c r="I2214" s="27"/>
      <c r="J2214" s="27"/>
    </row>
    <row r="2215" spans="1:10" s="22" customFormat="1" ht="20.25" customHeight="1" x14ac:dyDescent="0.3">
      <c r="A2215" s="48"/>
      <c r="C2215" s="25"/>
      <c r="F2215" s="26"/>
      <c r="G2215" s="23"/>
      <c r="H2215" s="24"/>
      <c r="I2215" s="27"/>
      <c r="J2215" s="27"/>
    </row>
    <row r="2216" spans="1:10" s="22" customFormat="1" ht="20.25" customHeight="1" x14ac:dyDescent="0.3">
      <c r="A2216" s="48"/>
      <c r="C2216" s="25"/>
      <c r="F2216" s="26"/>
      <c r="G2216" s="23"/>
      <c r="H2216" s="24"/>
      <c r="I2216" s="27"/>
      <c r="J2216" s="27"/>
    </row>
    <row r="2217" spans="1:10" s="22" customFormat="1" ht="20.25" customHeight="1" x14ac:dyDescent="0.3">
      <c r="A2217" s="48"/>
      <c r="C2217" s="25"/>
      <c r="F2217" s="26"/>
      <c r="G2217" s="23"/>
      <c r="H2217" s="24"/>
      <c r="I2217" s="27"/>
      <c r="J2217" s="27"/>
    </row>
    <row r="2218" spans="1:10" s="22" customFormat="1" ht="20.25" customHeight="1" x14ac:dyDescent="0.3">
      <c r="A2218" s="48"/>
      <c r="C2218" s="25"/>
      <c r="F2218" s="26"/>
      <c r="G2218" s="23"/>
      <c r="H2218" s="24"/>
      <c r="I2218" s="27"/>
      <c r="J2218" s="27"/>
    </row>
    <row r="2219" spans="1:10" s="22" customFormat="1" ht="20.25" customHeight="1" x14ac:dyDescent="0.3">
      <c r="A2219" s="48"/>
      <c r="C2219" s="25"/>
      <c r="F2219" s="26"/>
      <c r="G2219" s="23"/>
      <c r="H2219" s="24"/>
      <c r="I2219" s="27"/>
      <c r="J2219" s="27"/>
    </row>
    <row r="2220" spans="1:10" s="22" customFormat="1" ht="20.25" customHeight="1" x14ac:dyDescent="0.3">
      <c r="A2220" s="48"/>
      <c r="C2220" s="25"/>
      <c r="F2220" s="26"/>
      <c r="G2220" s="23"/>
      <c r="H2220" s="24"/>
      <c r="I2220" s="27"/>
      <c r="J2220" s="27"/>
    </row>
    <row r="2221" spans="1:10" s="22" customFormat="1" ht="20.25" customHeight="1" x14ac:dyDescent="0.3">
      <c r="A2221" s="48"/>
      <c r="C2221" s="25"/>
      <c r="F2221" s="26"/>
      <c r="G2221" s="23"/>
      <c r="H2221" s="24"/>
      <c r="I2221" s="27"/>
      <c r="J2221" s="27"/>
    </row>
    <row r="2222" spans="1:10" s="22" customFormat="1" ht="20.25" customHeight="1" x14ac:dyDescent="0.3">
      <c r="A2222" s="48"/>
      <c r="C2222" s="25"/>
      <c r="F2222" s="26"/>
      <c r="G2222" s="23"/>
      <c r="H2222" s="24"/>
      <c r="I2222" s="27"/>
      <c r="J2222" s="27"/>
    </row>
    <row r="2223" spans="1:10" s="22" customFormat="1" ht="20.25" customHeight="1" x14ac:dyDescent="0.3">
      <c r="A2223" s="48"/>
      <c r="C2223" s="25"/>
      <c r="F2223" s="26"/>
      <c r="G2223" s="23"/>
      <c r="H2223" s="24"/>
      <c r="I2223" s="27"/>
      <c r="J2223" s="27"/>
    </row>
    <row r="2224" spans="1:10" s="22" customFormat="1" ht="20.25" customHeight="1" x14ac:dyDescent="0.3">
      <c r="A2224" s="48"/>
      <c r="C2224" s="25"/>
      <c r="F2224" s="26"/>
      <c r="G2224" s="23"/>
      <c r="H2224" s="24"/>
      <c r="I2224" s="27"/>
      <c r="J2224" s="27"/>
    </row>
    <row r="2225" spans="1:10" s="22" customFormat="1" ht="20.25" customHeight="1" x14ac:dyDescent="0.3">
      <c r="A2225" s="48"/>
      <c r="C2225" s="25"/>
      <c r="F2225" s="26"/>
      <c r="G2225" s="23"/>
      <c r="H2225" s="24"/>
      <c r="I2225" s="27"/>
      <c r="J2225" s="27"/>
    </row>
    <row r="2226" spans="1:10" s="22" customFormat="1" ht="20.25" customHeight="1" x14ac:dyDescent="0.3">
      <c r="A2226" s="48"/>
      <c r="C2226" s="25"/>
      <c r="F2226" s="26"/>
      <c r="G2226" s="23"/>
      <c r="H2226" s="24"/>
      <c r="I2226" s="27"/>
      <c r="J2226" s="27"/>
    </row>
    <row r="2227" spans="1:10" s="22" customFormat="1" ht="20.25" customHeight="1" x14ac:dyDescent="0.3">
      <c r="A2227" s="48"/>
      <c r="C2227" s="25"/>
      <c r="F2227" s="26"/>
      <c r="G2227" s="23"/>
      <c r="H2227" s="24"/>
      <c r="I2227" s="27"/>
      <c r="J2227" s="27"/>
    </row>
    <row r="2228" spans="1:10" s="22" customFormat="1" ht="20.25" customHeight="1" x14ac:dyDescent="0.3">
      <c r="A2228" s="48"/>
      <c r="C2228" s="25"/>
      <c r="F2228" s="26"/>
      <c r="G2228" s="23"/>
      <c r="H2228" s="24"/>
      <c r="I2228" s="27"/>
      <c r="J2228" s="27"/>
    </row>
    <row r="2229" spans="1:10" s="22" customFormat="1" ht="20.25" customHeight="1" x14ac:dyDescent="0.3">
      <c r="A2229" s="48"/>
      <c r="C2229" s="25"/>
      <c r="F2229" s="26"/>
      <c r="G2229" s="23"/>
      <c r="H2229" s="24"/>
      <c r="I2229" s="27"/>
      <c r="J2229" s="27"/>
    </row>
    <row r="2230" spans="1:10" s="22" customFormat="1" ht="20.25" customHeight="1" x14ac:dyDescent="0.3">
      <c r="A2230" s="48"/>
      <c r="C2230" s="25"/>
      <c r="F2230" s="26"/>
      <c r="G2230" s="23"/>
      <c r="H2230" s="24"/>
      <c r="I2230" s="27"/>
      <c r="J2230" s="27"/>
    </row>
    <row r="2231" spans="1:10" s="22" customFormat="1" ht="20.25" customHeight="1" x14ac:dyDescent="0.3">
      <c r="A2231" s="48"/>
      <c r="C2231" s="25"/>
      <c r="F2231" s="26"/>
      <c r="G2231" s="23"/>
      <c r="H2231" s="24"/>
      <c r="I2231" s="27"/>
      <c r="J2231" s="27"/>
    </row>
    <row r="2232" spans="1:10" s="22" customFormat="1" ht="20.25" customHeight="1" x14ac:dyDescent="0.3">
      <c r="A2232" s="48"/>
      <c r="C2232" s="25"/>
      <c r="F2232" s="26"/>
      <c r="G2232" s="23"/>
      <c r="H2232" s="24"/>
      <c r="I2232" s="27"/>
      <c r="J2232" s="27"/>
    </row>
    <row r="2233" spans="1:10" s="22" customFormat="1" ht="20.25" customHeight="1" x14ac:dyDescent="0.3">
      <c r="A2233" s="48"/>
      <c r="C2233" s="25"/>
      <c r="F2233" s="26"/>
      <c r="G2233" s="23"/>
      <c r="H2233" s="24"/>
      <c r="I2233" s="27"/>
      <c r="J2233" s="27"/>
    </row>
    <row r="2234" spans="1:10" s="22" customFormat="1" ht="20.25" customHeight="1" x14ac:dyDescent="0.3">
      <c r="A2234" s="48"/>
      <c r="C2234" s="25"/>
      <c r="F2234" s="26"/>
      <c r="G2234" s="23"/>
      <c r="H2234" s="24"/>
      <c r="I2234" s="27"/>
      <c r="J2234" s="27"/>
    </row>
    <row r="2235" spans="1:10" s="22" customFormat="1" ht="20.25" customHeight="1" x14ac:dyDescent="0.3">
      <c r="A2235" s="48"/>
      <c r="C2235" s="25"/>
      <c r="F2235" s="26"/>
      <c r="G2235" s="23"/>
      <c r="H2235" s="24"/>
      <c r="I2235" s="27"/>
      <c r="J2235" s="27"/>
    </row>
    <row r="2236" spans="1:10" s="22" customFormat="1" ht="20.25" customHeight="1" x14ac:dyDescent="0.3">
      <c r="A2236" s="48"/>
      <c r="C2236" s="25"/>
      <c r="F2236" s="26"/>
      <c r="G2236" s="23"/>
      <c r="H2236" s="24"/>
      <c r="I2236" s="27"/>
      <c r="J2236" s="27"/>
    </row>
    <row r="2237" spans="1:10" s="22" customFormat="1" ht="20.25" customHeight="1" x14ac:dyDescent="0.3">
      <c r="A2237" s="48"/>
      <c r="C2237" s="25"/>
      <c r="F2237" s="26"/>
      <c r="G2237" s="23"/>
      <c r="H2237" s="24"/>
      <c r="I2237" s="27"/>
      <c r="J2237" s="27"/>
    </row>
    <row r="2238" spans="1:10" s="22" customFormat="1" ht="20.25" customHeight="1" x14ac:dyDescent="0.3">
      <c r="A2238" s="48"/>
      <c r="C2238" s="25"/>
      <c r="F2238" s="26"/>
      <c r="G2238" s="23"/>
      <c r="H2238" s="24"/>
      <c r="I2238" s="27"/>
      <c r="J2238" s="27"/>
    </row>
    <row r="2239" spans="1:10" s="22" customFormat="1" ht="20.25" customHeight="1" x14ac:dyDescent="0.3">
      <c r="A2239" s="48"/>
      <c r="C2239" s="25"/>
      <c r="F2239" s="26"/>
      <c r="G2239" s="23"/>
      <c r="H2239" s="24"/>
      <c r="I2239" s="27"/>
      <c r="J2239" s="27"/>
    </row>
    <row r="2240" spans="1:10" s="22" customFormat="1" ht="20.25" customHeight="1" x14ac:dyDescent="0.3">
      <c r="A2240" s="48"/>
      <c r="C2240" s="25"/>
      <c r="F2240" s="26"/>
      <c r="G2240" s="23"/>
      <c r="H2240" s="24"/>
      <c r="I2240" s="27"/>
      <c r="J2240" s="27"/>
    </row>
    <row r="2241" spans="1:10" s="22" customFormat="1" ht="20.25" customHeight="1" x14ac:dyDescent="0.3">
      <c r="A2241" s="48"/>
      <c r="C2241" s="25"/>
      <c r="F2241" s="26"/>
      <c r="G2241" s="23"/>
      <c r="H2241" s="24"/>
      <c r="I2241" s="27"/>
      <c r="J2241" s="27"/>
    </row>
    <row r="2242" spans="1:10" s="22" customFormat="1" ht="20.25" customHeight="1" x14ac:dyDescent="0.3">
      <c r="A2242" s="48"/>
      <c r="C2242" s="25"/>
      <c r="F2242" s="26"/>
      <c r="G2242" s="23"/>
      <c r="H2242" s="24"/>
      <c r="I2242" s="27"/>
      <c r="J2242" s="27"/>
    </row>
    <row r="2243" spans="1:10" s="22" customFormat="1" ht="20.25" customHeight="1" x14ac:dyDescent="0.3">
      <c r="A2243" s="48"/>
      <c r="C2243" s="25"/>
      <c r="F2243" s="26"/>
      <c r="G2243" s="23"/>
      <c r="H2243" s="24"/>
      <c r="I2243" s="27"/>
      <c r="J2243" s="27"/>
    </row>
    <row r="2244" spans="1:10" s="22" customFormat="1" ht="20.25" customHeight="1" x14ac:dyDescent="0.3">
      <c r="A2244" s="48"/>
      <c r="C2244" s="25"/>
      <c r="F2244" s="26"/>
      <c r="G2244" s="23"/>
      <c r="H2244" s="24"/>
      <c r="I2244" s="27"/>
      <c r="J2244" s="27"/>
    </row>
    <row r="2245" spans="1:10" s="22" customFormat="1" ht="20.25" customHeight="1" x14ac:dyDescent="0.3">
      <c r="A2245" s="48"/>
      <c r="C2245" s="25"/>
      <c r="F2245" s="26"/>
      <c r="G2245" s="23"/>
      <c r="H2245" s="24"/>
      <c r="I2245" s="27"/>
      <c r="J2245" s="27"/>
    </row>
    <row r="2246" spans="1:10" s="22" customFormat="1" ht="20.25" customHeight="1" x14ac:dyDescent="0.3">
      <c r="A2246" s="48"/>
      <c r="C2246" s="25"/>
      <c r="F2246" s="26"/>
      <c r="G2246" s="23"/>
      <c r="H2246" s="24"/>
      <c r="I2246" s="27"/>
      <c r="J2246" s="27"/>
    </row>
    <row r="2247" spans="1:10" s="22" customFormat="1" ht="20.25" customHeight="1" x14ac:dyDescent="0.3">
      <c r="A2247" s="48"/>
      <c r="C2247" s="25"/>
      <c r="F2247" s="26"/>
      <c r="G2247" s="23"/>
      <c r="H2247" s="24"/>
      <c r="I2247" s="27"/>
      <c r="J2247" s="27"/>
    </row>
    <row r="2248" spans="1:10" s="22" customFormat="1" ht="20.25" customHeight="1" x14ac:dyDescent="0.3">
      <c r="A2248" s="48"/>
      <c r="C2248" s="25"/>
      <c r="F2248" s="26"/>
      <c r="G2248" s="23"/>
      <c r="H2248" s="24"/>
      <c r="I2248" s="27"/>
      <c r="J2248" s="27"/>
    </row>
    <row r="2249" spans="1:10" s="22" customFormat="1" ht="20.25" customHeight="1" x14ac:dyDescent="0.3">
      <c r="A2249" s="48"/>
      <c r="C2249" s="25"/>
      <c r="F2249" s="26"/>
      <c r="G2249" s="23"/>
      <c r="H2249" s="24"/>
      <c r="I2249" s="27"/>
      <c r="J2249" s="27"/>
    </row>
    <row r="2250" spans="1:10" s="22" customFormat="1" ht="20.25" customHeight="1" x14ac:dyDescent="0.3">
      <c r="A2250" s="48"/>
      <c r="C2250" s="25"/>
      <c r="F2250" s="26"/>
      <c r="G2250" s="23"/>
      <c r="H2250" s="24"/>
      <c r="I2250" s="27"/>
      <c r="J2250" s="27"/>
    </row>
    <row r="2251" spans="1:10" s="22" customFormat="1" ht="20.25" customHeight="1" x14ac:dyDescent="0.3">
      <c r="A2251" s="48"/>
      <c r="C2251" s="25"/>
      <c r="F2251" s="26"/>
      <c r="G2251" s="23"/>
      <c r="H2251" s="24"/>
      <c r="I2251" s="27"/>
      <c r="J2251" s="27"/>
    </row>
    <row r="2252" spans="1:10" s="22" customFormat="1" ht="20.25" customHeight="1" x14ac:dyDescent="0.3">
      <c r="A2252" s="48"/>
      <c r="C2252" s="25"/>
      <c r="F2252" s="26"/>
      <c r="G2252" s="23"/>
      <c r="H2252" s="24"/>
      <c r="I2252" s="27"/>
      <c r="J2252" s="27"/>
    </row>
    <row r="2253" spans="1:10" s="22" customFormat="1" ht="20.25" customHeight="1" x14ac:dyDescent="0.3">
      <c r="A2253" s="48"/>
      <c r="C2253" s="25"/>
      <c r="F2253" s="26"/>
      <c r="G2253" s="23"/>
      <c r="H2253" s="24"/>
      <c r="I2253" s="27"/>
      <c r="J2253" s="27"/>
    </row>
    <row r="2254" spans="1:10" s="22" customFormat="1" ht="20.25" customHeight="1" x14ac:dyDescent="0.3">
      <c r="A2254" s="48"/>
      <c r="C2254" s="25"/>
      <c r="F2254" s="26"/>
      <c r="G2254" s="23"/>
      <c r="H2254" s="24"/>
      <c r="I2254" s="27"/>
      <c r="J2254" s="27"/>
    </row>
    <row r="2255" spans="1:10" s="22" customFormat="1" ht="20.25" customHeight="1" x14ac:dyDescent="0.3">
      <c r="A2255" s="48"/>
      <c r="C2255" s="25"/>
      <c r="F2255" s="26"/>
      <c r="G2255" s="23"/>
      <c r="H2255" s="24"/>
      <c r="I2255" s="27"/>
      <c r="J2255" s="27"/>
    </row>
    <row r="2256" spans="1:10" s="22" customFormat="1" ht="20.25" customHeight="1" x14ac:dyDescent="0.3">
      <c r="A2256" s="48"/>
      <c r="C2256" s="25"/>
      <c r="F2256" s="26"/>
      <c r="G2256" s="23"/>
      <c r="H2256" s="24"/>
      <c r="I2256" s="27"/>
      <c r="J2256" s="27"/>
    </row>
    <row r="2257" spans="1:10" s="22" customFormat="1" ht="20.25" customHeight="1" x14ac:dyDescent="0.3">
      <c r="A2257" s="48"/>
      <c r="C2257" s="25"/>
      <c r="F2257" s="26"/>
      <c r="G2257" s="23"/>
      <c r="H2257" s="24"/>
      <c r="I2257" s="27"/>
      <c r="J2257" s="27"/>
    </row>
    <row r="2258" spans="1:10" s="22" customFormat="1" ht="20.25" customHeight="1" x14ac:dyDescent="0.3">
      <c r="A2258" s="48"/>
      <c r="C2258" s="25"/>
      <c r="F2258" s="26"/>
      <c r="G2258" s="23"/>
      <c r="H2258" s="24"/>
      <c r="I2258" s="27"/>
      <c r="J2258" s="27"/>
    </row>
    <row r="2259" spans="1:10" s="22" customFormat="1" ht="20.25" customHeight="1" x14ac:dyDescent="0.3">
      <c r="A2259" s="48"/>
      <c r="C2259" s="25"/>
      <c r="F2259" s="26"/>
      <c r="G2259" s="23"/>
      <c r="H2259" s="24"/>
      <c r="I2259" s="27"/>
      <c r="J2259" s="27"/>
    </row>
    <row r="2260" spans="1:10" s="22" customFormat="1" ht="20.25" customHeight="1" x14ac:dyDescent="0.3">
      <c r="A2260" s="48"/>
      <c r="C2260" s="25"/>
      <c r="F2260" s="26"/>
      <c r="G2260" s="23"/>
      <c r="H2260" s="24"/>
      <c r="I2260" s="27"/>
      <c r="J2260" s="27"/>
    </row>
    <row r="2261" spans="1:10" s="22" customFormat="1" ht="20.25" customHeight="1" x14ac:dyDescent="0.3">
      <c r="A2261" s="48"/>
      <c r="C2261" s="25"/>
      <c r="F2261" s="26"/>
      <c r="G2261" s="23"/>
      <c r="H2261" s="24"/>
      <c r="I2261" s="27"/>
      <c r="J2261" s="27"/>
    </row>
    <row r="2262" spans="1:10" s="22" customFormat="1" ht="20.25" customHeight="1" x14ac:dyDescent="0.3">
      <c r="A2262" s="48"/>
      <c r="C2262" s="25"/>
      <c r="F2262" s="26"/>
      <c r="G2262" s="23"/>
      <c r="H2262" s="24"/>
      <c r="I2262" s="27"/>
      <c r="J2262" s="27"/>
    </row>
    <row r="2263" spans="1:10" s="22" customFormat="1" ht="20.25" customHeight="1" x14ac:dyDescent="0.3">
      <c r="A2263" s="48"/>
      <c r="C2263" s="25"/>
      <c r="F2263" s="26"/>
      <c r="G2263" s="23"/>
      <c r="H2263" s="24"/>
      <c r="I2263" s="27"/>
      <c r="J2263" s="27"/>
    </row>
    <row r="2264" spans="1:10" s="22" customFormat="1" ht="20.25" customHeight="1" x14ac:dyDescent="0.3">
      <c r="A2264" s="48"/>
      <c r="C2264" s="25"/>
      <c r="F2264" s="26"/>
      <c r="G2264" s="23"/>
      <c r="H2264" s="24"/>
      <c r="I2264" s="27"/>
      <c r="J2264" s="27"/>
    </row>
    <row r="2265" spans="1:10" s="22" customFormat="1" ht="20.25" customHeight="1" x14ac:dyDescent="0.3">
      <c r="A2265" s="48"/>
      <c r="C2265" s="25"/>
      <c r="F2265" s="26"/>
      <c r="G2265" s="23"/>
      <c r="H2265" s="24"/>
      <c r="I2265" s="27"/>
      <c r="J2265" s="27"/>
    </row>
    <row r="2266" spans="1:10" s="22" customFormat="1" ht="20.25" customHeight="1" x14ac:dyDescent="0.3">
      <c r="A2266" s="48"/>
      <c r="C2266" s="25"/>
      <c r="F2266" s="26"/>
      <c r="G2266" s="23"/>
      <c r="H2266" s="24"/>
      <c r="I2266" s="27"/>
      <c r="J2266" s="27"/>
    </row>
    <row r="2267" spans="1:10" s="22" customFormat="1" ht="20.25" customHeight="1" x14ac:dyDescent="0.3">
      <c r="A2267" s="48"/>
      <c r="C2267" s="25"/>
      <c r="F2267" s="26"/>
      <c r="G2267" s="23"/>
      <c r="H2267" s="24"/>
      <c r="I2267" s="27"/>
      <c r="J2267" s="27"/>
    </row>
    <row r="2268" spans="1:10" s="22" customFormat="1" ht="20.25" customHeight="1" x14ac:dyDescent="0.3">
      <c r="A2268" s="48"/>
      <c r="C2268" s="25"/>
      <c r="F2268" s="26"/>
      <c r="G2268" s="23"/>
      <c r="H2268" s="24"/>
      <c r="I2268" s="27"/>
      <c r="J2268" s="27"/>
    </row>
    <row r="2269" spans="1:10" s="22" customFormat="1" ht="20.25" customHeight="1" x14ac:dyDescent="0.3">
      <c r="A2269" s="48"/>
      <c r="C2269" s="25"/>
      <c r="F2269" s="26"/>
      <c r="G2269" s="23"/>
      <c r="H2269" s="24"/>
      <c r="I2269" s="27"/>
      <c r="J2269" s="27"/>
    </row>
    <row r="2270" spans="1:10" s="22" customFormat="1" ht="20.25" customHeight="1" x14ac:dyDescent="0.3">
      <c r="A2270" s="48"/>
      <c r="C2270" s="25"/>
      <c r="F2270" s="26"/>
      <c r="G2270" s="23"/>
      <c r="H2270" s="24"/>
      <c r="I2270" s="27"/>
      <c r="J2270" s="27"/>
    </row>
    <row r="2271" spans="1:10" s="22" customFormat="1" ht="20.25" customHeight="1" x14ac:dyDescent="0.3">
      <c r="A2271" s="48"/>
      <c r="C2271" s="25"/>
      <c r="F2271" s="26"/>
      <c r="G2271" s="23"/>
      <c r="H2271" s="24"/>
      <c r="I2271" s="27"/>
      <c r="J2271" s="27"/>
    </row>
    <row r="2272" spans="1:10" s="22" customFormat="1" ht="20.25" customHeight="1" x14ac:dyDescent="0.3">
      <c r="A2272" s="48"/>
      <c r="C2272" s="25"/>
      <c r="F2272" s="26"/>
      <c r="G2272" s="23"/>
      <c r="H2272" s="24"/>
      <c r="I2272" s="27"/>
      <c r="J2272" s="27"/>
    </row>
    <row r="2273" spans="1:10" s="22" customFormat="1" ht="20.25" customHeight="1" x14ac:dyDescent="0.3">
      <c r="A2273" s="48"/>
      <c r="C2273" s="25"/>
      <c r="F2273" s="26"/>
      <c r="G2273" s="23"/>
      <c r="H2273" s="24"/>
      <c r="I2273" s="27"/>
      <c r="J2273" s="27"/>
    </row>
    <row r="2274" spans="1:10" s="22" customFormat="1" ht="20.25" customHeight="1" x14ac:dyDescent="0.3">
      <c r="A2274" s="48"/>
      <c r="C2274" s="25"/>
      <c r="F2274" s="26"/>
      <c r="G2274" s="23"/>
      <c r="H2274" s="24"/>
      <c r="I2274" s="27"/>
      <c r="J2274" s="27"/>
    </row>
    <row r="2275" spans="1:10" s="22" customFormat="1" ht="20.25" customHeight="1" x14ac:dyDescent="0.3">
      <c r="A2275" s="48"/>
      <c r="C2275" s="25"/>
      <c r="F2275" s="26"/>
      <c r="G2275" s="23"/>
      <c r="H2275" s="24"/>
      <c r="I2275" s="27"/>
      <c r="J2275" s="27"/>
    </row>
    <row r="2276" spans="1:10" s="22" customFormat="1" ht="20.25" customHeight="1" x14ac:dyDescent="0.3">
      <c r="A2276" s="48"/>
      <c r="C2276" s="25"/>
      <c r="F2276" s="26"/>
      <c r="G2276" s="23"/>
      <c r="H2276" s="24"/>
      <c r="I2276" s="27"/>
      <c r="J2276" s="27"/>
    </row>
    <row r="2277" spans="1:10" s="22" customFormat="1" ht="20.25" customHeight="1" x14ac:dyDescent="0.3">
      <c r="A2277" s="48"/>
      <c r="C2277" s="25"/>
      <c r="F2277" s="26"/>
      <c r="G2277" s="23"/>
      <c r="H2277" s="24"/>
      <c r="I2277" s="27"/>
      <c r="J2277" s="27"/>
    </row>
    <row r="2278" spans="1:10" s="22" customFormat="1" ht="20.25" customHeight="1" x14ac:dyDescent="0.3">
      <c r="A2278" s="48"/>
      <c r="C2278" s="25"/>
      <c r="F2278" s="26"/>
      <c r="G2278" s="23"/>
      <c r="H2278" s="24"/>
      <c r="I2278" s="27"/>
      <c r="J2278" s="27"/>
    </row>
    <row r="2279" spans="1:10" s="22" customFormat="1" ht="20.25" customHeight="1" x14ac:dyDescent="0.3">
      <c r="A2279" s="48"/>
      <c r="C2279" s="25"/>
      <c r="F2279" s="26"/>
      <c r="G2279" s="23"/>
      <c r="H2279" s="24"/>
      <c r="I2279" s="27"/>
      <c r="J2279" s="27"/>
    </row>
    <row r="2280" spans="1:10" s="22" customFormat="1" ht="20.25" customHeight="1" x14ac:dyDescent="0.3">
      <c r="A2280" s="48"/>
      <c r="C2280" s="25"/>
      <c r="F2280" s="26"/>
      <c r="G2280" s="23"/>
      <c r="H2280" s="24"/>
      <c r="I2280" s="27"/>
      <c r="J2280" s="27"/>
    </row>
    <row r="2281" spans="1:10" s="22" customFormat="1" ht="20.25" customHeight="1" x14ac:dyDescent="0.3">
      <c r="A2281" s="48"/>
      <c r="C2281" s="25"/>
      <c r="F2281" s="26"/>
      <c r="G2281" s="23"/>
      <c r="H2281" s="24"/>
      <c r="I2281" s="27"/>
      <c r="J2281" s="27"/>
    </row>
    <row r="2282" spans="1:10" s="22" customFormat="1" ht="20.25" customHeight="1" x14ac:dyDescent="0.3">
      <c r="A2282" s="48"/>
      <c r="C2282" s="25"/>
      <c r="F2282" s="26"/>
      <c r="G2282" s="23"/>
      <c r="H2282" s="24"/>
      <c r="I2282" s="27"/>
      <c r="J2282" s="27"/>
    </row>
    <row r="2283" spans="1:10" s="22" customFormat="1" ht="20.25" customHeight="1" x14ac:dyDescent="0.3">
      <c r="A2283" s="48"/>
      <c r="C2283" s="25"/>
      <c r="F2283" s="26"/>
      <c r="G2283" s="23"/>
      <c r="H2283" s="24"/>
      <c r="I2283" s="27"/>
      <c r="J2283" s="27"/>
    </row>
    <row r="2284" spans="1:10" s="22" customFormat="1" ht="20.25" customHeight="1" x14ac:dyDescent="0.3">
      <c r="A2284" s="48"/>
      <c r="C2284" s="25"/>
      <c r="F2284" s="26"/>
      <c r="G2284" s="23"/>
      <c r="H2284" s="24"/>
      <c r="I2284" s="27"/>
      <c r="J2284" s="27"/>
    </row>
    <row r="2285" spans="1:10" s="22" customFormat="1" ht="20.25" customHeight="1" x14ac:dyDescent="0.3">
      <c r="A2285" s="48"/>
      <c r="C2285" s="25"/>
      <c r="F2285" s="26"/>
      <c r="G2285" s="23"/>
      <c r="H2285" s="24"/>
      <c r="I2285" s="27"/>
      <c r="J2285" s="27"/>
    </row>
    <row r="2286" spans="1:10" s="22" customFormat="1" ht="20.25" customHeight="1" x14ac:dyDescent="0.3">
      <c r="A2286" s="48"/>
      <c r="C2286" s="25"/>
      <c r="F2286" s="26"/>
      <c r="G2286" s="23"/>
      <c r="H2286" s="24"/>
      <c r="I2286" s="27"/>
      <c r="J2286" s="27"/>
    </row>
    <row r="2287" spans="1:10" s="22" customFormat="1" ht="20.25" customHeight="1" x14ac:dyDescent="0.3">
      <c r="A2287" s="48"/>
      <c r="C2287" s="25"/>
      <c r="F2287" s="26"/>
      <c r="G2287" s="23"/>
      <c r="H2287" s="24"/>
      <c r="I2287" s="27"/>
      <c r="J2287" s="27"/>
    </row>
    <row r="2288" spans="1:10" s="22" customFormat="1" ht="20.25" customHeight="1" x14ac:dyDescent="0.3">
      <c r="A2288" s="48"/>
      <c r="C2288" s="25"/>
      <c r="F2288" s="26"/>
      <c r="G2288" s="23"/>
      <c r="H2288" s="24"/>
      <c r="I2288" s="27"/>
      <c r="J2288" s="27"/>
    </row>
    <row r="2289" spans="1:10" s="22" customFormat="1" ht="20.25" customHeight="1" x14ac:dyDescent="0.3">
      <c r="A2289" s="48"/>
      <c r="C2289" s="25"/>
      <c r="F2289" s="26"/>
      <c r="G2289" s="23"/>
      <c r="H2289" s="24"/>
      <c r="I2289" s="27"/>
      <c r="J2289" s="27"/>
    </row>
    <row r="2290" spans="1:10" s="22" customFormat="1" ht="20.25" customHeight="1" x14ac:dyDescent="0.3">
      <c r="A2290" s="48"/>
      <c r="C2290" s="25"/>
      <c r="F2290" s="26"/>
      <c r="G2290" s="23"/>
      <c r="H2290" s="24"/>
      <c r="I2290" s="27"/>
      <c r="J2290" s="27"/>
    </row>
    <row r="2291" spans="1:10" s="22" customFormat="1" ht="20.25" customHeight="1" x14ac:dyDescent="0.3">
      <c r="A2291" s="48"/>
      <c r="C2291" s="25"/>
      <c r="F2291" s="26"/>
      <c r="G2291" s="23"/>
      <c r="H2291" s="24"/>
      <c r="I2291" s="27"/>
      <c r="J2291" s="27"/>
    </row>
    <row r="2292" spans="1:10" s="22" customFormat="1" ht="20.25" customHeight="1" x14ac:dyDescent="0.3">
      <c r="A2292" s="48"/>
      <c r="C2292" s="25"/>
      <c r="F2292" s="26"/>
      <c r="G2292" s="23"/>
      <c r="H2292" s="24"/>
      <c r="I2292" s="27"/>
      <c r="J2292" s="27"/>
    </row>
    <row r="2293" spans="1:10" s="22" customFormat="1" ht="20.25" customHeight="1" x14ac:dyDescent="0.3">
      <c r="A2293" s="48"/>
      <c r="C2293" s="25"/>
      <c r="F2293" s="26"/>
      <c r="G2293" s="23"/>
      <c r="H2293" s="24"/>
      <c r="I2293" s="27"/>
      <c r="J2293" s="27"/>
    </row>
    <row r="2294" spans="1:10" s="22" customFormat="1" ht="20.25" customHeight="1" x14ac:dyDescent="0.3">
      <c r="A2294" s="48"/>
      <c r="C2294" s="25"/>
      <c r="F2294" s="26"/>
      <c r="G2294" s="23"/>
      <c r="H2294" s="24"/>
      <c r="I2294" s="27"/>
      <c r="J2294" s="27"/>
    </row>
    <row r="2295" spans="1:10" s="22" customFormat="1" ht="20.25" customHeight="1" x14ac:dyDescent="0.3">
      <c r="A2295" s="48"/>
      <c r="C2295" s="25"/>
      <c r="F2295" s="26"/>
      <c r="G2295" s="23"/>
      <c r="H2295" s="24"/>
      <c r="I2295" s="27"/>
      <c r="J2295" s="27"/>
    </row>
    <row r="2296" spans="1:10" s="22" customFormat="1" ht="20.25" customHeight="1" x14ac:dyDescent="0.3">
      <c r="A2296" s="48"/>
      <c r="C2296" s="25"/>
      <c r="F2296" s="26"/>
      <c r="G2296" s="23"/>
      <c r="H2296" s="24"/>
      <c r="I2296" s="27"/>
      <c r="J2296" s="27"/>
    </row>
    <row r="2297" spans="1:10" s="22" customFormat="1" ht="20.25" customHeight="1" x14ac:dyDescent="0.3">
      <c r="A2297" s="48"/>
      <c r="C2297" s="25"/>
      <c r="F2297" s="26"/>
      <c r="G2297" s="23"/>
      <c r="H2297" s="24"/>
      <c r="I2297" s="27"/>
      <c r="J2297" s="27"/>
    </row>
    <row r="2298" spans="1:10" s="22" customFormat="1" ht="20.25" customHeight="1" x14ac:dyDescent="0.3">
      <c r="A2298" s="48"/>
      <c r="C2298" s="25"/>
      <c r="F2298" s="26"/>
      <c r="G2298" s="23"/>
      <c r="H2298" s="24"/>
      <c r="I2298" s="27"/>
      <c r="J2298" s="27"/>
    </row>
    <row r="2299" spans="1:10" s="22" customFormat="1" ht="20.25" customHeight="1" x14ac:dyDescent="0.3">
      <c r="A2299" s="48"/>
      <c r="C2299" s="25"/>
      <c r="F2299" s="26"/>
      <c r="G2299" s="23"/>
      <c r="H2299" s="24"/>
      <c r="I2299" s="27"/>
      <c r="J2299" s="27"/>
    </row>
    <row r="2300" spans="1:10" s="22" customFormat="1" ht="20.25" customHeight="1" x14ac:dyDescent="0.3">
      <c r="A2300" s="48"/>
      <c r="C2300" s="25"/>
      <c r="F2300" s="26"/>
      <c r="G2300" s="23"/>
      <c r="H2300" s="24"/>
      <c r="I2300" s="27"/>
      <c r="J2300" s="27"/>
    </row>
    <row r="2301" spans="1:10" s="22" customFormat="1" ht="20.25" customHeight="1" x14ac:dyDescent="0.3">
      <c r="A2301" s="48"/>
      <c r="C2301" s="25"/>
      <c r="F2301" s="26"/>
      <c r="G2301" s="23"/>
      <c r="H2301" s="24"/>
      <c r="I2301" s="27"/>
      <c r="J2301" s="27"/>
    </row>
    <row r="2302" spans="1:10" s="22" customFormat="1" ht="20.25" customHeight="1" x14ac:dyDescent="0.3">
      <c r="A2302" s="48"/>
      <c r="C2302" s="25"/>
      <c r="F2302" s="26"/>
      <c r="G2302" s="23"/>
      <c r="H2302" s="24"/>
      <c r="I2302" s="27"/>
      <c r="J2302" s="27"/>
    </row>
    <row r="2303" spans="1:10" s="22" customFormat="1" ht="20.25" customHeight="1" x14ac:dyDescent="0.3">
      <c r="A2303" s="48"/>
      <c r="C2303" s="25"/>
      <c r="F2303" s="26"/>
      <c r="G2303" s="23"/>
      <c r="H2303" s="24"/>
      <c r="I2303" s="27"/>
      <c r="J2303" s="27"/>
    </row>
    <row r="2304" spans="1:10" s="22" customFormat="1" ht="20.25" customHeight="1" x14ac:dyDescent="0.3">
      <c r="A2304" s="48"/>
      <c r="C2304" s="25"/>
      <c r="F2304" s="26"/>
      <c r="G2304" s="23"/>
      <c r="H2304" s="24"/>
      <c r="I2304" s="27"/>
      <c r="J2304" s="27"/>
    </row>
    <row r="2305" spans="1:10" s="22" customFormat="1" ht="20.25" customHeight="1" x14ac:dyDescent="0.3">
      <c r="A2305" s="48"/>
      <c r="C2305" s="25"/>
      <c r="F2305" s="26"/>
      <c r="G2305" s="23"/>
      <c r="H2305" s="24"/>
      <c r="I2305" s="27"/>
      <c r="J2305" s="27"/>
    </row>
    <row r="2306" spans="1:10" s="22" customFormat="1" ht="20.25" customHeight="1" x14ac:dyDescent="0.3">
      <c r="A2306" s="48"/>
      <c r="C2306" s="25"/>
      <c r="F2306" s="26"/>
      <c r="G2306" s="23"/>
      <c r="H2306" s="24"/>
      <c r="I2306" s="27"/>
      <c r="J2306" s="27"/>
    </row>
    <row r="2307" spans="1:10" s="22" customFormat="1" ht="20.25" customHeight="1" x14ac:dyDescent="0.3">
      <c r="A2307" s="48"/>
      <c r="C2307" s="25"/>
      <c r="F2307" s="26"/>
      <c r="G2307" s="23"/>
      <c r="H2307" s="24"/>
      <c r="I2307" s="27"/>
      <c r="J2307" s="27"/>
    </row>
    <row r="2308" spans="1:10" s="22" customFormat="1" ht="20.25" customHeight="1" x14ac:dyDescent="0.3">
      <c r="A2308" s="48"/>
      <c r="C2308" s="25"/>
      <c r="F2308" s="26"/>
      <c r="G2308" s="23"/>
      <c r="H2308" s="24"/>
      <c r="I2308" s="27"/>
      <c r="J2308" s="27"/>
    </row>
    <row r="2309" spans="1:10" s="22" customFormat="1" ht="20.25" customHeight="1" x14ac:dyDescent="0.3">
      <c r="A2309" s="48"/>
      <c r="C2309" s="25"/>
      <c r="F2309" s="26"/>
      <c r="G2309" s="23"/>
      <c r="H2309" s="24"/>
      <c r="I2309" s="27"/>
      <c r="J2309" s="27"/>
    </row>
    <row r="2310" spans="1:10" s="22" customFormat="1" ht="20.25" customHeight="1" x14ac:dyDescent="0.3">
      <c r="A2310" s="48"/>
      <c r="C2310" s="25"/>
      <c r="F2310" s="26"/>
      <c r="G2310" s="23"/>
      <c r="H2310" s="24"/>
      <c r="I2310" s="27"/>
      <c r="J2310" s="27"/>
    </row>
    <row r="2311" spans="1:10" s="22" customFormat="1" ht="20.25" customHeight="1" x14ac:dyDescent="0.3">
      <c r="A2311" s="48"/>
      <c r="C2311" s="25"/>
      <c r="F2311" s="26"/>
      <c r="G2311" s="23"/>
      <c r="H2311" s="24"/>
      <c r="I2311" s="27"/>
      <c r="J2311" s="27"/>
    </row>
    <row r="2312" spans="1:10" s="22" customFormat="1" ht="20.25" customHeight="1" x14ac:dyDescent="0.3">
      <c r="A2312" s="48"/>
      <c r="C2312" s="25"/>
      <c r="F2312" s="26"/>
      <c r="G2312" s="23"/>
      <c r="H2312" s="24"/>
      <c r="I2312" s="27"/>
      <c r="J2312" s="27"/>
    </row>
    <row r="2313" spans="1:10" s="22" customFormat="1" ht="20.25" customHeight="1" x14ac:dyDescent="0.3">
      <c r="A2313" s="48"/>
      <c r="C2313" s="25"/>
      <c r="F2313" s="26"/>
      <c r="G2313" s="23"/>
      <c r="H2313" s="24"/>
      <c r="I2313" s="27"/>
      <c r="J2313" s="27"/>
    </row>
    <row r="2314" spans="1:10" s="22" customFormat="1" ht="20.25" customHeight="1" x14ac:dyDescent="0.3">
      <c r="A2314" s="48"/>
      <c r="C2314" s="25"/>
      <c r="F2314" s="26"/>
      <c r="G2314" s="23"/>
      <c r="H2314" s="24"/>
      <c r="I2314" s="27"/>
      <c r="J2314" s="27"/>
    </row>
    <row r="2315" spans="1:10" s="22" customFormat="1" ht="20.25" customHeight="1" x14ac:dyDescent="0.3">
      <c r="A2315" s="48"/>
      <c r="C2315" s="25"/>
      <c r="F2315" s="26"/>
      <c r="G2315" s="23"/>
      <c r="H2315" s="24"/>
      <c r="I2315" s="27"/>
      <c r="J2315" s="27"/>
    </row>
    <row r="2316" spans="1:10" s="22" customFormat="1" ht="20.25" customHeight="1" x14ac:dyDescent="0.3">
      <c r="A2316" s="48"/>
      <c r="C2316" s="25"/>
      <c r="F2316" s="26"/>
      <c r="G2316" s="23"/>
      <c r="H2316" s="24"/>
      <c r="I2316" s="27"/>
      <c r="J2316" s="27"/>
    </row>
    <row r="2317" spans="1:10" s="22" customFormat="1" ht="20.25" customHeight="1" x14ac:dyDescent="0.3">
      <c r="A2317" s="48"/>
      <c r="C2317" s="25"/>
      <c r="F2317" s="26"/>
      <c r="G2317" s="23"/>
      <c r="H2317" s="24"/>
      <c r="I2317" s="27"/>
      <c r="J2317" s="27"/>
    </row>
    <row r="2318" spans="1:10" s="22" customFormat="1" ht="20.25" customHeight="1" x14ac:dyDescent="0.3">
      <c r="A2318" s="48"/>
      <c r="C2318" s="25"/>
      <c r="F2318" s="26"/>
      <c r="G2318" s="23"/>
      <c r="H2318" s="24"/>
      <c r="I2318" s="27"/>
      <c r="J2318" s="27"/>
    </row>
    <row r="2319" spans="1:10" s="22" customFormat="1" ht="20.25" customHeight="1" x14ac:dyDescent="0.3">
      <c r="A2319" s="48"/>
      <c r="C2319" s="25"/>
      <c r="F2319" s="26"/>
      <c r="G2319" s="23"/>
      <c r="H2319" s="24"/>
      <c r="I2319" s="27"/>
      <c r="J2319" s="27"/>
    </row>
    <row r="2320" spans="1:10" s="22" customFormat="1" ht="20.25" customHeight="1" x14ac:dyDescent="0.3">
      <c r="A2320" s="48"/>
      <c r="C2320" s="25"/>
      <c r="F2320" s="26"/>
      <c r="G2320" s="23"/>
      <c r="H2320" s="24"/>
      <c r="I2320" s="27"/>
      <c r="J2320" s="27"/>
    </row>
    <row r="2321" spans="1:10" s="22" customFormat="1" ht="20.25" customHeight="1" x14ac:dyDescent="0.3">
      <c r="A2321" s="48"/>
      <c r="C2321" s="25"/>
      <c r="F2321" s="26"/>
      <c r="G2321" s="23"/>
      <c r="H2321" s="24"/>
      <c r="I2321" s="27"/>
      <c r="J2321" s="27"/>
    </row>
    <row r="2322" spans="1:10" s="22" customFormat="1" ht="20.25" customHeight="1" x14ac:dyDescent="0.3">
      <c r="A2322" s="48"/>
      <c r="C2322" s="25"/>
      <c r="F2322" s="26"/>
      <c r="G2322" s="23"/>
      <c r="H2322" s="24"/>
      <c r="I2322" s="27"/>
      <c r="J2322" s="27"/>
    </row>
    <row r="2323" spans="1:10" s="22" customFormat="1" ht="20.25" customHeight="1" x14ac:dyDescent="0.3">
      <c r="A2323" s="48"/>
      <c r="C2323" s="25"/>
      <c r="F2323" s="26"/>
      <c r="G2323" s="23"/>
      <c r="H2323" s="24"/>
      <c r="I2323" s="27"/>
      <c r="J2323" s="27"/>
    </row>
    <row r="2324" spans="1:10" s="22" customFormat="1" ht="20.25" customHeight="1" x14ac:dyDescent="0.3">
      <c r="A2324" s="48"/>
      <c r="C2324" s="25"/>
      <c r="F2324" s="26"/>
      <c r="G2324" s="23"/>
      <c r="H2324" s="24"/>
      <c r="I2324" s="27"/>
      <c r="J2324" s="27"/>
    </row>
    <row r="2325" spans="1:10" s="22" customFormat="1" ht="20.25" customHeight="1" x14ac:dyDescent="0.3">
      <c r="A2325" s="48"/>
      <c r="C2325" s="25"/>
      <c r="F2325" s="26"/>
      <c r="G2325" s="23"/>
      <c r="H2325" s="24"/>
      <c r="I2325" s="27"/>
      <c r="J2325" s="27"/>
    </row>
    <row r="2326" spans="1:10" s="22" customFormat="1" ht="20.25" customHeight="1" x14ac:dyDescent="0.3">
      <c r="A2326" s="48"/>
      <c r="C2326" s="25"/>
      <c r="F2326" s="26"/>
      <c r="G2326" s="23"/>
      <c r="H2326" s="24"/>
      <c r="I2326" s="27"/>
      <c r="J2326" s="27"/>
    </row>
    <row r="2327" spans="1:10" s="22" customFormat="1" ht="20.25" customHeight="1" x14ac:dyDescent="0.3">
      <c r="A2327" s="48"/>
      <c r="C2327" s="25"/>
      <c r="F2327" s="26"/>
      <c r="G2327" s="23"/>
      <c r="H2327" s="24"/>
      <c r="I2327" s="27"/>
      <c r="J2327" s="27"/>
    </row>
    <row r="2328" spans="1:10" s="22" customFormat="1" ht="20.25" customHeight="1" x14ac:dyDescent="0.3">
      <c r="A2328" s="48"/>
      <c r="C2328" s="25"/>
      <c r="F2328" s="26"/>
      <c r="G2328" s="23"/>
      <c r="H2328" s="24"/>
      <c r="I2328" s="27"/>
      <c r="J2328" s="27"/>
    </row>
    <row r="2329" spans="1:10" s="22" customFormat="1" ht="20.25" customHeight="1" x14ac:dyDescent="0.3">
      <c r="A2329" s="48"/>
      <c r="C2329" s="25"/>
      <c r="F2329" s="26"/>
      <c r="G2329" s="23"/>
      <c r="H2329" s="24"/>
      <c r="I2329" s="27"/>
      <c r="J2329" s="27"/>
    </row>
    <row r="2330" spans="1:10" s="22" customFormat="1" ht="20.25" customHeight="1" x14ac:dyDescent="0.3">
      <c r="A2330" s="48"/>
      <c r="C2330" s="25"/>
      <c r="F2330" s="26"/>
      <c r="G2330" s="23"/>
      <c r="H2330" s="24"/>
      <c r="I2330" s="27"/>
      <c r="J2330" s="27"/>
    </row>
    <row r="2331" spans="1:10" s="22" customFormat="1" ht="20.25" customHeight="1" x14ac:dyDescent="0.3">
      <c r="A2331" s="48"/>
      <c r="C2331" s="25"/>
      <c r="F2331" s="26"/>
      <c r="G2331" s="23"/>
      <c r="H2331" s="24"/>
      <c r="I2331" s="27"/>
      <c r="J2331" s="27"/>
    </row>
    <row r="2332" spans="1:10" s="22" customFormat="1" ht="20.25" customHeight="1" x14ac:dyDescent="0.3">
      <c r="A2332" s="48"/>
      <c r="C2332" s="25"/>
      <c r="F2332" s="26"/>
      <c r="G2332" s="23"/>
      <c r="H2332" s="24"/>
      <c r="I2332" s="27"/>
      <c r="J2332" s="27"/>
    </row>
    <row r="2333" spans="1:10" s="22" customFormat="1" ht="20.25" customHeight="1" x14ac:dyDescent="0.3">
      <c r="A2333" s="48"/>
      <c r="C2333" s="25"/>
      <c r="F2333" s="26"/>
      <c r="G2333" s="23"/>
      <c r="H2333" s="24"/>
      <c r="I2333" s="27"/>
      <c r="J2333" s="27"/>
    </row>
    <row r="2334" spans="1:10" s="22" customFormat="1" ht="20.25" customHeight="1" x14ac:dyDescent="0.3">
      <c r="A2334" s="48"/>
      <c r="C2334" s="25"/>
      <c r="F2334" s="26"/>
      <c r="G2334" s="23"/>
      <c r="H2334" s="24"/>
      <c r="I2334" s="27"/>
      <c r="J2334" s="27"/>
    </row>
    <row r="2335" spans="1:10" s="22" customFormat="1" ht="20.25" customHeight="1" x14ac:dyDescent="0.3">
      <c r="A2335" s="48"/>
      <c r="C2335" s="25"/>
      <c r="F2335" s="26"/>
      <c r="G2335" s="23"/>
      <c r="H2335" s="24"/>
      <c r="I2335" s="27"/>
      <c r="J2335" s="27"/>
    </row>
    <row r="2336" spans="1:10" s="22" customFormat="1" ht="20.25" customHeight="1" x14ac:dyDescent="0.3">
      <c r="A2336" s="48"/>
      <c r="C2336" s="25"/>
      <c r="F2336" s="26"/>
      <c r="G2336" s="23"/>
      <c r="H2336" s="24"/>
      <c r="I2336" s="27"/>
      <c r="J2336" s="27"/>
    </row>
    <row r="2337" spans="1:10" s="22" customFormat="1" ht="20.25" customHeight="1" x14ac:dyDescent="0.3">
      <c r="A2337" s="48"/>
      <c r="C2337" s="25"/>
      <c r="F2337" s="26"/>
      <c r="G2337" s="23"/>
      <c r="H2337" s="24"/>
      <c r="I2337" s="27"/>
      <c r="J2337" s="27"/>
    </row>
    <row r="2338" spans="1:10" s="22" customFormat="1" ht="20.25" customHeight="1" x14ac:dyDescent="0.3">
      <c r="A2338" s="48"/>
      <c r="C2338" s="25"/>
      <c r="F2338" s="26"/>
      <c r="G2338" s="23"/>
      <c r="H2338" s="24"/>
      <c r="I2338" s="27"/>
      <c r="J2338" s="27"/>
    </row>
    <row r="2339" spans="1:10" s="22" customFormat="1" ht="20.25" customHeight="1" x14ac:dyDescent="0.3">
      <c r="A2339" s="48"/>
      <c r="C2339" s="25"/>
      <c r="F2339" s="26"/>
      <c r="G2339" s="23"/>
      <c r="H2339" s="24"/>
      <c r="I2339" s="27"/>
      <c r="J2339" s="27"/>
    </row>
    <row r="2340" spans="1:10" s="22" customFormat="1" ht="20.25" customHeight="1" x14ac:dyDescent="0.3">
      <c r="A2340" s="48"/>
      <c r="C2340" s="25"/>
      <c r="F2340" s="26"/>
      <c r="G2340" s="23"/>
      <c r="H2340" s="24"/>
      <c r="I2340" s="27"/>
      <c r="J2340" s="27"/>
    </row>
    <row r="2341" spans="1:10" s="12" customFormat="1" ht="20.25" customHeight="1" x14ac:dyDescent="0.3">
      <c r="A2341" s="50"/>
      <c r="B2341" s="19"/>
      <c r="C2341" s="20"/>
      <c r="D2341" s="11"/>
      <c r="F2341" s="15"/>
      <c r="G2341" s="21"/>
      <c r="H2341" s="8"/>
      <c r="I2341" s="16"/>
      <c r="J2341" s="17"/>
    </row>
  </sheetData>
  <protectedRanges>
    <protectedRange sqref="B3:C1867" name="Plage1"/>
    <protectedRange sqref="F1867:G1867 D3:E1867 G3:G1866" name="Plage2"/>
  </protectedRanges>
  <autoFilter ref="C2:D972"/>
  <mergeCells count="4">
    <mergeCell ref="H973:J973"/>
    <mergeCell ref="H1:J2"/>
    <mergeCell ref="D1:E1"/>
    <mergeCell ref="A1:B1"/>
  </mergeCells>
  <conditionalFormatting sqref="G3:J99 G974:J1866 G973:H973 D3:E3 E4:E99 D4:D972 B973:E1866 B3:C972">
    <cfRule type="expression" dxfId="10" priority="14">
      <formula>MOD(ROW(),2)=0</formula>
    </cfRule>
  </conditionalFormatting>
  <conditionalFormatting sqref="G100:J196 E100:E196">
    <cfRule type="expression" dxfId="9" priority="9">
      <formula>MOD(ROW(),2)=0</formula>
    </cfRule>
  </conditionalFormatting>
  <conditionalFormatting sqref="G197:J293 E197:E293">
    <cfRule type="expression" dxfId="8" priority="8">
      <formula>MOD(ROW(),2)=0</formula>
    </cfRule>
  </conditionalFormatting>
  <conditionalFormatting sqref="G294:J390 E294:E390">
    <cfRule type="expression" dxfId="7" priority="7">
      <formula>MOD(ROW(),2)=0</formula>
    </cfRule>
  </conditionalFormatting>
  <conditionalFormatting sqref="G391:J487 E391:E487">
    <cfRule type="expression" dxfId="6" priority="6">
      <formula>MOD(ROW(),2)=0</formula>
    </cfRule>
  </conditionalFormatting>
  <conditionalFormatting sqref="G488:J584 E488:E584">
    <cfRule type="expression" dxfId="5" priority="5">
      <formula>MOD(ROW(),2)=0</formula>
    </cfRule>
  </conditionalFormatting>
  <conditionalFormatting sqref="G585:J681 E585:E681">
    <cfRule type="expression" dxfId="4" priority="4">
      <formula>MOD(ROW(),2)=0</formula>
    </cfRule>
  </conditionalFormatting>
  <conditionalFormatting sqref="G682:J778 E682:E778">
    <cfRule type="expression" dxfId="3" priority="3">
      <formula>MOD(ROW(),2)=0</formula>
    </cfRule>
  </conditionalFormatting>
  <conditionalFormatting sqref="G779:J875 E779:E875">
    <cfRule type="expression" dxfId="2" priority="2">
      <formula>MOD(ROW(),2)=0</formula>
    </cfRule>
  </conditionalFormatting>
  <conditionalFormatting sqref="G876:J972 E876:E972">
    <cfRule type="expression" dxfId="1" priority="1">
      <formula>MOD(ROW(),2)=0</formula>
    </cfRule>
  </conditionalFormatting>
  <dataValidations count="1">
    <dataValidation type="list" errorStyle="warning" showInputMessage="1" errorTitle="ERREUR de frappe !" error="Choisir dans la liste" promptTitle="Liste société" prompt="Choisir parmis la liste" sqref="D3:D972">
      <formula1>societe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print="0" autoLine="0" r:id="rId5">
            <anchor moveWithCells="1">
              <from>
                <xdr:col>2</xdr:col>
                <xdr:colOff>45720</xdr:colOff>
                <xdr:row>0</xdr:row>
                <xdr:rowOff>91440</xdr:rowOff>
              </from>
              <to>
                <xdr:col>2</xdr:col>
                <xdr:colOff>1059180</xdr:colOff>
                <xdr:row>0</xdr:row>
                <xdr:rowOff>685800</xdr:rowOff>
              </to>
            </anchor>
          </controlPr>
        </control>
      </mc:Choice>
      <mc:Fallback>
        <control shapeId="102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450"/>
  <sheetViews>
    <sheetView showGridLines="0" showRowColHeaders="0" workbookViewId="0">
      <selection activeCell="B12" sqref="B12"/>
    </sheetView>
  </sheetViews>
  <sheetFormatPr baseColWidth="10" defaultRowHeight="14.4" x14ac:dyDescent="0.3"/>
  <cols>
    <col min="1" max="1" width="63.44140625" customWidth="1"/>
    <col min="2" max="2" width="43.21875" customWidth="1"/>
  </cols>
  <sheetData>
    <row r="1" spans="1:48" ht="58.8" customHeight="1" x14ac:dyDescent="0.3">
      <c r="A1" s="37"/>
      <c r="B1" s="43" t="s">
        <v>5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</row>
    <row r="2" spans="1:48" ht="18" x14ac:dyDescent="0.3">
      <c r="A2" s="37"/>
      <c r="B2" s="38" t="s">
        <v>7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</row>
    <row r="3" spans="1:48" ht="18" x14ac:dyDescent="0.3">
      <c r="A3" s="37"/>
      <c r="B3" s="39" t="s">
        <v>8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</row>
    <row r="4" spans="1:48" ht="18" x14ac:dyDescent="0.3">
      <c r="A4" s="37"/>
      <c r="B4" s="39" t="s">
        <v>9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</row>
    <row r="5" spans="1:48" ht="18" x14ac:dyDescent="0.3">
      <c r="A5" s="37"/>
      <c r="B5" s="39" t="s">
        <v>10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</row>
    <row r="6" spans="1:48" ht="18" x14ac:dyDescent="0.3">
      <c r="A6" s="37"/>
      <c r="B6" s="39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</row>
    <row r="7" spans="1:48" ht="18" x14ac:dyDescent="0.3">
      <c r="A7" s="37"/>
      <c r="B7" s="39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</row>
    <row r="8" spans="1:48" ht="18" x14ac:dyDescent="0.3">
      <c r="A8" s="37"/>
      <c r="B8" s="39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</row>
    <row r="9" spans="1:48" ht="18" x14ac:dyDescent="0.3">
      <c r="A9" s="37"/>
      <c r="B9" s="39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</row>
    <row r="10" spans="1:48" ht="18" x14ac:dyDescent="0.3">
      <c r="A10" s="37"/>
      <c r="B10" s="39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</row>
    <row r="11" spans="1:48" ht="18" x14ac:dyDescent="0.3">
      <c r="A11" s="37"/>
      <c r="B11" s="39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</row>
    <row r="12" spans="1:48" ht="18" x14ac:dyDescent="0.3">
      <c r="A12" s="37"/>
      <c r="B12" s="39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</row>
    <row r="13" spans="1:48" ht="18" x14ac:dyDescent="0.3">
      <c r="A13" s="37"/>
      <c r="B13" s="39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</row>
    <row r="14" spans="1:48" ht="18" x14ac:dyDescent="0.3">
      <c r="A14" s="37"/>
      <c r="B14" s="39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</row>
    <row r="15" spans="1:48" ht="18" x14ac:dyDescent="0.3">
      <c r="A15" s="37"/>
      <c r="B15" s="39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</row>
    <row r="16" spans="1:48" ht="18" x14ac:dyDescent="0.3">
      <c r="A16" s="37"/>
      <c r="B16" s="39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</row>
    <row r="17" spans="1:48" ht="18" x14ac:dyDescent="0.3">
      <c r="A17" s="37"/>
      <c r="B17" s="39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</row>
    <row r="18" spans="1:48" ht="18" x14ac:dyDescent="0.3">
      <c r="A18" s="37"/>
      <c r="B18" s="39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</row>
    <row r="19" spans="1:48" ht="18" x14ac:dyDescent="0.3">
      <c r="A19" s="37"/>
      <c r="B19" s="39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</row>
    <row r="20" spans="1:48" ht="18" x14ac:dyDescent="0.3">
      <c r="A20" s="37"/>
      <c r="B20" s="39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</row>
    <row r="21" spans="1:48" ht="18" x14ac:dyDescent="0.3">
      <c r="A21" s="37"/>
      <c r="B21" s="39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</row>
    <row r="22" spans="1:48" ht="18" x14ac:dyDescent="0.3">
      <c r="A22" s="37"/>
      <c r="B22" s="39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</row>
    <row r="23" spans="1:48" ht="18" x14ac:dyDescent="0.3">
      <c r="A23" s="37"/>
      <c r="B23" s="39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</row>
    <row r="24" spans="1:48" ht="18" x14ac:dyDescent="0.3">
      <c r="A24" s="37"/>
      <c r="B24" s="39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</row>
    <row r="25" spans="1:48" ht="18" x14ac:dyDescent="0.3">
      <c r="A25" s="37"/>
      <c r="B25" s="39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</row>
    <row r="26" spans="1:48" ht="18" x14ac:dyDescent="0.3">
      <c r="A26" s="37"/>
      <c r="B26" s="39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</row>
    <row r="27" spans="1:48" ht="18" x14ac:dyDescent="0.3">
      <c r="A27" s="37"/>
      <c r="B27" s="39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</row>
    <row r="28" spans="1:48" ht="18" x14ac:dyDescent="0.3">
      <c r="A28" s="37"/>
      <c r="B28" s="39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</row>
    <row r="29" spans="1:48" ht="18" x14ac:dyDescent="0.3">
      <c r="A29" s="37"/>
      <c r="B29" s="39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</row>
    <row r="30" spans="1:48" ht="18" x14ac:dyDescent="0.3">
      <c r="A30" s="37"/>
      <c r="B30" s="3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</row>
    <row r="31" spans="1:48" ht="18" x14ac:dyDescent="0.3">
      <c r="A31" s="37"/>
      <c r="B31" s="39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</row>
    <row r="32" spans="1:48" ht="18" x14ac:dyDescent="0.3">
      <c r="A32" s="37"/>
      <c r="B32" s="39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</row>
    <row r="33" spans="1:48" ht="18" x14ac:dyDescent="0.3">
      <c r="A33" s="37"/>
      <c r="B33" s="39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</row>
    <row r="34" spans="1:48" ht="18" x14ac:dyDescent="0.3">
      <c r="A34" s="37"/>
      <c r="B34" s="39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</row>
    <row r="35" spans="1:48" ht="18" x14ac:dyDescent="0.3">
      <c r="A35" s="37"/>
      <c r="B35" s="39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</row>
    <row r="36" spans="1:48" ht="18" x14ac:dyDescent="0.3">
      <c r="A36" s="37"/>
      <c r="B36" s="39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</row>
    <row r="37" spans="1:48" ht="18" x14ac:dyDescent="0.3">
      <c r="A37" s="37"/>
      <c r="B37" s="39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</row>
    <row r="38" spans="1:48" ht="18" x14ac:dyDescent="0.3">
      <c r="A38" s="37"/>
      <c r="B38" s="39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</row>
    <row r="39" spans="1:48" ht="18" x14ac:dyDescent="0.3">
      <c r="A39" s="37"/>
      <c r="B39" s="39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</row>
    <row r="40" spans="1:48" ht="18" x14ac:dyDescent="0.3">
      <c r="A40" s="37"/>
      <c r="B40" s="39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</row>
    <row r="41" spans="1:48" ht="18" x14ac:dyDescent="0.3">
      <c r="A41" s="37"/>
      <c r="B41" s="39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</row>
    <row r="42" spans="1:48" ht="18" x14ac:dyDescent="0.3">
      <c r="A42" s="37"/>
      <c r="B42" s="39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</row>
    <row r="43" spans="1:48" ht="18" x14ac:dyDescent="0.3">
      <c r="A43" s="37"/>
      <c r="B43" s="39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</row>
    <row r="44" spans="1:48" ht="18" x14ac:dyDescent="0.3">
      <c r="A44" s="37"/>
      <c r="B44" s="39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</row>
    <row r="45" spans="1:48" ht="18" x14ac:dyDescent="0.3">
      <c r="A45" s="37"/>
      <c r="B45" s="39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</row>
    <row r="46" spans="1:48" ht="18" x14ac:dyDescent="0.3">
      <c r="A46" s="37"/>
      <c r="B46" s="39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</row>
    <row r="47" spans="1:48" ht="18" x14ac:dyDescent="0.3">
      <c r="A47" s="37"/>
      <c r="B47" s="39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</row>
    <row r="48" spans="1:48" ht="18" x14ac:dyDescent="0.3">
      <c r="A48" s="37"/>
      <c r="B48" s="39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</row>
    <row r="49" spans="1:48" ht="18" x14ac:dyDescent="0.3">
      <c r="A49" s="37"/>
      <c r="B49" s="39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</row>
    <row r="50" spans="1:48" ht="18" x14ac:dyDescent="0.3">
      <c r="A50" s="37"/>
      <c r="B50" s="39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</row>
    <row r="51" spans="1:48" ht="18" x14ac:dyDescent="0.3">
      <c r="A51" s="37"/>
      <c r="B51" s="39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</row>
    <row r="52" spans="1:48" ht="18" x14ac:dyDescent="0.3">
      <c r="A52" s="37"/>
      <c r="B52" s="39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</row>
    <row r="53" spans="1:48" ht="18" x14ac:dyDescent="0.3">
      <c r="A53" s="37"/>
      <c r="B53" s="39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</row>
    <row r="54" spans="1:48" ht="18" x14ac:dyDescent="0.3">
      <c r="A54" s="37"/>
      <c r="B54" s="39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</row>
    <row r="55" spans="1:48" ht="18" x14ac:dyDescent="0.3">
      <c r="A55" s="37"/>
      <c r="B55" s="39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</row>
    <row r="56" spans="1:48" ht="18" x14ac:dyDescent="0.3">
      <c r="A56" s="37"/>
      <c r="B56" s="39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</row>
    <row r="57" spans="1:48" ht="18" x14ac:dyDescent="0.3">
      <c r="A57" s="37"/>
      <c r="B57" s="39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</row>
    <row r="58" spans="1:48" ht="18" x14ac:dyDescent="0.3">
      <c r="A58" s="37"/>
      <c r="B58" s="39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</row>
    <row r="59" spans="1:48" ht="18" x14ac:dyDescent="0.3">
      <c r="A59" s="37"/>
      <c r="B59" s="39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</row>
    <row r="60" spans="1:48" ht="18" x14ac:dyDescent="0.3">
      <c r="A60" s="37"/>
      <c r="B60" s="39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</row>
    <row r="61" spans="1:48" ht="18" x14ac:dyDescent="0.3">
      <c r="A61" s="37"/>
      <c r="B61" s="39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</row>
    <row r="62" spans="1:48" ht="18" x14ac:dyDescent="0.3">
      <c r="A62" s="37"/>
      <c r="B62" s="39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</row>
    <row r="63" spans="1:48" ht="18" x14ac:dyDescent="0.3">
      <c r="A63" s="37"/>
      <c r="B63" s="39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</row>
    <row r="64" spans="1:48" ht="18" x14ac:dyDescent="0.3">
      <c r="A64" s="37"/>
      <c r="B64" s="39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</row>
    <row r="65" spans="1:48" ht="18" x14ac:dyDescent="0.3">
      <c r="A65" s="37"/>
      <c r="B65" s="39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</row>
    <row r="66" spans="1:48" ht="18" x14ac:dyDescent="0.3">
      <c r="A66" s="37"/>
      <c r="B66" s="39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</row>
    <row r="67" spans="1:48" ht="18" x14ac:dyDescent="0.3">
      <c r="A67" s="37"/>
      <c r="B67" s="39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</row>
    <row r="68" spans="1:48" ht="18" x14ac:dyDescent="0.3">
      <c r="A68" s="37"/>
      <c r="B68" s="39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</row>
    <row r="69" spans="1:48" ht="18" x14ac:dyDescent="0.3">
      <c r="A69" s="37"/>
      <c r="B69" s="39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</row>
    <row r="70" spans="1:48" ht="18" x14ac:dyDescent="0.3">
      <c r="A70" s="37"/>
      <c r="B70" s="39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</row>
    <row r="71" spans="1:48" ht="18" x14ac:dyDescent="0.3">
      <c r="A71" s="37"/>
      <c r="B71" s="39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</row>
    <row r="72" spans="1:48" ht="18" x14ac:dyDescent="0.3">
      <c r="A72" s="37"/>
      <c r="B72" s="39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</row>
    <row r="73" spans="1:48" ht="18" x14ac:dyDescent="0.3">
      <c r="A73" s="37"/>
      <c r="B73" s="39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</row>
    <row r="74" spans="1:48" ht="18" x14ac:dyDescent="0.3">
      <c r="A74" s="37"/>
      <c r="B74" s="39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</row>
    <row r="75" spans="1:48" ht="18" x14ac:dyDescent="0.3">
      <c r="A75" s="37"/>
      <c r="B75" s="39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</row>
    <row r="76" spans="1:48" ht="18" x14ac:dyDescent="0.3">
      <c r="A76" s="37"/>
      <c r="B76" s="39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</row>
    <row r="77" spans="1:48" ht="18" x14ac:dyDescent="0.3">
      <c r="A77" s="37"/>
      <c r="B77" s="39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</row>
    <row r="78" spans="1:48" ht="18" x14ac:dyDescent="0.3">
      <c r="A78" s="37"/>
      <c r="B78" s="39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</row>
    <row r="79" spans="1:48" ht="18" x14ac:dyDescent="0.3">
      <c r="A79" s="37"/>
      <c r="B79" s="39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</row>
    <row r="80" spans="1:48" ht="18" x14ac:dyDescent="0.3">
      <c r="A80" s="37"/>
      <c r="B80" s="39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</row>
    <row r="81" spans="1:48" ht="18" x14ac:dyDescent="0.3">
      <c r="A81" s="37"/>
      <c r="B81" s="39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</row>
    <row r="82" spans="1:48" ht="18" x14ac:dyDescent="0.3">
      <c r="A82" s="37"/>
      <c r="B82" s="39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</row>
    <row r="83" spans="1:48" ht="18" x14ac:dyDescent="0.3">
      <c r="A83" s="37"/>
      <c r="B83" s="39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</row>
    <row r="84" spans="1:48" ht="18" x14ac:dyDescent="0.3">
      <c r="A84" s="37"/>
      <c r="B84" s="39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</row>
    <row r="85" spans="1:48" ht="18" x14ac:dyDescent="0.3">
      <c r="A85" s="37"/>
      <c r="B85" s="39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</row>
    <row r="86" spans="1:48" ht="18" x14ac:dyDescent="0.3">
      <c r="A86" s="37"/>
      <c r="B86" s="39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</row>
    <row r="87" spans="1:48" ht="18" x14ac:dyDescent="0.3">
      <c r="A87" s="37"/>
      <c r="B87" s="39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</row>
    <row r="88" spans="1:48" ht="18" x14ac:dyDescent="0.3">
      <c r="A88" s="37"/>
      <c r="B88" s="39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</row>
    <row r="89" spans="1:48" ht="18" x14ac:dyDescent="0.3">
      <c r="A89" s="37"/>
      <c r="B89" s="39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</row>
    <row r="90" spans="1:48" ht="18" x14ac:dyDescent="0.3">
      <c r="A90" s="37"/>
      <c r="B90" s="39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</row>
    <row r="91" spans="1:48" ht="18" x14ac:dyDescent="0.3">
      <c r="A91" s="37"/>
      <c r="B91" s="39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</row>
    <row r="92" spans="1:48" ht="18" x14ac:dyDescent="0.3">
      <c r="A92" s="37"/>
      <c r="B92" s="39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</row>
    <row r="93" spans="1:48" ht="18" x14ac:dyDescent="0.3">
      <c r="A93" s="37"/>
      <c r="B93" s="39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</row>
    <row r="94" spans="1:48" ht="18" x14ac:dyDescent="0.3">
      <c r="A94" s="37"/>
      <c r="B94" s="39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</row>
    <row r="95" spans="1:48" ht="18" x14ac:dyDescent="0.3">
      <c r="A95" s="37"/>
      <c r="B95" s="39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</row>
    <row r="96" spans="1:48" ht="18" x14ac:dyDescent="0.3">
      <c r="A96" s="37"/>
      <c r="B96" s="39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</row>
    <row r="97" spans="1:48" ht="18" x14ac:dyDescent="0.3">
      <c r="A97" s="37"/>
      <c r="B97" s="39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</row>
    <row r="98" spans="1:48" ht="18" x14ac:dyDescent="0.3">
      <c r="A98" s="37"/>
      <c r="B98" s="39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</row>
    <row r="99" spans="1:48" ht="18" x14ac:dyDescent="0.3">
      <c r="A99" s="37"/>
      <c r="B99" s="39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</row>
    <row r="100" spans="1:48" ht="18" x14ac:dyDescent="0.3">
      <c r="A100" s="37"/>
      <c r="B100" s="39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</row>
    <row r="101" spans="1:48" ht="18" x14ac:dyDescent="0.3">
      <c r="A101" s="37"/>
      <c r="B101" s="39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</row>
    <row r="102" spans="1:48" ht="18" x14ac:dyDescent="0.3">
      <c r="A102" s="37"/>
      <c r="B102" s="39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</row>
    <row r="103" spans="1:48" ht="18" x14ac:dyDescent="0.3">
      <c r="A103" s="37"/>
      <c r="B103" s="39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</row>
    <row r="104" spans="1:48" ht="18" x14ac:dyDescent="0.3">
      <c r="A104" s="37"/>
      <c r="B104" s="39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</row>
    <row r="105" spans="1:48" ht="18" x14ac:dyDescent="0.3">
      <c r="A105" s="37"/>
      <c r="B105" s="39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</row>
    <row r="106" spans="1:48" ht="18" x14ac:dyDescent="0.3">
      <c r="A106" s="37"/>
      <c r="B106" s="39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</row>
    <row r="107" spans="1:48" ht="18" x14ac:dyDescent="0.3">
      <c r="A107" s="37"/>
      <c r="B107" s="39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</row>
    <row r="108" spans="1:48" ht="18" x14ac:dyDescent="0.3">
      <c r="A108" s="37"/>
      <c r="B108" s="39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</row>
    <row r="109" spans="1:48" ht="18" x14ac:dyDescent="0.3">
      <c r="A109" s="37"/>
      <c r="B109" s="39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</row>
    <row r="110" spans="1:48" ht="18" x14ac:dyDescent="0.3">
      <c r="A110" s="37"/>
      <c r="B110" s="39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</row>
    <row r="111" spans="1:48" ht="18" x14ac:dyDescent="0.3">
      <c r="A111" s="37"/>
      <c r="B111" s="39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</row>
    <row r="112" spans="1:48" ht="18" x14ac:dyDescent="0.3">
      <c r="A112" s="37"/>
      <c r="B112" s="39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</row>
    <row r="113" spans="1:48" ht="18" x14ac:dyDescent="0.3">
      <c r="A113" s="37"/>
      <c r="B113" s="39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</row>
    <row r="114" spans="1:48" ht="18" x14ac:dyDescent="0.3">
      <c r="A114" s="37"/>
      <c r="B114" s="39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</row>
    <row r="115" spans="1:48" ht="18" x14ac:dyDescent="0.3">
      <c r="A115" s="37"/>
      <c r="B115" s="39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</row>
    <row r="116" spans="1:48" ht="18" x14ac:dyDescent="0.3">
      <c r="A116" s="37"/>
      <c r="B116" s="39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</row>
    <row r="117" spans="1:48" ht="18" x14ac:dyDescent="0.3">
      <c r="A117" s="37"/>
      <c r="B117" s="39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</row>
    <row r="118" spans="1:48" ht="18" x14ac:dyDescent="0.3">
      <c r="A118" s="37"/>
      <c r="B118" s="39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</row>
    <row r="119" spans="1:48" ht="18" x14ac:dyDescent="0.3">
      <c r="A119" s="37"/>
      <c r="B119" s="39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</row>
    <row r="120" spans="1:48" ht="18" x14ac:dyDescent="0.3">
      <c r="A120" s="37"/>
      <c r="B120" s="39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</row>
    <row r="121" spans="1:48" ht="18" x14ac:dyDescent="0.3">
      <c r="A121" s="37"/>
      <c r="B121" s="39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</row>
    <row r="122" spans="1:48" ht="18" x14ac:dyDescent="0.3">
      <c r="A122" s="37"/>
      <c r="B122" s="39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</row>
    <row r="123" spans="1:48" ht="18" x14ac:dyDescent="0.3">
      <c r="A123" s="37"/>
      <c r="B123" s="39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</row>
    <row r="124" spans="1:48" ht="18" x14ac:dyDescent="0.3">
      <c r="A124" s="37"/>
      <c r="B124" s="39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</row>
    <row r="125" spans="1:48" ht="18" x14ac:dyDescent="0.3">
      <c r="A125" s="37"/>
      <c r="B125" s="39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</row>
    <row r="126" spans="1:48" ht="18" x14ac:dyDescent="0.3">
      <c r="A126" s="37"/>
      <c r="B126" s="39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</row>
    <row r="127" spans="1:48" ht="18" x14ac:dyDescent="0.3">
      <c r="A127" s="37"/>
      <c r="B127" s="39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</row>
    <row r="128" spans="1:48" ht="18" x14ac:dyDescent="0.3">
      <c r="A128" s="37"/>
      <c r="B128" s="39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</row>
    <row r="129" spans="1:48" ht="18" x14ac:dyDescent="0.3">
      <c r="A129" s="37"/>
      <c r="B129" s="39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</row>
    <row r="130" spans="1:48" ht="18" x14ac:dyDescent="0.3">
      <c r="A130" s="37"/>
      <c r="B130" s="39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</row>
    <row r="131" spans="1:48" ht="18" x14ac:dyDescent="0.3">
      <c r="A131" s="37"/>
      <c r="B131" s="39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</row>
    <row r="132" spans="1:48" ht="18" x14ac:dyDescent="0.3">
      <c r="A132" s="37"/>
      <c r="B132" s="39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</row>
    <row r="133" spans="1:48" ht="18" x14ac:dyDescent="0.3">
      <c r="A133" s="37"/>
      <c r="B133" s="39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</row>
    <row r="134" spans="1:48" ht="18" x14ac:dyDescent="0.3">
      <c r="A134" s="37"/>
      <c r="B134" s="39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</row>
    <row r="135" spans="1:48" ht="18" x14ac:dyDescent="0.3">
      <c r="A135" s="37"/>
      <c r="B135" s="39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</row>
    <row r="136" spans="1:48" ht="18" x14ac:dyDescent="0.3">
      <c r="A136" s="37"/>
      <c r="B136" s="39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</row>
    <row r="137" spans="1:48" ht="18" x14ac:dyDescent="0.3">
      <c r="A137" s="37"/>
      <c r="B137" s="39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</row>
    <row r="138" spans="1:48" ht="18" x14ac:dyDescent="0.3">
      <c r="A138" s="37"/>
      <c r="B138" s="39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</row>
    <row r="139" spans="1:48" ht="18" x14ac:dyDescent="0.3">
      <c r="A139" s="37"/>
      <c r="B139" s="39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</row>
    <row r="140" spans="1:48" ht="18" x14ac:dyDescent="0.3">
      <c r="A140" s="37"/>
      <c r="B140" s="39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</row>
    <row r="141" spans="1:48" ht="18" x14ac:dyDescent="0.3">
      <c r="A141" s="37"/>
      <c r="B141" s="39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</row>
    <row r="142" spans="1:48" ht="18" x14ac:dyDescent="0.3">
      <c r="A142" s="37"/>
      <c r="B142" s="39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</row>
    <row r="143" spans="1:48" ht="18" x14ac:dyDescent="0.3">
      <c r="A143" s="37"/>
      <c r="B143" s="39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</row>
    <row r="144" spans="1:48" ht="18" x14ac:dyDescent="0.3">
      <c r="A144" s="37"/>
      <c r="B144" s="39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</row>
    <row r="145" spans="1:48" ht="18" x14ac:dyDescent="0.3">
      <c r="A145" s="37"/>
      <c r="B145" s="39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</row>
    <row r="146" spans="1:48" ht="18" x14ac:dyDescent="0.3">
      <c r="A146" s="37"/>
      <c r="B146" s="39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</row>
    <row r="147" spans="1:48" ht="18" x14ac:dyDescent="0.3">
      <c r="A147" s="37"/>
      <c r="B147" s="39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</row>
    <row r="148" spans="1:48" ht="18" x14ac:dyDescent="0.3">
      <c r="A148" s="37"/>
      <c r="B148" s="39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</row>
    <row r="149" spans="1:48" ht="18" x14ac:dyDescent="0.3">
      <c r="A149" s="37"/>
      <c r="B149" s="39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</row>
    <row r="150" spans="1:48" ht="18" x14ac:dyDescent="0.3">
      <c r="A150" s="37"/>
      <c r="B150" s="39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</row>
    <row r="151" spans="1:48" ht="18" x14ac:dyDescent="0.3">
      <c r="A151" s="37"/>
      <c r="B151" s="39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</row>
    <row r="152" spans="1:48" ht="18" x14ac:dyDescent="0.3">
      <c r="A152" s="37"/>
      <c r="B152" s="39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</row>
    <row r="153" spans="1:48" ht="18" x14ac:dyDescent="0.3">
      <c r="A153" s="37"/>
      <c r="B153" s="39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</row>
    <row r="154" spans="1:48" ht="18" x14ac:dyDescent="0.3">
      <c r="A154" s="37"/>
      <c r="B154" s="39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</row>
    <row r="155" spans="1:48" ht="18" x14ac:dyDescent="0.3">
      <c r="A155" s="37"/>
      <c r="B155" s="39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</row>
    <row r="156" spans="1:48" ht="18" x14ac:dyDescent="0.3">
      <c r="A156" s="37"/>
      <c r="B156" s="39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</row>
    <row r="157" spans="1:48" ht="18" x14ac:dyDescent="0.3">
      <c r="A157" s="37"/>
      <c r="B157" s="39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</row>
    <row r="158" spans="1:48" ht="18" x14ac:dyDescent="0.3">
      <c r="A158" s="37"/>
      <c r="B158" s="39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</row>
    <row r="159" spans="1:48" ht="18" x14ac:dyDescent="0.3">
      <c r="A159" s="37"/>
      <c r="B159" s="39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</row>
    <row r="160" spans="1:48" ht="18" x14ac:dyDescent="0.3">
      <c r="A160" s="37"/>
      <c r="B160" s="39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</row>
    <row r="161" spans="1:48" ht="18" x14ac:dyDescent="0.3">
      <c r="A161" s="37"/>
      <c r="B161" s="39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</row>
    <row r="162" spans="1:48" ht="18" x14ac:dyDescent="0.3">
      <c r="A162" s="37"/>
      <c r="B162" s="39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</row>
    <row r="163" spans="1:48" ht="18" x14ac:dyDescent="0.3">
      <c r="A163" s="37"/>
      <c r="B163" s="39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</row>
    <row r="164" spans="1:48" ht="18" x14ac:dyDescent="0.3">
      <c r="A164" s="37"/>
      <c r="B164" s="39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</row>
    <row r="165" spans="1:48" ht="18" x14ac:dyDescent="0.3">
      <c r="A165" s="37"/>
      <c r="B165" s="39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</row>
    <row r="166" spans="1:48" ht="18" x14ac:dyDescent="0.3">
      <c r="A166" s="37"/>
      <c r="B166" s="39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</row>
    <row r="167" spans="1:48" ht="18" x14ac:dyDescent="0.3">
      <c r="A167" s="37"/>
      <c r="B167" s="39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</row>
    <row r="168" spans="1:48" ht="18" x14ac:dyDescent="0.3">
      <c r="A168" s="37"/>
      <c r="B168" s="39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</row>
    <row r="169" spans="1:48" ht="18" x14ac:dyDescent="0.3">
      <c r="A169" s="37"/>
      <c r="B169" s="39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</row>
    <row r="170" spans="1:48" ht="18" x14ac:dyDescent="0.3">
      <c r="A170" s="37"/>
      <c r="B170" s="39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</row>
    <row r="171" spans="1:48" ht="18" x14ac:dyDescent="0.3">
      <c r="A171" s="37"/>
      <c r="B171" s="39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</row>
    <row r="172" spans="1:48" ht="18" x14ac:dyDescent="0.3">
      <c r="A172" s="37"/>
      <c r="B172" s="39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</row>
    <row r="173" spans="1:48" ht="18" x14ac:dyDescent="0.3">
      <c r="A173" s="37"/>
      <c r="B173" s="39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</row>
    <row r="174" spans="1:48" ht="18" x14ac:dyDescent="0.3">
      <c r="A174" s="37"/>
      <c r="B174" s="39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</row>
    <row r="175" spans="1:48" ht="18" x14ac:dyDescent="0.3">
      <c r="A175" s="37"/>
      <c r="B175" s="39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</row>
    <row r="176" spans="1:48" ht="18" x14ac:dyDescent="0.3">
      <c r="A176" s="37"/>
      <c r="B176" s="39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</row>
    <row r="177" spans="1:48" ht="18" x14ac:dyDescent="0.3">
      <c r="A177" s="37"/>
      <c r="B177" s="39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</row>
    <row r="178" spans="1:48" ht="18" x14ac:dyDescent="0.3">
      <c r="A178" s="37"/>
      <c r="B178" s="39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</row>
    <row r="179" spans="1:48" ht="18" x14ac:dyDescent="0.3">
      <c r="A179" s="37"/>
      <c r="B179" s="39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</row>
    <row r="180" spans="1:48" ht="18" x14ac:dyDescent="0.3">
      <c r="A180" s="37"/>
      <c r="B180" s="39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</row>
    <row r="181" spans="1:48" ht="18" x14ac:dyDescent="0.3">
      <c r="A181" s="37"/>
      <c r="B181" s="39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</row>
    <row r="182" spans="1:48" ht="18" x14ac:dyDescent="0.3">
      <c r="A182" s="37"/>
      <c r="B182" s="39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</row>
    <row r="183" spans="1:48" ht="18" x14ac:dyDescent="0.3">
      <c r="A183" s="37"/>
      <c r="B183" s="39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</row>
    <row r="184" spans="1:48" ht="18" x14ac:dyDescent="0.3">
      <c r="A184" s="37"/>
      <c r="B184" s="39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</row>
    <row r="185" spans="1:48" ht="18" x14ac:dyDescent="0.3">
      <c r="A185" s="37"/>
      <c r="B185" s="39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</row>
    <row r="186" spans="1:48" ht="18" x14ac:dyDescent="0.3">
      <c r="A186" s="37"/>
      <c r="B186" s="39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</row>
    <row r="187" spans="1:48" ht="18" x14ac:dyDescent="0.3">
      <c r="A187" s="37"/>
      <c r="B187" s="39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</row>
    <row r="188" spans="1:48" ht="18" x14ac:dyDescent="0.3">
      <c r="A188" s="37"/>
      <c r="B188" s="39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</row>
    <row r="189" spans="1:48" ht="18" x14ac:dyDescent="0.3">
      <c r="A189" s="37"/>
      <c r="B189" s="39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</row>
    <row r="190" spans="1:48" ht="18" x14ac:dyDescent="0.3">
      <c r="A190" s="37"/>
      <c r="B190" s="39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</row>
    <row r="191" spans="1:48" ht="18" x14ac:dyDescent="0.3">
      <c r="A191" s="37"/>
      <c r="B191" s="39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</row>
    <row r="192" spans="1:48" ht="18" x14ac:dyDescent="0.3">
      <c r="A192" s="37"/>
      <c r="B192" s="39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</row>
    <row r="193" spans="1:48" ht="18" x14ac:dyDescent="0.3">
      <c r="A193" s="37"/>
      <c r="B193" s="39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</row>
    <row r="194" spans="1:48" ht="18" x14ac:dyDescent="0.3">
      <c r="A194" s="37"/>
      <c r="B194" s="39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</row>
    <row r="195" spans="1:48" ht="18" x14ac:dyDescent="0.3">
      <c r="A195" s="37"/>
      <c r="B195" s="39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</row>
    <row r="196" spans="1:48" ht="18" x14ac:dyDescent="0.3">
      <c r="A196" s="37"/>
      <c r="B196" s="39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</row>
    <row r="197" spans="1:48" ht="18" x14ac:dyDescent="0.3">
      <c r="A197" s="37"/>
      <c r="B197" s="39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</row>
    <row r="198" spans="1:48" ht="18" x14ac:dyDescent="0.3">
      <c r="A198" s="37"/>
      <c r="B198" s="39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</row>
    <row r="199" spans="1:48" ht="18" x14ac:dyDescent="0.3">
      <c r="A199" s="37"/>
      <c r="B199" s="39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</row>
    <row r="200" spans="1:48" ht="18" x14ac:dyDescent="0.3">
      <c r="A200" s="37"/>
      <c r="B200" s="39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</row>
    <row r="201" spans="1:48" ht="18" x14ac:dyDescent="0.3">
      <c r="A201" s="37"/>
      <c r="B201" s="39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</row>
    <row r="202" spans="1:48" ht="18" x14ac:dyDescent="0.3">
      <c r="A202" s="37"/>
      <c r="B202" s="39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</row>
    <row r="203" spans="1:48" ht="18" x14ac:dyDescent="0.3">
      <c r="A203" s="37"/>
      <c r="B203" s="39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</row>
    <row r="204" spans="1:48" ht="18" x14ac:dyDescent="0.3">
      <c r="A204" s="37"/>
      <c r="B204" s="39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</row>
    <row r="205" spans="1:48" ht="18" x14ac:dyDescent="0.3">
      <c r="A205" s="37"/>
      <c r="B205" s="39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</row>
    <row r="206" spans="1:48" ht="18" x14ac:dyDescent="0.3">
      <c r="A206" s="37"/>
      <c r="B206" s="39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</row>
    <row r="207" spans="1:48" ht="18" x14ac:dyDescent="0.3">
      <c r="A207" s="37"/>
      <c r="B207" s="39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</row>
    <row r="208" spans="1:48" ht="18" x14ac:dyDescent="0.3">
      <c r="A208" s="37"/>
      <c r="B208" s="39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</row>
    <row r="209" spans="1:48" ht="18" x14ac:dyDescent="0.3">
      <c r="A209" s="37"/>
      <c r="B209" s="39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</row>
    <row r="210" spans="1:48" ht="18" x14ac:dyDescent="0.3">
      <c r="A210" s="37"/>
      <c r="B210" s="39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</row>
    <row r="211" spans="1:48" ht="18" x14ac:dyDescent="0.3">
      <c r="A211" s="37"/>
      <c r="B211" s="39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</row>
    <row r="212" spans="1:48" ht="18" x14ac:dyDescent="0.3">
      <c r="A212" s="37"/>
      <c r="B212" s="39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</row>
    <row r="213" spans="1:48" ht="18" x14ac:dyDescent="0.3">
      <c r="A213" s="37"/>
      <c r="B213" s="39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</row>
    <row r="214" spans="1:48" ht="18" x14ac:dyDescent="0.3">
      <c r="A214" s="37"/>
      <c r="B214" s="39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</row>
    <row r="215" spans="1:48" ht="18" x14ac:dyDescent="0.3">
      <c r="A215" s="37"/>
      <c r="B215" s="39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</row>
    <row r="216" spans="1:48" ht="18" x14ac:dyDescent="0.3">
      <c r="A216" s="37"/>
      <c r="B216" s="39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</row>
    <row r="217" spans="1:48" ht="18" x14ac:dyDescent="0.3">
      <c r="A217" s="37"/>
      <c r="B217" s="39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</row>
    <row r="218" spans="1:48" ht="18" x14ac:dyDescent="0.3">
      <c r="A218" s="37"/>
      <c r="B218" s="39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</row>
    <row r="219" spans="1:48" ht="18" x14ac:dyDescent="0.3">
      <c r="A219" s="37"/>
      <c r="B219" s="39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</row>
    <row r="220" spans="1:48" ht="18" x14ac:dyDescent="0.3">
      <c r="A220" s="37"/>
      <c r="B220" s="39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</row>
    <row r="221" spans="1:48" ht="18" x14ac:dyDescent="0.3">
      <c r="A221" s="37"/>
      <c r="B221" s="39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</row>
    <row r="222" spans="1:48" ht="18" x14ac:dyDescent="0.3">
      <c r="A222" s="37"/>
      <c r="B222" s="39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</row>
    <row r="223" spans="1:48" ht="18" x14ac:dyDescent="0.3">
      <c r="A223" s="37"/>
      <c r="B223" s="39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</row>
    <row r="224" spans="1:48" ht="18" x14ac:dyDescent="0.3">
      <c r="A224" s="37"/>
      <c r="B224" s="39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</row>
    <row r="225" spans="1:48" ht="18" x14ac:dyDescent="0.3">
      <c r="A225" s="37"/>
      <c r="B225" s="39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</row>
    <row r="226" spans="1:48" ht="18" x14ac:dyDescent="0.3">
      <c r="A226" s="37"/>
      <c r="B226" s="39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</row>
    <row r="227" spans="1:48" ht="18" x14ac:dyDescent="0.3">
      <c r="A227" s="37"/>
      <c r="B227" s="39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</row>
    <row r="228" spans="1:48" ht="18" x14ac:dyDescent="0.3">
      <c r="A228" s="37"/>
      <c r="B228" s="39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</row>
    <row r="229" spans="1:48" ht="18" x14ac:dyDescent="0.3">
      <c r="A229" s="37"/>
      <c r="B229" s="39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</row>
    <row r="230" spans="1:48" ht="18" x14ac:dyDescent="0.3">
      <c r="A230" s="37"/>
      <c r="B230" s="39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</row>
    <row r="231" spans="1:48" ht="18" x14ac:dyDescent="0.3">
      <c r="A231" s="37"/>
      <c r="B231" s="39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</row>
    <row r="232" spans="1:48" ht="18" x14ac:dyDescent="0.3">
      <c r="A232" s="37"/>
      <c r="B232" s="39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</row>
    <row r="233" spans="1:48" ht="18" x14ac:dyDescent="0.3">
      <c r="A233" s="37"/>
      <c r="B233" s="39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</row>
    <row r="234" spans="1:48" ht="18" x14ac:dyDescent="0.3">
      <c r="A234" s="37"/>
      <c r="B234" s="39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</row>
    <row r="235" spans="1:48" ht="18" x14ac:dyDescent="0.3">
      <c r="A235" s="37"/>
      <c r="B235" s="39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</row>
    <row r="236" spans="1:48" ht="18" x14ac:dyDescent="0.3">
      <c r="A236" s="37"/>
      <c r="B236" s="39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</row>
    <row r="237" spans="1:48" ht="18" x14ac:dyDescent="0.3">
      <c r="A237" s="37"/>
      <c r="B237" s="39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</row>
    <row r="238" spans="1:48" ht="18" x14ac:dyDescent="0.3">
      <c r="A238" s="37"/>
      <c r="B238" s="39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</row>
    <row r="239" spans="1:48" ht="18" x14ac:dyDescent="0.3">
      <c r="A239" s="37"/>
      <c r="B239" s="39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</row>
    <row r="240" spans="1:48" ht="18" x14ac:dyDescent="0.3">
      <c r="A240" s="37"/>
      <c r="B240" s="39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</row>
    <row r="241" spans="1:48" ht="18" x14ac:dyDescent="0.3">
      <c r="A241" s="37"/>
      <c r="B241" s="39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</row>
    <row r="242" spans="1:48" ht="18" x14ac:dyDescent="0.3">
      <c r="A242" s="37"/>
      <c r="B242" s="39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</row>
    <row r="243" spans="1:48" ht="18" x14ac:dyDescent="0.3">
      <c r="A243" s="37"/>
      <c r="B243" s="39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</row>
    <row r="244" spans="1:48" ht="18" x14ac:dyDescent="0.3">
      <c r="A244" s="37"/>
      <c r="B244" s="39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</row>
    <row r="245" spans="1:48" ht="18" x14ac:dyDescent="0.3">
      <c r="A245" s="37"/>
      <c r="B245" s="39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</row>
    <row r="246" spans="1:48" ht="18" x14ac:dyDescent="0.3">
      <c r="A246" s="37"/>
      <c r="B246" s="39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</row>
    <row r="247" spans="1:48" ht="18" x14ac:dyDescent="0.3">
      <c r="A247" s="37"/>
      <c r="B247" s="39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</row>
    <row r="248" spans="1:48" ht="18" x14ac:dyDescent="0.3">
      <c r="A248" s="37"/>
      <c r="B248" s="39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</row>
    <row r="249" spans="1:48" ht="18" x14ac:dyDescent="0.3">
      <c r="A249" s="37"/>
      <c r="B249" s="39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</row>
    <row r="250" spans="1:48" ht="18" x14ac:dyDescent="0.3">
      <c r="A250" s="37"/>
      <c r="B250" s="39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</row>
    <row r="251" spans="1:48" ht="18" x14ac:dyDescent="0.3">
      <c r="A251" s="37"/>
      <c r="B251" s="39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</row>
    <row r="252" spans="1:48" ht="18" x14ac:dyDescent="0.3">
      <c r="A252" s="37"/>
      <c r="B252" s="39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</row>
    <row r="253" spans="1:48" ht="18" x14ac:dyDescent="0.3">
      <c r="A253" s="37"/>
      <c r="B253" s="39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</row>
    <row r="254" spans="1:48" ht="18" x14ac:dyDescent="0.3">
      <c r="A254" s="37"/>
      <c r="B254" s="39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</row>
    <row r="255" spans="1:48" ht="18" x14ac:dyDescent="0.3">
      <c r="A255" s="37"/>
      <c r="B255" s="39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</row>
    <row r="256" spans="1:48" ht="18" x14ac:dyDescent="0.3">
      <c r="A256" s="37"/>
      <c r="B256" s="39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</row>
    <row r="257" spans="1:48" ht="18" x14ac:dyDescent="0.3">
      <c r="A257" s="37"/>
      <c r="B257" s="39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</row>
    <row r="258" spans="1:48" ht="18" x14ac:dyDescent="0.3">
      <c r="A258" s="37"/>
      <c r="B258" s="39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</row>
    <row r="259" spans="1:48" ht="18" x14ac:dyDescent="0.3">
      <c r="A259" s="37"/>
      <c r="B259" s="39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</row>
    <row r="260" spans="1:48" ht="18" x14ac:dyDescent="0.3">
      <c r="A260" s="37"/>
      <c r="B260" s="39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</row>
    <row r="261" spans="1:48" ht="18" x14ac:dyDescent="0.3">
      <c r="A261" s="37"/>
      <c r="B261" s="39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</row>
    <row r="262" spans="1:48" ht="18" x14ac:dyDescent="0.3">
      <c r="A262" s="37"/>
      <c r="B262" s="39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</row>
    <row r="263" spans="1:48" ht="18" x14ac:dyDescent="0.3">
      <c r="A263" s="37"/>
      <c r="B263" s="39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</row>
    <row r="264" spans="1:48" ht="18" x14ac:dyDescent="0.3">
      <c r="A264" s="37"/>
      <c r="B264" s="39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</row>
    <row r="265" spans="1:48" ht="18" x14ac:dyDescent="0.3">
      <c r="A265" s="37"/>
      <c r="B265" s="39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</row>
    <row r="266" spans="1:48" ht="18" x14ac:dyDescent="0.3">
      <c r="A266" s="37"/>
      <c r="B266" s="39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</row>
    <row r="267" spans="1:48" ht="18" x14ac:dyDescent="0.3">
      <c r="A267" s="37"/>
      <c r="B267" s="39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</row>
    <row r="268" spans="1:48" ht="18" x14ac:dyDescent="0.3">
      <c r="A268" s="37"/>
      <c r="B268" s="39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</row>
    <row r="269" spans="1:48" ht="18" x14ac:dyDescent="0.3">
      <c r="A269" s="37"/>
      <c r="B269" s="39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</row>
    <row r="270" spans="1:48" ht="18" x14ac:dyDescent="0.3">
      <c r="A270" s="37"/>
      <c r="B270" s="39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</row>
    <row r="271" spans="1:48" ht="18" x14ac:dyDescent="0.3">
      <c r="A271" s="37"/>
      <c r="B271" s="39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</row>
    <row r="272" spans="1:48" ht="18" x14ac:dyDescent="0.3">
      <c r="A272" s="37"/>
      <c r="B272" s="39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</row>
    <row r="273" spans="1:48" ht="18" x14ac:dyDescent="0.3">
      <c r="A273" s="37"/>
      <c r="B273" s="39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</row>
    <row r="274" spans="1:48" ht="18" x14ac:dyDescent="0.3">
      <c r="A274" s="37"/>
      <c r="B274" s="39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</row>
    <row r="275" spans="1:48" ht="18" x14ac:dyDescent="0.3">
      <c r="A275" s="37"/>
      <c r="B275" s="39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</row>
    <row r="276" spans="1:48" ht="18" x14ac:dyDescent="0.3">
      <c r="A276" s="37"/>
      <c r="B276" s="39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</row>
    <row r="277" spans="1:48" ht="18" x14ac:dyDescent="0.3">
      <c r="A277" s="37"/>
      <c r="B277" s="39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</row>
    <row r="278" spans="1:48" ht="18" x14ac:dyDescent="0.3">
      <c r="A278" s="37"/>
      <c r="B278" s="39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</row>
    <row r="279" spans="1:48" ht="18" x14ac:dyDescent="0.3">
      <c r="A279" s="37"/>
      <c r="B279" s="39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</row>
    <row r="280" spans="1:48" ht="18" x14ac:dyDescent="0.3">
      <c r="A280" s="37"/>
      <c r="B280" s="39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</row>
    <row r="281" spans="1:48" ht="18" x14ac:dyDescent="0.3">
      <c r="A281" s="37"/>
      <c r="B281" s="39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</row>
    <row r="282" spans="1:48" ht="18" x14ac:dyDescent="0.3">
      <c r="A282" s="37"/>
      <c r="B282" s="39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</row>
    <row r="283" spans="1:48" ht="18" x14ac:dyDescent="0.3">
      <c r="A283" s="37"/>
      <c r="B283" s="39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</row>
    <row r="284" spans="1:48" ht="18" x14ac:dyDescent="0.3">
      <c r="A284" s="37"/>
      <c r="B284" s="39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</row>
    <row r="285" spans="1:48" ht="18" x14ac:dyDescent="0.3">
      <c r="A285" s="37"/>
      <c r="B285" s="39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</row>
    <row r="286" spans="1:48" ht="18" x14ac:dyDescent="0.3">
      <c r="A286" s="37"/>
      <c r="B286" s="39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</row>
    <row r="287" spans="1:48" ht="18" x14ac:dyDescent="0.3">
      <c r="A287" s="37"/>
      <c r="B287" s="39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</row>
    <row r="288" spans="1:48" ht="18" x14ac:dyDescent="0.3">
      <c r="A288" s="37"/>
      <c r="B288" s="39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</row>
    <row r="289" spans="1:48" ht="18" x14ac:dyDescent="0.3">
      <c r="A289" s="37"/>
      <c r="B289" s="39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</row>
    <row r="290" spans="1:48" ht="18" x14ac:dyDescent="0.3">
      <c r="A290" s="37"/>
      <c r="B290" s="39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</row>
    <row r="291" spans="1:48" ht="18" x14ac:dyDescent="0.3">
      <c r="A291" s="37"/>
      <c r="B291" s="39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</row>
    <row r="292" spans="1:48" ht="18" x14ac:dyDescent="0.3">
      <c r="A292" s="37"/>
      <c r="B292" s="39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</row>
    <row r="293" spans="1:48" ht="18" x14ac:dyDescent="0.3">
      <c r="A293" s="37"/>
      <c r="B293" s="39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</row>
    <row r="294" spans="1:48" ht="18" x14ac:dyDescent="0.3">
      <c r="A294" s="37"/>
      <c r="B294" s="39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</row>
    <row r="295" spans="1:48" ht="18" x14ac:dyDescent="0.3">
      <c r="A295" s="37"/>
      <c r="B295" s="39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</row>
    <row r="296" spans="1:48" ht="18" x14ac:dyDescent="0.3">
      <c r="A296" s="37"/>
      <c r="B296" s="39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</row>
    <row r="297" spans="1:48" ht="18" x14ac:dyDescent="0.3">
      <c r="A297" s="37"/>
      <c r="B297" s="39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</row>
    <row r="298" spans="1:48" ht="18" x14ac:dyDescent="0.3">
      <c r="A298" s="37"/>
      <c r="B298" s="39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</row>
    <row r="299" spans="1:48" ht="18" x14ac:dyDescent="0.3">
      <c r="A299" s="37"/>
      <c r="B299" s="39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</row>
    <row r="300" spans="1:48" ht="18" x14ac:dyDescent="0.3">
      <c r="A300" s="37"/>
      <c r="B300" s="39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</row>
    <row r="301" spans="1:48" ht="18" x14ac:dyDescent="0.3">
      <c r="A301" s="37"/>
      <c r="B301" s="40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7"/>
    </row>
    <row r="302" spans="1:48" x14ac:dyDescent="0.3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7"/>
    </row>
    <row r="303" spans="1:48" x14ac:dyDescent="0.3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7"/>
    </row>
    <row r="304" spans="1:48" x14ac:dyDescent="0.3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7"/>
    </row>
    <row r="305" spans="1:48" x14ac:dyDescent="0.3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7"/>
    </row>
    <row r="306" spans="1:48" x14ac:dyDescent="0.3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7"/>
    </row>
    <row r="307" spans="1:48" x14ac:dyDescent="0.3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7"/>
    </row>
    <row r="308" spans="1:48" x14ac:dyDescent="0.3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7"/>
    </row>
    <row r="309" spans="1:48" x14ac:dyDescent="0.3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7"/>
    </row>
    <row r="310" spans="1:48" x14ac:dyDescent="0.3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7"/>
    </row>
    <row r="311" spans="1:48" x14ac:dyDescent="0.3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7"/>
    </row>
    <row r="312" spans="1:48" x14ac:dyDescent="0.3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7"/>
    </row>
    <row r="313" spans="1:48" x14ac:dyDescent="0.3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7"/>
    </row>
    <row r="314" spans="1:48" x14ac:dyDescent="0.3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</row>
    <row r="315" spans="1:48" x14ac:dyDescent="0.3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</row>
    <row r="316" spans="1:48" x14ac:dyDescent="0.3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</row>
    <row r="317" spans="1:48" x14ac:dyDescent="0.3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7"/>
    </row>
    <row r="318" spans="1:48" x14ac:dyDescent="0.3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</row>
    <row r="319" spans="1:48" x14ac:dyDescent="0.3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</row>
    <row r="320" spans="1:48" x14ac:dyDescent="0.3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</row>
    <row r="321" spans="1:48" x14ac:dyDescent="0.3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</row>
    <row r="322" spans="1:48" x14ac:dyDescent="0.3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</row>
    <row r="323" spans="1:48" x14ac:dyDescent="0.3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7"/>
    </row>
    <row r="324" spans="1:48" x14ac:dyDescent="0.3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</row>
    <row r="325" spans="1:48" x14ac:dyDescent="0.3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</row>
    <row r="326" spans="1:48" x14ac:dyDescent="0.3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</row>
    <row r="327" spans="1:48" x14ac:dyDescent="0.3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</row>
    <row r="328" spans="1:48" x14ac:dyDescent="0.3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</row>
    <row r="329" spans="1:48" x14ac:dyDescent="0.3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</row>
    <row r="330" spans="1:48" x14ac:dyDescent="0.3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7"/>
      <c r="AT330" s="37"/>
      <c r="AU330" s="37"/>
      <c r="AV330" s="37"/>
    </row>
    <row r="331" spans="1:48" x14ac:dyDescent="0.3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7"/>
      <c r="AT331" s="37"/>
      <c r="AU331" s="37"/>
      <c r="AV331" s="37"/>
    </row>
    <row r="332" spans="1:48" x14ac:dyDescent="0.3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7"/>
      <c r="AT332" s="37"/>
      <c r="AU332" s="37"/>
      <c r="AV332" s="37"/>
    </row>
    <row r="333" spans="1:48" x14ac:dyDescent="0.3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7"/>
      <c r="AT333" s="37"/>
      <c r="AU333" s="37"/>
      <c r="AV333" s="37"/>
    </row>
    <row r="334" spans="1:48" x14ac:dyDescent="0.3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7"/>
      <c r="AT334" s="37"/>
      <c r="AU334" s="37"/>
      <c r="AV334" s="37"/>
    </row>
    <row r="335" spans="1:48" x14ac:dyDescent="0.3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7"/>
      <c r="AT335" s="37"/>
      <c r="AU335" s="37"/>
      <c r="AV335" s="37"/>
    </row>
    <row r="336" spans="1:48" x14ac:dyDescent="0.3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</row>
    <row r="337" spans="1:48" x14ac:dyDescent="0.3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7"/>
    </row>
    <row r="338" spans="1:48" x14ac:dyDescent="0.3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7"/>
      <c r="AT338" s="37"/>
      <c r="AU338" s="37"/>
      <c r="AV338" s="37"/>
    </row>
    <row r="339" spans="1:48" x14ac:dyDescent="0.3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7"/>
      <c r="AT339" s="37"/>
      <c r="AU339" s="37"/>
      <c r="AV339" s="37"/>
    </row>
    <row r="340" spans="1:48" x14ac:dyDescent="0.3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7"/>
    </row>
    <row r="341" spans="1:48" x14ac:dyDescent="0.3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7"/>
    </row>
    <row r="342" spans="1:48" x14ac:dyDescent="0.3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</row>
    <row r="343" spans="1:48" x14ac:dyDescent="0.3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7"/>
    </row>
    <row r="344" spans="1:48" x14ac:dyDescent="0.3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</row>
    <row r="345" spans="1:48" x14ac:dyDescent="0.3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7"/>
    </row>
    <row r="346" spans="1:48" x14ac:dyDescent="0.3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</row>
    <row r="347" spans="1:48" x14ac:dyDescent="0.3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7"/>
      <c r="AV347" s="37"/>
    </row>
    <row r="348" spans="1:48" x14ac:dyDescent="0.3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7"/>
      <c r="AT348" s="37"/>
      <c r="AU348" s="37"/>
      <c r="AV348" s="37"/>
    </row>
    <row r="349" spans="1:48" x14ac:dyDescent="0.3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7"/>
      <c r="AT349" s="37"/>
      <c r="AU349" s="37"/>
      <c r="AV349" s="37"/>
    </row>
    <row r="350" spans="1:48" x14ac:dyDescent="0.3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7"/>
      <c r="AT350" s="37"/>
      <c r="AU350" s="37"/>
      <c r="AV350" s="37"/>
    </row>
    <row r="351" spans="1:48" x14ac:dyDescent="0.3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7"/>
    </row>
    <row r="352" spans="1:48" x14ac:dyDescent="0.3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7"/>
      <c r="AT352" s="37"/>
      <c r="AU352" s="37"/>
      <c r="AV352" s="37"/>
    </row>
    <row r="353" spans="1:48" x14ac:dyDescent="0.3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7"/>
      <c r="AT353" s="37"/>
      <c r="AU353" s="37"/>
      <c r="AV353" s="37"/>
    </row>
    <row r="354" spans="1:48" x14ac:dyDescent="0.3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7"/>
      <c r="AT354" s="37"/>
      <c r="AU354" s="37"/>
      <c r="AV354" s="37"/>
    </row>
    <row r="355" spans="1:48" x14ac:dyDescent="0.3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7"/>
    </row>
    <row r="356" spans="1:48" x14ac:dyDescent="0.3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7"/>
      <c r="AT356" s="37"/>
      <c r="AU356" s="37"/>
      <c r="AV356" s="37"/>
    </row>
    <row r="357" spans="1:48" x14ac:dyDescent="0.3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7"/>
      <c r="AT357" s="37"/>
      <c r="AU357" s="37"/>
      <c r="AV357" s="37"/>
    </row>
    <row r="358" spans="1:48" x14ac:dyDescent="0.3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7"/>
      <c r="AT358" s="37"/>
      <c r="AU358" s="37"/>
      <c r="AV358" s="37"/>
    </row>
    <row r="359" spans="1:48" x14ac:dyDescent="0.3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7"/>
      <c r="AT359" s="37"/>
      <c r="AU359" s="37"/>
      <c r="AV359" s="37"/>
    </row>
    <row r="360" spans="1:48" x14ac:dyDescent="0.3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7"/>
      <c r="AT360" s="37"/>
      <c r="AU360" s="37"/>
      <c r="AV360" s="37"/>
    </row>
    <row r="361" spans="1:48" x14ac:dyDescent="0.3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7"/>
      <c r="AV361" s="37"/>
    </row>
    <row r="362" spans="1:48" x14ac:dyDescent="0.3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7"/>
      <c r="AT362" s="37"/>
      <c r="AU362" s="37"/>
      <c r="AV362" s="37"/>
    </row>
    <row r="363" spans="1:48" x14ac:dyDescent="0.3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7"/>
      <c r="AT363" s="37"/>
      <c r="AU363" s="37"/>
      <c r="AV363" s="37"/>
    </row>
    <row r="364" spans="1:48" x14ac:dyDescent="0.3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7"/>
      <c r="AT364" s="37"/>
      <c r="AU364" s="37"/>
      <c r="AV364" s="37"/>
    </row>
    <row r="365" spans="1:48" x14ac:dyDescent="0.3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7"/>
      <c r="AT365" s="37"/>
      <c r="AU365" s="37"/>
      <c r="AV365" s="37"/>
    </row>
    <row r="366" spans="1:48" x14ac:dyDescent="0.3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7"/>
      <c r="AT366" s="37"/>
      <c r="AU366" s="37"/>
      <c r="AV366" s="37"/>
    </row>
    <row r="367" spans="1:48" x14ac:dyDescent="0.3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7"/>
      <c r="AT367" s="37"/>
      <c r="AU367" s="37"/>
      <c r="AV367" s="37"/>
    </row>
    <row r="368" spans="1:48" x14ac:dyDescent="0.3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7"/>
      <c r="AT368" s="37"/>
      <c r="AU368" s="37"/>
      <c r="AV368" s="37"/>
    </row>
    <row r="369" spans="1:48" x14ac:dyDescent="0.3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7"/>
      <c r="AT369" s="37"/>
      <c r="AU369" s="37"/>
      <c r="AV369" s="37"/>
    </row>
    <row r="370" spans="1:48" x14ac:dyDescent="0.3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7"/>
      <c r="AT370" s="37"/>
      <c r="AU370" s="37"/>
      <c r="AV370" s="37"/>
    </row>
    <row r="371" spans="1:48" x14ac:dyDescent="0.3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7"/>
      <c r="AT371" s="37"/>
      <c r="AU371" s="37"/>
      <c r="AV371" s="37"/>
    </row>
    <row r="372" spans="1:48" x14ac:dyDescent="0.3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7"/>
      <c r="AT372" s="37"/>
      <c r="AU372" s="37"/>
      <c r="AV372" s="37"/>
    </row>
    <row r="373" spans="1:48" x14ac:dyDescent="0.3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7"/>
      <c r="AT373" s="37"/>
      <c r="AU373" s="37"/>
      <c r="AV373" s="37"/>
    </row>
    <row r="374" spans="1:48" x14ac:dyDescent="0.3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7"/>
      <c r="AT374" s="37"/>
      <c r="AU374" s="37"/>
      <c r="AV374" s="37"/>
    </row>
    <row r="375" spans="1:48" x14ac:dyDescent="0.3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7"/>
    </row>
    <row r="376" spans="1:48" x14ac:dyDescent="0.3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7"/>
    </row>
    <row r="377" spans="1:48" x14ac:dyDescent="0.3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7"/>
      <c r="AT377" s="37"/>
      <c r="AU377" s="37"/>
      <c r="AV377" s="37"/>
    </row>
    <row r="378" spans="1:48" x14ac:dyDescent="0.3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7"/>
      <c r="AT378" s="37"/>
      <c r="AU378" s="37"/>
      <c r="AV378" s="37"/>
    </row>
    <row r="379" spans="1:48" x14ac:dyDescent="0.3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7"/>
      <c r="AV379" s="37"/>
    </row>
    <row r="380" spans="1:48" x14ac:dyDescent="0.3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7"/>
      <c r="AT380" s="37"/>
      <c r="AU380" s="37"/>
      <c r="AV380" s="37"/>
    </row>
    <row r="381" spans="1:48" x14ac:dyDescent="0.3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7"/>
      <c r="AT381" s="37"/>
      <c r="AU381" s="37"/>
      <c r="AV381" s="37"/>
    </row>
    <row r="382" spans="1:48" x14ac:dyDescent="0.3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7"/>
      <c r="AT382" s="37"/>
      <c r="AU382" s="37"/>
      <c r="AV382" s="37"/>
    </row>
    <row r="383" spans="1:48" x14ac:dyDescent="0.3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7"/>
      <c r="AT383" s="37"/>
      <c r="AU383" s="37"/>
      <c r="AV383" s="37"/>
    </row>
    <row r="384" spans="1:48" x14ac:dyDescent="0.3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7"/>
      <c r="AT384" s="37"/>
      <c r="AU384" s="37"/>
      <c r="AV384" s="37"/>
    </row>
    <row r="385" spans="1:48" x14ac:dyDescent="0.3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7"/>
      <c r="AT385" s="37"/>
      <c r="AU385" s="37"/>
      <c r="AV385" s="37"/>
    </row>
    <row r="386" spans="1:48" x14ac:dyDescent="0.3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7"/>
      <c r="AT386" s="37"/>
      <c r="AU386" s="37"/>
      <c r="AV386" s="37"/>
    </row>
    <row r="387" spans="1:48" x14ac:dyDescent="0.3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7"/>
      <c r="AT387" s="37"/>
      <c r="AU387" s="37"/>
      <c r="AV387" s="37"/>
    </row>
    <row r="388" spans="1:48" x14ac:dyDescent="0.3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7"/>
      <c r="AT388" s="37"/>
      <c r="AU388" s="37"/>
      <c r="AV388" s="37"/>
    </row>
    <row r="389" spans="1:48" x14ac:dyDescent="0.3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7"/>
      <c r="AT389" s="37"/>
      <c r="AU389" s="37"/>
      <c r="AV389" s="37"/>
    </row>
    <row r="390" spans="1:48" x14ac:dyDescent="0.3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7"/>
      <c r="AT390" s="37"/>
      <c r="AU390" s="37"/>
      <c r="AV390" s="37"/>
    </row>
    <row r="391" spans="1:48" x14ac:dyDescent="0.3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7"/>
      <c r="AT391" s="37"/>
      <c r="AU391" s="37"/>
      <c r="AV391" s="37"/>
    </row>
    <row r="392" spans="1:48" x14ac:dyDescent="0.3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7"/>
      <c r="AT392" s="37"/>
      <c r="AU392" s="37"/>
      <c r="AV392" s="37"/>
    </row>
    <row r="393" spans="1:48" x14ac:dyDescent="0.3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7"/>
      <c r="AT393" s="37"/>
      <c r="AU393" s="37"/>
      <c r="AV393" s="37"/>
    </row>
    <row r="394" spans="1:48" x14ac:dyDescent="0.3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7"/>
      <c r="AT394" s="37"/>
      <c r="AU394" s="37"/>
      <c r="AV394" s="37"/>
    </row>
    <row r="395" spans="1:48" x14ac:dyDescent="0.3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7"/>
      <c r="AT395" s="37"/>
      <c r="AU395" s="37"/>
      <c r="AV395" s="37"/>
    </row>
    <row r="396" spans="1:48" x14ac:dyDescent="0.3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7"/>
      <c r="AT396" s="37"/>
      <c r="AU396" s="37"/>
      <c r="AV396" s="37"/>
    </row>
    <row r="397" spans="1:48" x14ac:dyDescent="0.3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7"/>
      <c r="AV397" s="37"/>
    </row>
    <row r="398" spans="1:48" x14ac:dyDescent="0.3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7"/>
      <c r="AT398" s="37"/>
      <c r="AU398" s="37"/>
      <c r="AV398" s="37"/>
    </row>
    <row r="399" spans="1:48" x14ac:dyDescent="0.3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7"/>
      <c r="AT399" s="37"/>
      <c r="AU399" s="37"/>
      <c r="AV399" s="37"/>
    </row>
    <row r="400" spans="1:48" x14ac:dyDescent="0.3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</row>
    <row r="401" spans="1:48" x14ac:dyDescent="0.3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7"/>
      <c r="AT401" s="37"/>
      <c r="AU401" s="37"/>
      <c r="AV401" s="37"/>
    </row>
    <row r="402" spans="1:48" x14ac:dyDescent="0.3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7"/>
      <c r="AV402" s="37"/>
    </row>
    <row r="403" spans="1:48" x14ac:dyDescent="0.3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7"/>
      <c r="AT403" s="37"/>
      <c r="AU403" s="37"/>
      <c r="AV403" s="37"/>
    </row>
    <row r="404" spans="1:48" x14ac:dyDescent="0.3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7"/>
      <c r="AT404" s="37"/>
      <c r="AU404" s="37"/>
      <c r="AV404" s="37"/>
    </row>
    <row r="405" spans="1:48" x14ac:dyDescent="0.3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7"/>
      <c r="AT405" s="37"/>
      <c r="AU405" s="37"/>
      <c r="AV405" s="37"/>
    </row>
    <row r="406" spans="1:48" x14ac:dyDescent="0.3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7"/>
      <c r="AT406" s="37"/>
      <c r="AU406" s="37"/>
      <c r="AV406" s="37"/>
    </row>
    <row r="407" spans="1:48" x14ac:dyDescent="0.3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7"/>
      <c r="AT407" s="37"/>
      <c r="AU407" s="37"/>
      <c r="AV407" s="37"/>
    </row>
    <row r="408" spans="1:48" x14ac:dyDescent="0.3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7"/>
      <c r="AT408" s="37"/>
      <c r="AU408" s="37"/>
      <c r="AV408" s="37"/>
    </row>
    <row r="409" spans="1:48" x14ac:dyDescent="0.3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7"/>
      <c r="AV409" s="37"/>
    </row>
    <row r="410" spans="1:48" x14ac:dyDescent="0.3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7"/>
      <c r="AV410" s="37"/>
    </row>
    <row r="411" spans="1:48" x14ac:dyDescent="0.3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7"/>
      <c r="AT411" s="37"/>
      <c r="AU411" s="37"/>
      <c r="AV411" s="37"/>
    </row>
    <row r="412" spans="1:48" x14ac:dyDescent="0.3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7"/>
      <c r="AT412" s="37"/>
      <c r="AU412" s="37"/>
      <c r="AV412" s="37"/>
    </row>
    <row r="413" spans="1:48" x14ac:dyDescent="0.3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7"/>
      <c r="AT413" s="37"/>
      <c r="AU413" s="37"/>
      <c r="AV413" s="37"/>
    </row>
    <row r="414" spans="1:48" x14ac:dyDescent="0.3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7"/>
      <c r="AV414" s="37"/>
    </row>
    <row r="415" spans="1:48" x14ac:dyDescent="0.3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7"/>
      <c r="AT415" s="37"/>
      <c r="AU415" s="37"/>
      <c r="AV415" s="37"/>
    </row>
    <row r="416" spans="1:48" x14ac:dyDescent="0.3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7"/>
      <c r="AT416" s="37"/>
      <c r="AU416" s="37"/>
      <c r="AV416" s="37"/>
    </row>
    <row r="417" spans="1:48" x14ac:dyDescent="0.3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7"/>
      <c r="AT417" s="37"/>
      <c r="AU417" s="37"/>
      <c r="AV417" s="37"/>
    </row>
    <row r="418" spans="1:48" x14ac:dyDescent="0.3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7"/>
      <c r="AT418" s="37"/>
      <c r="AU418" s="37"/>
      <c r="AV418" s="37"/>
    </row>
    <row r="419" spans="1:48" x14ac:dyDescent="0.3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7"/>
      <c r="AT419" s="37"/>
      <c r="AU419" s="37"/>
      <c r="AV419" s="37"/>
    </row>
    <row r="420" spans="1:48" x14ac:dyDescent="0.3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7"/>
      <c r="AT420" s="37"/>
      <c r="AU420" s="37"/>
      <c r="AV420" s="37"/>
    </row>
    <row r="421" spans="1:48" x14ac:dyDescent="0.3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7"/>
      <c r="AT421" s="37"/>
      <c r="AU421" s="37"/>
      <c r="AV421" s="37"/>
    </row>
    <row r="422" spans="1:48" x14ac:dyDescent="0.3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7"/>
      <c r="AV422" s="37"/>
    </row>
    <row r="423" spans="1:48" x14ac:dyDescent="0.3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7"/>
      <c r="AT423" s="37"/>
      <c r="AU423" s="37"/>
      <c r="AV423" s="37"/>
    </row>
    <row r="424" spans="1:48" x14ac:dyDescent="0.3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7"/>
      <c r="AT424" s="37"/>
      <c r="AU424" s="37"/>
      <c r="AV424" s="37"/>
    </row>
    <row r="425" spans="1:48" x14ac:dyDescent="0.3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7"/>
      <c r="AT425" s="37"/>
      <c r="AU425" s="37"/>
      <c r="AV425" s="37"/>
    </row>
    <row r="426" spans="1:48" x14ac:dyDescent="0.3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7"/>
      <c r="AT426" s="37"/>
      <c r="AU426" s="37"/>
      <c r="AV426" s="37"/>
    </row>
    <row r="427" spans="1:48" x14ac:dyDescent="0.3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7"/>
      <c r="AT427" s="37"/>
      <c r="AU427" s="37"/>
      <c r="AV427" s="37"/>
    </row>
    <row r="428" spans="1:48" x14ac:dyDescent="0.3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7"/>
      <c r="AT428" s="37"/>
      <c r="AU428" s="37"/>
      <c r="AV428" s="37"/>
    </row>
    <row r="429" spans="1:48" x14ac:dyDescent="0.3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7"/>
      <c r="AT429" s="37"/>
      <c r="AU429" s="37"/>
      <c r="AV429" s="37"/>
    </row>
    <row r="430" spans="1:48" x14ac:dyDescent="0.3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7"/>
      <c r="AT430" s="37"/>
      <c r="AU430" s="37"/>
      <c r="AV430" s="37"/>
    </row>
    <row r="431" spans="1:48" x14ac:dyDescent="0.3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7"/>
      <c r="AT431" s="37"/>
      <c r="AU431" s="37"/>
      <c r="AV431" s="37"/>
    </row>
    <row r="432" spans="1:48" x14ac:dyDescent="0.3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7"/>
      <c r="AT432" s="37"/>
      <c r="AU432" s="37"/>
      <c r="AV432" s="37"/>
    </row>
    <row r="433" spans="1:48" x14ac:dyDescent="0.3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7"/>
      <c r="AT433" s="37"/>
      <c r="AU433" s="37"/>
      <c r="AV433" s="37"/>
    </row>
    <row r="434" spans="1:48" x14ac:dyDescent="0.3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7"/>
      <c r="AV434" s="37"/>
    </row>
    <row r="435" spans="1:48" x14ac:dyDescent="0.3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7"/>
      <c r="AV435" s="37"/>
    </row>
    <row r="436" spans="1:48" x14ac:dyDescent="0.3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7"/>
      <c r="AT436" s="37"/>
      <c r="AU436" s="37"/>
      <c r="AV436" s="37"/>
    </row>
    <row r="437" spans="1:48" x14ac:dyDescent="0.3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7"/>
      <c r="AT437" s="37"/>
      <c r="AU437" s="37"/>
      <c r="AV437" s="37"/>
    </row>
    <row r="438" spans="1:48" x14ac:dyDescent="0.3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7"/>
      <c r="AT438" s="37"/>
      <c r="AU438" s="37"/>
      <c r="AV438" s="37"/>
    </row>
    <row r="439" spans="1:48" x14ac:dyDescent="0.3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7"/>
      <c r="AV439" s="37"/>
    </row>
    <row r="440" spans="1:48" x14ac:dyDescent="0.3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7"/>
      <c r="AT440" s="37"/>
      <c r="AU440" s="37"/>
      <c r="AV440" s="37"/>
    </row>
    <row r="441" spans="1:48" x14ac:dyDescent="0.3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7"/>
      <c r="AT441" s="37"/>
      <c r="AU441" s="37"/>
      <c r="AV441" s="37"/>
    </row>
    <row r="442" spans="1:48" x14ac:dyDescent="0.3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7"/>
      <c r="AT442" s="37"/>
      <c r="AU442" s="37"/>
      <c r="AV442" s="37"/>
    </row>
    <row r="443" spans="1:48" x14ac:dyDescent="0.3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7"/>
      <c r="AT443" s="37"/>
      <c r="AU443" s="37"/>
      <c r="AV443" s="37"/>
    </row>
    <row r="444" spans="1:48" x14ac:dyDescent="0.3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7"/>
      <c r="AT444" s="37"/>
      <c r="AU444" s="37"/>
      <c r="AV444" s="37"/>
    </row>
    <row r="445" spans="1:48" x14ac:dyDescent="0.3">
      <c r="A445" s="37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7"/>
      <c r="AT445" s="37"/>
      <c r="AU445" s="37"/>
      <c r="AV445" s="37"/>
    </row>
    <row r="446" spans="1:48" x14ac:dyDescent="0.3">
      <c r="A446" s="37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7"/>
      <c r="AT446" s="37"/>
      <c r="AU446" s="37"/>
      <c r="AV446" s="37"/>
    </row>
    <row r="447" spans="1:48" x14ac:dyDescent="0.3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7"/>
      <c r="AV447" s="37"/>
    </row>
    <row r="448" spans="1:48" x14ac:dyDescent="0.3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7"/>
      <c r="AT448" s="37"/>
      <c r="AU448" s="37"/>
      <c r="AV448" s="37"/>
    </row>
    <row r="449" spans="1:48" x14ac:dyDescent="0.3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7"/>
      <c r="AT449" s="37"/>
      <c r="AU449" s="37"/>
      <c r="AV449" s="37"/>
    </row>
    <row r="450" spans="1:48" x14ac:dyDescent="0.3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7"/>
      <c r="AT450" s="37"/>
      <c r="AU450" s="37"/>
      <c r="AV450" s="37"/>
    </row>
  </sheetData>
  <conditionalFormatting sqref="B2:B301">
    <cfRule type="expression" dxfId="0" priority="1">
      <formula>MOD(ROW(),2)=0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Tableau</vt:lpstr>
      <vt:lpstr>Liste société</vt:lpstr>
      <vt:lpstr>one_ligne</vt:lpstr>
      <vt:lpstr>PDF</vt:lpstr>
      <vt:lpstr>societe</vt:lpstr>
      <vt:lpstr>somme</vt:lpstr>
      <vt:lpstr>Tableau!Zone_d_impression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2025-04-08T05:30:21Z</dcterms:modified>
</cp:coreProperties>
</file>