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ier\Desktop\Nouveau dossier\"/>
    </mc:Choice>
  </mc:AlternateContent>
  <xr:revisionPtr revIDLastSave="0" documentId="13_ncr:1_{FFA66D4E-3B30-44E7-AC38-9028ED9C7D69}" xr6:coauthVersionLast="45" xr6:coauthVersionMax="45" xr10:uidLastSave="{00000000-0000-0000-0000-000000000000}"/>
  <bookViews>
    <workbookView xWindow="-120" yWindow="-120" windowWidth="24240" windowHeight="13740" tabRatio="771" xr2:uid="{00000000-000D-0000-FFFF-FFFF00000000}"/>
  </bookViews>
  <sheets>
    <sheet name="Anomalies" sheetId="1" r:id="rId1"/>
  </sheets>
  <definedNames>
    <definedName name="_xlnm._FilterDatabase" localSheetId="0" hidden="1">Anomalies!$B$3:$O$3442</definedName>
    <definedName name="Groupe">Anomalies!$FI$3451:$FI$3468</definedName>
    <definedName name="Jour">Anomalies!$B$1</definedName>
    <definedName name="le_jour">Anomalies!#REF!</definedName>
    <definedName name="_xlnm.Print_Area" localSheetId="0">Anomalies!$B$3:$O$3441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E2729" i="1" s="1"/>
  <c r="E3438" i="1" l="1"/>
  <c r="E3434" i="1"/>
  <c r="E3418" i="1"/>
  <c r="E3406" i="1"/>
  <c r="E3394" i="1"/>
  <c r="E3382" i="1"/>
  <c r="E3378" i="1"/>
  <c r="E3366" i="1"/>
  <c r="E3354" i="1"/>
  <c r="E3346" i="1"/>
  <c r="E3334" i="1"/>
  <c r="E3318" i="1"/>
  <c r="E3306" i="1"/>
  <c r="E3298" i="1"/>
  <c r="E3286" i="1"/>
  <c r="E3274" i="1"/>
  <c r="E3262" i="1"/>
  <c r="E3254" i="1"/>
  <c r="E3242" i="1"/>
  <c r="E3230" i="1"/>
  <c r="E3218" i="1"/>
  <c r="E3210" i="1"/>
  <c r="E3202" i="1"/>
  <c r="E3186" i="1"/>
  <c r="E3174" i="1"/>
  <c r="E3162" i="1"/>
  <c r="E3150" i="1"/>
  <c r="E3142" i="1"/>
  <c r="E3134" i="1"/>
  <c r="E3126" i="1"/>
  <c r="E3122" i="1"/>
  <c r="E3118" i="1"/>
  <c r="E3114" i="1"/>
  <c r="E3110" i="1"/>
  <c r="E3102" i="1"/>
  <c r="E3094" i="1"/>
  <c r="E3090" i="1"/>
  <c r="E3086" i="1"/>
  <c r="E3082" i="1"/>
  <c r="E3077" i="1"/>
  <c r="E3069" i="1"/>
  <c r="E3061" i="1"/>
  <c r="E3053" i="1"/>
  <c r="E3045" i="1"/>
  <c r="E3037" i="1"/>
  <c r="E3029" i="1"/>
  <c r="E3021" i="1"/>
  <c r="E3013" i="1"/>
  <c r="E3005" i="1"/>
  <c r="E2997" i="1"/>
  <c r="E2989" i="1"/>
  <c r="E2981" i="1"/>
  <c r="E2973" i="1"/>
  <c r="E2965" i="1"/>
  <c r="E2957" i="1"/>
  <c r="E2949" i="1"/>
  <c r="E2941" i="1"/>
  <c r="E2933" i="1"/>
  <c r="E2925" i="1"/>
  <c r="E2917" i="1"/>
  <c r="E2909" i="1"/>
  <c r="E2901" i="1"/>
  <c r="E2893" i="1"/>
  <c r="E2885" i="1"/>
  <c r="E2877" i="1"/>
  <c r="E2869" i="1"/>
  <c r="E2861" i="1"/>
  <c r="E2853" i="1"/>
  <c r="E2845" i="1"/>
  <c r="E2837" i="1"/>
  <c r="E2829" i="1"/>
  <c r="E2821" i="1"/>
  <c r="E2813" i="1"/>
  <c r="E2805" i="1"/>
  <c r="E2797" i="1"/>
  <c r="E2789" i="1"/>
  <c r="E2781" i="1"/>
  <c r="E2773" i="1"/>
  <c r="E2765" i="1"/>
  <c r="E2757" i="1"/>
  <c r="E2749" i="1"/>
  <c r="E2741" i="1"/>
  <c r="E2733" i="1"/>
  <c r="E2725" i="1"/>
  <c r="E3441" i="1"/>
  <c r="E3437" i="1"/>
  <c r="E3433" i="1"/>
  <c r="E3429" i="1"/>
  <c r="E3425" i="1"/>
  <c r="E3421" i="1"/>
  <c r="E3417" i="1"/>
  <c r="E3413" i="1"/>
  <c r="E3409" i="1"/>
  <c r="E3405" i="1"/>
  <c r="E3401" i="1"/>
  <c r="E3397" i="1"/>
  <c r="E3393" i="1"/>
  <c r="E3389" i="1"/>
  <c r="E3385" i="1"/>
  <c r="E3381" i="1"/>
  <c r="E3377" i="1"/>
  <c r="E3373" i="1"/>
  <c r="E3369" i="1"/>
  <c r="E3365" i="1"/>
  <c r="E3361" i="1"/>
  <c r="E3357" i="1"/>
  <c r="E3353" i="1"/>
  <c r="E3349" i="1"/>
  <c r="E3345" i="1"/>
  <c r="E3341" i="1"/>
  <c r="E3337" i="1"/>
  <c r="E3333" i="1"/>
  <c r="E3329" i="1"/>
  <c r="E3325" i="1"/>
  <c r="E3321" i="1"/>
  <c r="E3317" i="1"/>
  <c r="E3313" i="1"/>
  <c r="E3309" i="1"/>
  <c r="E3305" i="1"/>
  <c r="E3301" i="1"/>
  <c r="E3297" i="1"/>
  <c r="E3293" i="1"/>
  <c r="E3289" i="1"/>
  <c r="E3285" i="1"/>
  <c r="E3281" i="1"/>
  <c r="E3277" i="1"/>
  <c r="E3273" i="1"/>
  <c r="E3269" i="1"/>
  <c r="E3265" i="1"/>
  <c r="E3261" i="1"/>
  <c r="E3257" i="1"/>
  <c r="E3253" i="1"/>
  <c r="E3249" i="1"/>
  <c r="E3245" i="1"/>
  <c r="E3241" i="1"/>
  <c r="E3237" i="1"/>
  <c r="E3233" i="1"/>
  <c r="E3229" i="1"/>
  <c r="E3225" i="1"/>
  <c r="E3221" i="1"/>
  <c r="E3217" i="1"/>
  <c r="E3213" i="1"/>
  <c r="E3209" i="1"/>
  <c r="E3205" i="1"/>
  <c r="E3201" i="1"/>
  <c r="E3197" i="1"/>
  <c r="E3193" i="1"/>
  <c r="E3189" i="1"/>
  <c r="E3185" i="1"/>
  <c r="E3181" i="1"/>
  <c r="E3177" i="1"/>
  <c r="E3173" i="1"/>
  <c r="E3169" i="1"/>
  <c r="E3165" i="1"/>
  <c r="E3161" i="1"/>
  <c r="E3157" i="1"/>
  <c r="E3153" i="1"/>
  <c r="E3149" i="1"/>
  <c r="E3145" i="1"/>
  <c r="E3141" i="1"/>
  <c r="E3137" i="1"/>
  <c r="E3133" i="1"/>
  <c r="E3129" i="1"/>
  <c r="E3125" i="1"/>
  <c r="E3121" i="1"/>
  <c r="E3117" i="1"/>
  <c r="E3113" i="1"/>
  <c r="E3109" i="1"/>
  <c r="E3105" i="1"/>
  <c r="E3101" i="1"/>
  <c r="E3097" i="1"/>
  <c r="E3093" i="1"/>
  <c r="E3089" i="1"/>
  <c r="E3085" i="1"/>
  <c r="E3081" i="1"/>
  <c r="E3075" i="1"/>
  <c r="E3067" i="1"/>
  <c r="E3059" i="1"/>
  <c r="E3051" i="1"/>
  <c r="E3043" i="1"/>
  <c r="E3035" i="1"/>
  <c r="E3027" i="1"/>
  <c r="E3019" i="1"/>
  <c r="E3011" i="1"/>
  <c r="E3003" i="1"/>
  <c r="E2995" i="1"/>
  <c r="E2987" i="1"/>
  <c r="E2979" i="1"/>
  <c r="E2971" i="1"/>
  <c r="E2963" i="1"/>
  <c r="E2955" i="1"/>
  <c r="E2947" i="1"/>
  <c r="E2939" i="1"/>
  <c r="E2931" i="1"/>
  <c r="E2923" i="1"/>
  <c r="E2915" i="1"/>
  <c r="E2907" i="1"/>
  <c r="E2899" i="1"/>
  <c r="E2891" i="1"/>
  <c r="E2883" i="1"/>
  <c r="E2875" i="1"/>
  <c r="E2867" i="1"/>
  <c r="E2859" i="1"/>
  <c r="E2851" i="1"/>
  <c r="E2843" i="1"/>
  <c r="E2835" i="1"/>
  <c r="E2827" i="1"/>
  <c r="E2819" i="1"/>
  <c r="E2811" i="1"/>
  <c r="E2803" i="1"/>
  <c r="E2795" i="1"/>
  <c r="E2787" i="1"/>
  <c r="E2779" i="1"/>
  <c r="E2771" i="1"/>
  <c r="E2763" i="1"/>
  <c r="E2755" i="1"/>
  <c r="E2747" i="1"/>
  <c r="E2739" i="1"/>
  <c r="E2731" i="1"/>
  <c r="E3426" i="1"/>
  <c r="E3414" i="1"/>
  <c r="E3402" i="1"/>
  <c r="E3390" i="1"/>
  <c r="E3370" i="1"/>
  <c r="E3358" i="1"/>
  <c r="E3342" i="1"/>
  <c r="E3330" i="1"/>
  <c r="E3314" i="1"/>
  <c r="E3302" i="1"/>
  <c r="E3290" i="1"/>
  <c r="E3278" i="1"/>
  <c r="E3266" i="1"/>
  <c r="E3246" i="1"/>
  <c r="E3234" i="1"/>
  <c r="E3222" i="1"/>
  <c r="E3206" i="1"/>
  <c r="E3194" i="1"/>
  <c r="E3182" i="1"/>
  <c r="E3170" i="1"/>
  <c r="E3154" i="1"/>
  <c r="E3106" i="1"/>
  <c r="E3440" i="1"/>
  <c r="E3432" i="1"/>
  <c r="E3424" i="1"/>
  <c r="E3416" i="1"/>
  <c r="E3404" i="1"/>
  <c r="E3396" i="1"/>
  <c r="E3388" i="1"/>
  <c r="E3380" i="1"/>
  <c r="E3368" i="1"/>
  <c r="E3360" i="1"/>
  <c r="E3352" i="1"/>
  <c r="E3340" i="1"/>
  <c r="E3332" i="1"/>
  <c r="E3320" i="1"/>
  <c r="E3312" i="1"/>
  <c r="E3300" i="1"/>
  <c r="E3292" i="1"/>
  <c r="E3288" i="1"/>
  <c r="E3276" i="1"/>
  <c r="E3268" i="1"/>
  <c r="E3260" i="1"/>
  <c r="E3248" i="1"/>
  <c r="E3240" i="1"/>
  <c r="E3232" i="1"/>
  <c r="E3220" i="1"/>
  <c r="E3212" i="1"/>
  <c r="E3204" i="1"/>
  <c r="E3192" i="1"/>
  <c r="E3184" i="1"/>
  <c r="E3176" i="1"/>
  <c r="E3168" i="1"/>
  <c r="E3156" i="1"/>
  <c r="E3148" i="1"/>
  <c r="E3136" i="1"/>
  <c r="E3128" i="1"/>
  <c r="E3120" i="1"/>
  <c r="E3112" i="1"/>
  <c r="E3104" i="1"/>
  <c r="E3096" i="1"/>
  <c r="E3088" i="1"/>
  <c r="E3084" i="1"/>
  <c r="E3080" i="1"/>
  <c r="E3073" i="1"/>
  <c r="E3065" i="1"/>
  <c r="E3049" i="1"/>
  <c r="E3041" i="1"/>
  <c r="E3033" i="1"/>
  <c r="E3025" i="1"/>
  <c r="E3017" i="1"/>
  <c r="E3009" i="1"/>
  <c r="E3001" i="1"/>
  <c r="E2993" i="1"/>
  <c r="E2985" i="1"/>
  <c r="E2977" i="1"/>
  <c r="E2969" i="1"/>
  <c r="E2961" i="1"/>
  <c r="E2953" i="1"/>
  <c r="E2945" i="1"/>
  <c r="E2937" i="1"/>
  <c r="E2929" i="1"/>
  <c r="E2921" i="1"/>
  <c r="E2913" i="1"/>
  <c r="E2905" i="1"/>
  <c r="E2897" i="1"/>
  <c r="E2889" i="1"/>
  <c r="E2881" i="1"/>
  <c r="E2873" i="1"/>
  <c r="E2865" i="1"/>
  <c r="E2857" i="1"/>
  <c r="E2849" i="1"/>
  <c r="E2841" i="1"/>
  <c r="E2833" i="1"/>
  <c r="E2825" i="1"/>
  <c r="E2817" i="1"/>
  <c r="E2809" i="1"/>
  <c r="E2801" i="1"/>
  <c r="E2793" i="1"/>
  <c r="E2785" i="1"/>
  <c r="E2777" i="1"/>
  <c r="E2769" i="1"/>
  <c r="E2761" i="1"/>
  <c r="E2753" i="1"/>
  <c r="E2745" i="1"/>
  <c r="E2737" i="1"/>
  <c r="E5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4" i="1"/>
  <c r="E188" i="1"/>
  <c r="E192" i="1"/>
  <c r="E196" i="1"/>
  <c r="E200" i="1"/>
  <c r="E204" i="1"/>
  <c r="E208" i="1"/>
  <c r="E212" i="1"/>
  <c r="E216" i="1"/>
  <c r="E220" i="1"/>
  <c r="E224" i="1"/>
  <c r="E228" i="1"/>
  <c r="E232" i="1"/>
  <c r="E236" i="1"/>
  <c r="E240" i="1"/>
  <c r="E244" i="1"/>
  <c r="E248" i="1"/>
  <c r="E252" i="1"/>
  <c r="E256" i="1"/>
  <c r="E260" i="1"/>
  <c r="E264" i="1"/>
  <c r="E268" i="1"/>
  <c r="E272" i="1"/>
  <c r="E276" i="1"/>
  <c r="E280" i="1"/>
  <c r="E284" i="1"/>
  <c r="E288" i="1"/>
  <c r="E292" i="1"/>
  <c r="E296" i="1"/>
  <c r="E300" i="1"/>
  <c r="E304" i="1"/>
  <c r="E308" i="1"/>
  <c r="E312" i="1"/>
  <c r="E316" i="1"/>
  <c r="E320" i="1"/>
  <c r="E324" i="1"/>
  <c r="E328" i="1"/>
  <c r="E332" i="1"/>
  <c r="E336" i="1"/>
  <c r="E340" i="1"/>
  <c r="E344" i="1"/>
  <c r="E348" i="1"/>
  <c r="E352" i="1"/>
  <c r="E356" i="1"/>
  <c r="E360" i="1"/>
  <c r="E364" i="1"/>
  <c r="E368" i="1"/>
  <c r="E372" i="1"/>
  <c r="E376" i="1"/>
  <c r="E380" i="1"/>
  <c r="E384" i="1"/>
  <c r="E388" i="1"/>
  <c r="E392" i="1"/>
  <c r="E396" i="1"/>
  <c r="E400" i="1"/>
  <c r="E404" i="1"/>
  <c r="E408" i="1"/>
  <c r="E412" i="1"/>
  <c r="E416" i="1"/>
  <c r="E420" i="1"/>
  <c r="E85" i="1"/>
  <c r="E89" i="1"/>
  <c r="E93" i="1"/>
  <c r="E97" i="1"/>
  <c r="E101" i="1"/>
  <c r="E105" i="1"/>
  <c r="E109" i="1"/>
  <c r="E113" i="1"/>
  <c r="E117" i="1"/>
  <c r="E121" i="1"/>
  <c r="E125" i="1"/>
  <c r="E129" i="1"/>
  <c r="E133" i="1"/>
  <c r="E137" i="1"/>
  <c r="E141" i="1"/>
  <c r="E145" i="1"/>
  <c r="E149" i="1"/>
  <c r="E153" i="1"/>
  <c r="E157" i="1"/>
  <c r="E161" i="1"/>
  <c r="E165" i="1"/>
  <c r="E169" i="1"/>
  <c r="E173" i="1"/>
  <c r="E177" i="1"/>
  <c r="E181" i="1"/>
  <c r="E185" i="1"/>
  <c r="E189" i="1"/>
  <c r="E193" i="1"/>
  <c r="E197" i="1"/>
  <c r="E201" i="1"/>
  <c r="E205" i="1"/>
  <c r="E209" i="1"/>
  <c r="E213" i="1"/>
  <c r="E217" i="1"/>
  <c r="E221" i="1"/>
  <c r="E225" i="1"/>
  <c r="E229" i="1"/>
  <c r="E233" i="1"/>
  <c r="E237" i="1"/>
  <c r="E241" i="1"/>
  <c r="E245" i="1"/>
  <c r="E249" i="1"/>
  <c r="E253" i="1"/>
  <c r="E257" i="1"/>
  <c r="E261" i="1"/>
  <c r="E265" i="1"/>
  <c r="E269" i="1"/>
  <c r="E273" i="1"/>
  <c r="E277" i="1"/>
  <c r="E281" i="1"/>
  <c r="E285" i="1"/>
  <c r="E289" i="1"/>
  <c r="E293" i="1"/>
  <c r="E297" i="1"/>
  <c r="E301" i="1"/>
  <c r="E305" i="1"/>
  <c r="E309" i="1"/>
  <c r="E313" i="1"/>
  <c r="E317" i="1"/>
  <c r="E321" i="1"/>
  <c r="E325" i="1"/>
  <c r="E329" i="1"/>
  <c r="E333" i="1"/>
  <c r="E337" i="1"/>
  <c r="E341" i="1"/>
  <c r="E345" i="1"/>
  <c r="E349" i="1"/>
  <c r="E353" i="1"/>
  <c r="E357" i="1"/>
  <c r="E361" i="1"/>
  <c r="E365" i="1"/>
  <c r="E369" i="1"/>
  <c r="E373" i="1"/>
  <c r="E377" i="1"/>
  <c r="E381" i="1"/>
  <c r="E385" i="1"/>
  <c r="E389" i="1"/>
  <c r="E393" i="1"/>
  <c r="E397" i="1"/>
  <c r="E401" i="1"/>
  <c r="E405" i="1"/>
  <c r="E409" i="1"/>
  <c r="E413" i="1"/>
  <c r="E417" i="1"/>
  <c r="E421" i="1"/>
  <c r="E86" i="1"/>
  <c r="E90" i="1"/>
  <c r="E94" i="1"/>
  <c r="E98" i="1"/>
  <c r="E102" i="1"/>
  <c r="E106" i="1"/>
  <c r="E110" i="1"/>
  <c r="E114" i="1"/>
  <c r="E118" i="1"/>
  <c r="E122" i="1"/>
  <c r="E126" i="1"/>
  <c r="E130" i="1"/>
  <c r="E134" i="1"/>
  <c r="E138" i="1"/>
  <c r="E142" i="1"/>
  <c r="E146" i="1"/>
  <c r="E150" i="1"/>
  <c r="E154" i="1"/>
  <c r="E158" i="1"/>
  <c r="E162" i="1"/>
  <c r="E166" i="1"/>
  <c r="E170" i="1"/>
  <c r="E174" i="1"/>
  <c r="E178" i="1"/>
  <c r="E182" i="1"/>
  <c r="E186" i="1"/>
  <c r="E190" i="1"/>
  <c r="E194" i="1"/>
  <c r="E198" i="1"/>
  <c r="E202" i="1"/>
  <c r="E206" i="1"/>
  <c r="E210" i="1"/>
  <c r="E214" i="1"/>
  <c r="E218" i="1"/>
  <c r="E222" i="1"/>
  <c r="E226" i="1"/>
  <c r="E230" i="1"/>
  <c r="E234" i="1"/>
  <c r="E238" i="1"/>
  <c r="E242" i="1"/>
  <c r="E246" i="1"/>
  <c r="E250" i="1"/>
  <c r="E254" i="1"/>
  <c r="E258" i="1"/>
  <c r="E262" i="1"/>
  <c r="E266" i="1"/>
  <c r="E270" i="1"/>
  <c r="E274" i="1"/>
  <c r="E278" i="1"/>
  <c r="E282" i="1"/>
  <c r="E286" i="1"/>
  <c r="E290" i="1"/>
  <c r="E294" i="1"/>
  <c r="E298" i="1"/>
  <c r="E302" i="1"/>
  <c r="E306" i="1"/>
  <c r="E310" i="1"/>
  <c r="E314" i="1"/>
  <c r="E318" i="1"/>
  <c r="E322" i="1"/>
  <c r="E326" i="1"/>
  <c r="E330" i="1"/>
  <c r="E334" i="1"/>
  <c r="E338" i="1"/>
  <c r="E342" i="1"/>
  <c r="E346" i="1"/>
  <c r="E350" i="1"/>
  <c r="E354" i="1"/>
  <c r="E358" i="1"/>
  <c r="E362" i="1"/>
  <c r="E366" i="1"/>
  <c r="E370" i="1"/>
  <c r="E374" i="1"/>
  <c r="E378" i="1"/>
  <c r="E382" i="1"/>
  <c r="E386" i="1"/>
  <c r="E390" i="1"/>
  <c r="E394" i="1"/>
  <c r="E398" i="1"/>
  <c r="E402" i="1"/>
  <c r="E406" i="1"/>
  <c r="E410" i="1"/>
  <c r="E414" i="1"/>
  <c r="E418" i="1"/>
  <c r="E422" i="1"/>
  <c r="E87" i="1"/>
  <c r="E103" i="1"/>
  <c r="E119" i="1"/>
  <c r="E135" i="1"/>
  <c r="E151" i="1"/>
  <c r="E167" i="1"/>
  <c r="E183" i="1"/>
  <c r="E199" i="1"/>
  <c r="E215" i="1"/>
  <c r="E231" i="1"/>
  <c r="E247" i="1"/>
  <c r="E263" i="1"/>
  <c r="E279" i="1"/>
  <c r="E295" i="1"/>
  <c r="E311" i="1"/>
  <c r="E327" i="1"/>
  <c r="E343" i="1"/>
  <c r="E359" i="1"/>
  <c r="E375" i="1"/>
  <c r="E391" i="1"/>
  <c r="E407" i="1"/>
  <c r="E423" i="1"/>
  <c r="E427" i="1"/>
  <c r="E431" i="1"/>
  <c r="E435" i="1"/>
  <c r="E439" i="1"/>
  <c r="E443" i="1"/>
  <c r="E447" i="1"/>
  <c r="E451" i="1"/>
  <c r="E455" i="1"/>
  <c r="E459" i="1"/>
  <c r="E463" i="1"/>
  <c r="E467" i="1"/>
  <c r="E471" i="1"/>
  <c r="E475" i="1"/>
  <c r="E479" i="1"/>
  <c r="E483" i="1"/>
  <c r="E487" i="1"/>
  <c r="E491" i="1"/>
  <c r="E495" i="1"/>
  <c r="E499" i="1"/>
  <c r="E503" i="1"/>
  <c r="E507" i="1"/>
  <c r="E511" i="1"/>
  <c r="E515" i="1"/>
  <c r="E519" i="1"/>
  <c r="E523" i="1"/>
  <c r="E527" i="1"/>
  <c r="E531" i="1"/>
  <c r="E535" i="1"/>
  <c r="E539" i="1"/>
  <c r="E543" i="1"/>
  <c r="E547" i="1"/>
  <c r="E551" i="1"/>
  <c r="E555" i="1"/>
  <c r="E559" i="1"/>
  <c r="E563" i="1"/>
  <c r="E567" i="1"/>
  <c r="E571" i="1"/>
  <c r="E575" i="1"/>
  <c r="E579" i="1"/>
  <c r="E583" i="1"/>
  <c r="E587" i="1"/>
  <c r="E591" i="1"/>
  <c r="E595" i="1"/>
  <c r="E599" i="1"/>
  <c r="E603" i="1"/>
  <c r="E607" i="1"/>
  <c r="E611" i="1"/>
  <c r="E615" i="1"/>
  <c r="E619" i="1"/>
  <c r="E623" i="1"/>
  <c r="E627" i="1"/>
  <c r="E631" i="1"/>
  <c r="E635" i="1"/>
  <c r="E639" i="1"/>
  <c r="E643" i="1"/>
  <c r="E647" i="1"/>
  <c r="E651" i="1"/>
  <c r="E655" i="1"/>
  <c r="E659" i="1"/>
  <c r="E663" i="1"/>
  <c r="E667" i="1"/>
  <c r="E671" i="1"/>
  <c r="E675" i="1"/>
  <c r="E679" i="1"/>
  <c r="E91" i="1"/>
  <c r="E107" i="1"/>
  <c r="E123" i="1"/>
  <c r="E139" i="1"/>
  <c r="E155" i="1"/>
  <c r="E171" i="1"/>
  <c r="E187" i="1"/>
  <c r="E203" i="1"/>
  <c r="E219" i="1"/>
  <c r="E235" i="1"/>
  <c r="E251" i="1"/>
  <c r="E267" i="1"/>
  <c r="E283" i="1"/>
  <c r="E299" i="1"/>
  <c r="E315" i="1"/>
  <c r="E331" i="1"/>
  <c r="E347" i="1"/>
  <c r="E363" i="1"/>
  <c r="E379" i="1"/>
  <c r="E395" i="1"/>
  <c r="E411" i="1"/>
  <c r="E424" i="1"/>
  <c r="E428" i="1"/>
  <c r="E432" i="1"/>
  <c r="E436" i="1"/>
  <c r="E440" i="1"/>
  <c r="E444" i="1"/>
  <c r="E448" i="1"/>
  <c r="E452" i="1"/>
  <c r="E456" i="1"/>
  <c r="E460" i="1"/>
  <c r="E464" i="1"/>
  <c r="E468" i="1"/>
  <c r="E472" i="1"/>
  <c r="E476" i="1"/>
  <c r="E480" i="1"/>
  <c r="E484" i="1"/>
  <c r="E488" i="1"/>
  <c r="E492" i="1"/>
  <c r="E496" i="1"/>
  <c r="E500" i="1"/>
  <c r="E504" i="1"/>
  <c r="E508" i="1"/>
  <c r="E512" i="1"/>
  <c r="E516" i="1"/>
  <c r="E520" i="1"/>
  <c r="E524" i="1"/>
  <c r="E528" i="1"/>
  <c r="E532" i="1"/>
  <c r="E536" i="1"/>
  <c r="E540" i="1"/>
  <c r="E544" i="1"/>
  <c r="E548" i="1"/>
  <c r="E552" i="1"/>
  <c r="E556" i="1"/>
  <c r="E560" i="1"/>
  <c r="E564" i="1"/>
  <c r="E568" i="1"/>
  <c r="E572" i="1"/>
  <c r="E576" i="1"/>
  <c r="E580" i="1"/>
  <c r="E584" i="1"/>
  <c r="E588" i="1"/>
  <c r="E592" i="1"/>
  <c r="E596" i="1"/>
  <c r="E600" i="1"/>
  <c r="E604" i="1"/>
  <c r="E608" i="1"/>
  <c r="E612" i="1"/>
  <c r="E616" i="1"/>
  <c r="E620" i="1"/>
  <c r="E624" i="1"/>
  <c r="E628" i="1"/>
  <c r="E632" i="1"/>
  <c r="E636" i="1"/>
  <c r="E640" i="1"/>
  <c r="E644" i="1"/>
  <c r="E648" i="1"/>
  <c r="E652" i="1"/>
  <c r="E656" i="1"/>
  <c r="E660" i="1"/>
  <c r="E664" i="1"/>
  <c r="E668" i="1"/>
  <c r="E672" i="1"/>
  <c r="E676" i="1"/>
  <c r="E95" i="1"/>
  <c r="E111" i="1"/>
  <c r="E127" i="1"/>
  <c r="E143" i="1"/>
  <c r="E159" i="1"/>
  <c r="E175" i="1"/>
  <c r="E191" i="1"/>
  <c r="E207" i="1"/>
  <c r="E223" i="1"/>
  <c r="E239" i="1"/>
  <c r="E255" i="1"/>
  <c r="E271" i="1"/>
  <c r="E287" i="1"/>
  <c r="E303" i="1"/>
  <c r="E319" i="1"/>
  <c r="E335" i="1"/>
  <c r="E351" i="1"/>
  <c r="E367" i="1"/>
  <c r="E383" i="1"/>
  <c r="E399" i="1"/>
  <c r="E415" i="1"/>
  <c r="E425" i="1"/>
  <c r="E429" i="1"/>
  <c r="E433" i="1"/>
  <c r="E437" i="1"/>
  <c r="E441" i="1"/>
  <c r="E445" i="1"/>
  <c r="E449" i="1"/>
  <c r="E453" i="1"/>
  <c r="E457" i="1"/>
  <c r="E461" i="1"/>
  <c r="E465" i="1"/>
  <c r="E469" i="1"/>
  <c r="E473" i="1"/>
  <c r="E477" i="1"/>
  <c r="E481" i="1"/>
  <c r="E485" i="1"/>
  <c r="E489" i="1"/>
  <c r="E493" i="1"/>
  <c r="E497" i="1"/>
  <c r="E501" i="1"/>
  <c r="E505" i="1"/>
  <c r="E509" i="1"/>
  <c r="E513" i="1"/>
  <c r="E517" i="1"/>
  <c r="E521" i="1"/>
  <c r="E525" i="1"/>
  <c r="E529" i="1"/>
  <c r="E533" i="1"/>
  <c r="E537" i="1"/>
  <c r="E541" i="1"/>
  <c r="E545" i="1"/>
  <c r="E549" i="1"/>
  <c r="E553" i="1"/>
  <c r="E557" i="1"/>
  <c r="E561" i="1"/>
  <c r="E565" i="1"/>
  <c r="E569" i="1"/>
  <c r="E573" i="1"/>
  <c r="E577" i="1"/>
  <c r="E581" i="1"/>
  <c r="E585" i="1"/>
  <c r="E589" i="1"/>
  <c r="E593" i="1"/>
  <c r="E597" i="1"/>
  <c r="E601" i="1"/>
  <c r="E605" i="1"/>
  <c r="E609" i="1"/>
  <c r="E613" i="1"/>
  <c r="E617" i="1"/>
  <c r="E621" i="1"/>
  <c r="E625" i="1"/>
  <c r="E629" i="1"/>
  <c r="E633" i="1"/>
  <c r="E637" i="1"/>
  <c r="E641" i="1"/>
  <c r="E645" i="1"/>
  <c r="E649" i="1"/>
  <c r="E653" i="1"/>
  <c r="E657" i="1"/>
  <c r="E661" i="1"/>
  <c r="E665" i="1"/>
  <c r="E669" i="1"/>
  <c r="E673" i="1"/>
  <c r="E677" i="1"/>
  <c r="E99" i="1"/>
  <c r="E163" i="1"/>
  <c r="E227" i="1"/>
  <c r="E291" i="1"/>
  <c r="E355" i="1"/>
  <c r="E419" i="1"/>
  <c r="E438" i="1"/>
  <c r="E454" i="1"/>
  <c r="E470" i="1"/>
  <c r="E486" i="1"/>
  <c r="E502" i="1"/>
  <c r="E518" i="1"/>
  <c r="E534" i="1"/>
  <c r="E550" i="1"/>
  <c r="E566" i="1"/>
  <c r="E582" i="1"/>
  <c r="E598" i="1"/>
  <c r="E614" i="1"/>
  <c r="E630" i="1"/>
  <c r="E646" i="1"/>
  <c r="E662" i="1"/>
  <c r="E678" i="1"/>
  <c r="E683" i="1"/>
  <c r="E687" i="1"/>
  <c r="E691" i="1"/>
  <c r="E695" i="1"/>
  <c r="E699" i="1"/>
  <c r="E703" i="1"/>
  <c r="E707" i="1"/>
  <c r="E711" i="1"/>
  <c r="E715" i="1"/>
  <c r="E719" i="1"/>
  <c r="E723" i="1"/>
  <c r="E727" i="1"/>
  <c r="E731" i="1"/>
  <c r="E735" i="1"/>
  <c r="E739" i="1"/>
  <c r="E743" i="1"/>
  <c r="E747" i="1"/>
  <c r="E751" i="1"/>
  <c r="E755" i="1"/>
  <c r="E759" i="1"/>
  <c r="E763" i="1"/>
  <c r="E767" i="1"/>
  <c r="E771" i="1"/>
  <c r="E775" i="1"/>
  <c r="E779" i="1"/>
  <c r="E783" i="1"/>
  <c r="E787" i="1"/>
  <c r="E791" i="1"/>
  <c r="E795" i="1"/>
  <c r="E799" i="1"/>
  <c r="E803" i="1"/>
  <c r="E807" i="1"/>
  <c r="E811" i="1"/>
  <c r="E815" i="1"/>
  <c r="E819" i="1"/>
  <c r="E823" i="1"/>
  <c r="E827" i="1"/>
  <c r="E831" i="1"/>
  <c r="E835" i="1"/>
  <c r="E839" i="1"/>
  <c r="E843" i="1"/>
  <c r="E847" i="1"/>
  <c r="E851" i="1"/>
  <c r="E855" i="1"/>
  <c r="E859" i="1"/>
  <c r="E863" i="1"/>
  <c r="E867" i="1"/>
  <c r="E871" i="1"/>
  <c r="E875" i="1"/>
  <c r="E879" i="1"/>
  <c r="E883" i="1"/>
  <c r="E887" i="1"/>
  <c r="E891" i="1"/>
  <c r="E895" i="1"/>
  <c r="E899" i="1"/>
  <c r="E903" i="1"/>
  <c r="E907" i="1"/>
  <c r="E911" i="1"/>
  <c r="E915" i="1"/>
  <c r="E919" i="1"/>
  <c r="E923" i="1"/>
  <c r="E927" i="1"/>
  <c r="E931" i="1"/>
  <c r="E935" i="1"/>
  <c r="E939" i="1"/>
  <c r="E943" i="1"/>
  <c r="E947" i="1"/>
  <c r="E951" i="1"/>
  <c r="E955" i="1"/>
  <c r="E959" i="1"/>
  <c r="E963" i="1"/>
  <c r="E967" i="1"/>
  <c r="E971" i="1"/>
  <c r="E975" i="1"/>
  <c r="E979" i="1"/>
  <c r="E115" i="1"/>
  <c r="E179" i="1"/>
  <c r="E243" i="1"/>
  <c r="E307" i="1"/>
  <c r="E371" i="1"/>
  <c r="E426" i="1"/>
  <c r="E442" i="1"/>
  <c r="E458" i="1"/>
  <c r="E474" i="1"/>
  <c r="E490" i="1"/>
  <c r="E506" i="1"/>
  <c r="E522" i="1"/>
  <c r="E538" i="1"/>
  <c r="E554" i="1"/>
  <c r="E570" i="1"/>
  <c r="E586" i="1"/>
  <c r="E602" i="1"/>
  <c r="E618" i="1"/>
  <c r="E634" i="1"/>
  <c r="E650" i="1"/>
  <c r="E666" i="1"/>
  <c r="E680" i="1"/>
  <c r="E684" i="1"/>
  <c r="E688" i="1"/>
  <c r="E692" i="1"/>
  <c r="E696" i="1"/>
  <c r="E700" i="1"/>
  <c r="E704" i="1"/>
  <c r="E708" i="1"/>
  <c r="E712" i="1"/>
  <c r="E716" i="1"/>
  <c r="E720" i="1"/>
  <c r="E724" i="1"/>
  <c r="E728" i="1"/>
  <c r="E732" i="1"/>
  <c r="E736" i="1"/>
  <c r="E740" i="1"/>
  <c r="E744" i="1"/>
  <c r="E748" i="1"/>
  <c r="E752" i="1"/>
  <c r="E756" i="1"/>
  <c r="E760" i="1"/>
  <c r="E764" i="1"/>
  <c r="E768" i="1"/>
  <c r="E772" i="1"/>
  <c r="E776" i="1"/>
  <c r="E780" i="1"/>
  <c r="E784" i="1"/>
  <c r="E788" i="1"/>
  <c r="E792" i="1"/>
  <c r="E796" i="1"/>
  <c r="E800" i="1"/>
  <c r="E804" i="1"/>
  <c r="E808" i="1"/>
  <c r="E812" i="1"/>
  <c r="E816" i="1"/>
  <c r="E820" i="1"/>
  <c r="E824" i="1"/>
  <c r="E828" i="1"/>
  <c r="E832" i="1"/>
  <c r="E836" i="1"/>
  <c r="E840" i="1"/>
  <c r="E844" i="1"/>
  <c r="E848" i="1"/>
  <c r="E852" i="1"/>
  <c r="E856" i="1"/>
  <c r="E860" i="1"/>
  <c r="E864" i="1"/>
  <c r="E868" i="1"/>
  <c r="E872" i="1"/>
  <c r="E876" i="1"/>
  <c r="E880" i="1"/>
  <c r="E884" i="1"/>
  <c r="E888" i="1"/>
  <c r="E892" i="1"/>
  <c r="E896" i="1"/>
  <c r="E900" i="1"/>
  <c r="E904" i="1"/>
  <c r="E908" i="1"/>
  <c r="E912" i="1"/>
  <c r="E916" i="1"/>
  <c r="E920" i="1"/>
  <c r="E924" i="1"/>
  <c r="E928" i="1"/>
  <c r="E932" i="1"/>
  <c r="E936" i="1"/>
  <c r="E940" i="1"/>
  <c r="E944" i="1"/>
  <c r="E948" i="1"/>
  <c r="E952" i="1"/>
  <c r="E956" i="1"/>
  <c r="E960" i="1"/>
  <c r="E964" i="1"/>
  <c r="E968" i="1"/>
  <c r="E972" i="1"/>
  <c r="E976" i="1"/>
  <c r="E131" i="1"/>
  <c r="E195" i="1"/>
  <c r="E259" i="1"/>
  <c r="E323" i="1"/>
  <c r="E387" i="1"/>
  <c r="E430" i="1"/>
  <c r="E446" i="1"/>
  <c r="E462" i="1"/>
  <c r="E478" i="1"/>
  <c r="E494" i="1"/>
  <c r="E510" i="1"/>
  <c r="E526" i="1"/>
  <c r="E542" i="1"/>
  <c r="E558" i="1"/>
  <c r="E574" i="1"/>
  <c r="E590" i="1"/>
  <c r="E606" i="1"/>
  <c r="E622" i="1"/>
  <c r="E638" i="1"/>
  <c r="E654" i="1"/>
  <c r="E670" i="1"/>
  <c r="E681" i="1"/>
  <c r="E685" i="1"/>
  <c r="E689" i="1"/>
  <c r="E693" i="1"/>
  <c r="E697" i="1"/>
  <c r="E701" i="1"/>
  <c r="E705" i="1"/>
  <c r="E709" i="1"/>
  <c r="E713" i="1"/>
  <c r="E717" i="1"/>
  <c r="E721" i="1"/>
  <c r="E725" i="1"/>
  <c r="E729" i="1"/>
  <c r="E733" i="1"/>
  <c r="E737" i="1"/>
  <c r="E741" i="1"/>
  <c r="E745" i="1"/>
  <c r="E749" i="1"/>
  <c r="E753" i="1"/>
  <c r="E757" i="1"/>
  <c r="E761" i="1"/>
  <c r="E765" i="1"/>
  <c r="E769" i="1"/>
  <c r="E773" i="1"/>
  <c r="E777" i="1"/>
  <c r="E781" i="1"/>
  <c r="E785" i="1"/>
  <c r="E789" i="1"/>
  <c r="E793" i="1"/>
  <c r="E797" i="1"/>
  <c r="E801" i="1"/>
  <c r="E805" i="1"/>
  <c r="E809" i="1"/>
  <c r="E813" i="1"/>
  <c r="E817" i="1"/>
  <c r="E821" i="1"/>
  <c r="E825" i="1"/>
  <c r="E829" i="1"/>
  <c r="E833" i="1"/>
  <c r="E837" i="1"/>
  <c r="E841" i="1"/>
  <c r="E845" i="1"/>
  <c r="E849" i="1"/>
  <c r="E853" i="1"/>
  <c r="E857" i="1"/>
  <c r="E861" i="1"/>
  <c r="E865" i="1"/>
  <c r="E869" i="1"/>
  <c r="E873" i="1"/>
  <c r="E877" i="1"/>
  <c r="E881" i="1"/>
  <c r="E885" i="1"/>
  <c r="E889" i="1"/>
  <c r="E893" i="1"/>
  <c r="E897" i="1"/>
  <c r="E901" i="1"/>
  <c r="E905" i="1"/>
  <c r="E909" i="1"/>
  <c r="E913" i="1"/>
  <c r="E917" i="1"/>
  <c r="E921" i="1"/>
  <c r="E925" i="1"/>
  <c r="E929" i="1"/>
  <c r="E933" i="1"/>
  <c r="E937" i="1"/>
  <c r="E941" i="1"/>
  <c r="E945" i="1"/>
  <c r="E949" i="1"/>
  <c r="E953" i="1"/>
  <c r="E957" i="1"/>
  <c r="E961" i="1"/>
  <c r="E965" i="1"/>
  <c r="E969" i="1"/>
  <c r="E973" i="1"/>
  <c r="E977" i="1"/>
  <c r="E981" i="1"/>
  <c r="E985" i="1"/>
  <c r="E989" i="1"/>
  <c r="E993" i="1"/>
  <c r="E997" i="1"/>
  <c r="E1001" i="1"/>
  <c r="E1005" i="1"/>
  <c r="E1009" i="1"/>
  <c r="E1013" i="1"/>
  <c r="E1017" i="1"/>
  <c r="E1021" i="1"/>
  <c r="E1025" i="1"/>
  <c r="E1029" i="1"/>
  <c r="E1033" i="1"/>
  <c r="E1037" i="1"/>
  <c r="E1041" i="1"/>
  <c r="E1045" i="1"/>
  <c r="E1049" i="1"/>
  <c r="E1053" i="1"/>
  <c r="E1057" i="1"/>
  <c r="E1061" i="1"/>
  <c r="E1065" i="1"/>
  <c r="E1069" i="1"/>
  <c r="E1073" i="1"/>
  <c r="E1077" i="1"/>
  <c r="E1081" i="1"/>
  <c r="E1085" i="1"/>
  <c r="E1089" i="1"/>
  <c r="E1093" i="1"/>
  <c r="E1097" i="1"/>
  <c r="E1101" i="1"/>
  <c r="E1105" i="1"/>
  <c r="E1109" i="1"/>
  <c r="E1113" i="1"/>
  <c r="E1117" i="1"/>
  <c r="E1121" i="1"/>
  <c r="E1125" i="1"/>
  <c r="E1129" i="1"/>
  <c r="E1133" i="1"/>
  <c r="E1137" i="1"/>
  <c r="E1141" i="1"/>
  <c r="E1145" i="1"/>
  <c r="E1149" i="1"/>
  <c r="E1153" i="1"/>
  <c r="E1157" i="1"/>
  <c r="E1161" i="1"/>
  <c r="E1165" i="1"/>
  <c r="E1169" i="1"/>
  <c r="E1173" i="1"/>
  <c r="E1177" i="1"/>
  <c r="E1181" i="1"/>
  <c r="E1185" i="1"/>
  <c r="E1189" i="1"/>
  <c r="E1193" i="1"/>
  <c r="E1197" i="1"/>
  <c r="E1201" i="1"/>
  <c r="E1205" i="1"/>
  <c r="E1209" i="1"/>
  <c r="E1213" i="1"/>
  <c r="E1217" i="1"/>
  <c r="E1221" i="1"/>
  <c r="E1225" i="1"/>
  <c r="E1229" i="1"/>
  <c r="E1233" i="1"/>
  <c r="E1237" i="1"/>
  <c r="E1241" i="1"/>
  <c r="E1245" i="1"/>
  <c r="E1249" i="1"/>
  <c r="E1253" i="1"/>
  <c r="E1257" i="1"/>
  <c r="E1261" i="1"/>
  <c r="E1265" i="1"/>
  <c r="E1269" i="1"/>
  <c r="E1273" i="1"/>
  <c r="E147" i="1"/>
  <c r="E403" i="1"/>
  <c r="E482" i="1"/>
  <c r="E546" i="1"/>
  <c r="E610" i="1"/>
  <c r="E674" i="1"/>
  <c r="E694" i="1"/>
  <c r="E710" i="1"/>
  <c r="E726" i="1"/>
  <c r="E742" i="1"/>
  <c r="E758" i="1"/>
  <c r="E774" i="1"/>
  <c r="E790" i="1"/>
  <c r="E806" i="1"/>
  <c r="E822" i="1"/>
  <c r="E838" i="1"/>
  <c r="E854" i="1"/>
  <c r="E870" i="1"/>
  <c r="E886" i="1"/>
  <c r="E902" i="1"/>
  <c r="E918" i="1"/>
  <c r="E934" i="1"/>
  <c r="E950" i="1"/>
  <c r="E966" i="1"/>
  <c r="E980" i="1"/>
  <c r="E986" i="1"/>
  <c r="E991" i="1"/>
  <c r="E996" i="1"/>
  <c r="E1002" i="1"/>
  <c r="E1007" i="1"/>
  <c r="E1012" i="1"/>
  <c r="E1018" i="1"/>
  <c r="E1023" i="1"/>
  <c r="E1028" i="1"/>
  <c r="E1034" i="1"/>
  <c r="E1039" i="1"/>
  <c r="E1044" i="1"/>
  <c r="E1050" i="1"/>
  <c r="E1055" i="1"/>
  <c r="E1060" i="1"/>
  <c r="E1066" i="1"/>
  <c r="E1071" i="1"/>
  <c r="E1076" i="1"/>
  <c r="E1082" i="1"/>
  <c r="E1087" i="1"/>
  <c r="E1092" i="1"/>
  <c r="E1098" i="1"/>
  <c r="E1103" i="1"/>
  <c r="E1108" i="1"/>
  <c r="E1114" i="1"/>
  <c r="E1119" i="1"/>
  <c r="E1124" i="1"/>
  <c r="E1130" i="1"/>
  <c r="E1135" i="1"/>
  <c r="E1140" i="1"/>
  <c r="E1146" i="1"/>
  <c r="E1151" i="1"/>
  <c r="E1156" i="1"/>
  <c r="E1162" i="1"/>
  <c r="E1167" i="1"/>
  <c r="E1172" i="1"/>
  <c r="E1178" i="1"/>
  <c r="E1183" i="1"/>
  <c r="E1188" i="1"/>
  <c r="E1194" i="1"/>
  <c r="E1199" i="1"/>
  <c r="E1204" i="1"/>
  <c r="E1210" i="1"/>
  <c r="E1215" i="1"/>
  <c r="E1220" i="1"/>
  <c r="E1226" i="1"/>
  <c r="E1231" i="1"/>
  <c r="E1236" i="1"/>
  <c r="E1242" i="1"/>
  <c r="E1247" i="1"/>
  <c r="E1252" i="1"/>
  <c r="E1258" i="1"/>
  <c r="E1263" i="1"/>
  <c r="E1268" i="1"/>
  <c r="E1274" i="1"/>
  <c r="E1278" i="1"/>
  <c r="E1282" i="1"/>
  <c r="E1286" i="1"/>
  <c r="E1290" i="1"/>
  <c r="E1294" i="1"/>
  <c r="E1298" i="1"/>
  <c r="E1302" i="1"/>
  <c r="E1306" i="1"/>
  <c r="E1310" i="1"/>
  <c r="E1314" i="1"/>
  <c r="E1318" i="1"/>
  <c r="E1322" i="1"/>
  <c r="E1326" i="1"/>
  <c r="E1330" i="1"/>
  <c r="E1334" i="1"/>
  <c r="E1338" i="1"/>
  <c r="E1342" i="1"/>
  <c r="E1346" i="1"/>
  <c r="E1350" i="1"/>
  <c r="E1354" i="1"/>
  <c r="E1358" i="1"/>
  <c r="E1362" i="1"/>
  <c r="E1366" i="1"/>
  <c r="E1370" i="1"/>
  <c r="E1374" i="1"/>
  <c r="E1378" i="1"/>
  <c r="E1382" i="1"/>
  <c r="E1386" i="1"/>
  <c r="E1390" i="1"/>
  <c r="E1394" i="1"/>
  <c r="E1398" i="1"/>
  <c r="E1402" i="1"/>
  <c r="E1406" i="1"/>
  <c r="E1410" i="1"/>
  <c r="E1414" i="1"/>
  <c r="E1418" i="1"/>
  <c r="E1422" i="1"/>
  <c r="E1426" i="1"/>
  <c r="E1430" i="1"/>
  <c r="E1434" i="1"/>
  <c r="E1438" i="1"/>
  <c r="E1442" i="1"/>
  <c r="E1446" i="1"/>
  <c r="E1450" i="1"/>
  <c r="E1454" i="1"/>
  <c r="E1458" i="1"/>
  <c r="E1462" i="1"/>
  <c r="E1466" i="1"/>
  <c r="E1470" i="1"/>
  <c r="E1474" i="1"/>
  <c r="E1478" i="1"/>
  <c r="E1482" i="1"/>
  <c r="E1486" i="1"/>
  <c r="E1490" i="1"/>
  <c r="E1494" i="1"/>
  <c r="E1498" i="1"/>
  <c r="E1502" i="1"/>
  <c r="E1506" i="1"/>
  <c r="E1510" i="1"/>
  <c r="E1514" i="1"/>
  <c r="E1518" i="1"/>
  <c r="E1522" i="1"/>
  <c r="E1526" i="1"/>
  <c r="E1530" i="1"/>
  <c r="E1534" i="1"/>
  <c r="E1538" i="1"/>
  <c r="E1542" i="1"/>
  <c r="E1546" i="1"/>
  <c r="E1550" i="1"/>
  <c r="E1554" i="1"/>
  <c r="E1558" i="1"/>
  <c r="E1562" i="1"/>
  <c r="E1566" i="1"/>
  <c r="E1570" i="1"/>
  <c r="E1574" i="1"/>
  <c r="E1578" i="1"/>
  <c r="E1582" i="1"/>
  <c r="E1586" i="1"/>
  <c r="E1590" i="1"/>
  <c r="E1594" i="1"/>
  <c r="E1598" i="1"/>
  <c r="E1602" i="1"/>
  <c r="E1606" i="1"/>
  <c r="E1610" i="1"/>
  <c r="E1614" i="1"/>
  <c r="E1618" i="1"/>
  <c r="E1622" i="1"/>
  <c r="E1626" i="1"/>
  <c r="E1630" i="1"/>
  <c r="E1634" i="1"/>
  <c r="E211" i="1"/>
  <c r="E434" i="1"/>
  <c r="E498" i="1"/>
  <c r="E562" i="1"/>
  <c r="E626" i="1"/>
  <c r="E682" i="1"/>
  <c r="E698" i="1"/>
  <c r="E714" i="1"/>
  <c r="E730" i="1"/>
  <c r="E746" i="1"/>
  <c r="E762" i="1"/>
  <c r="E778" i="1"/>
  <c r="E794" i="1"/>
  <c r="E810" i="1"/>
  <c r="E826" i="1"/>
  <c r="E842" i="1"/>
  <c r="E858" i="1"/>
  <c r="E874" i="1"/>
  <c r="E890" i="1"/>
  <c r="E906" i="1"/>
  <c r="E922" i="1"/>
  <c r="E938" i="1"/>
  <c r="E954" i="1"/>
  <c r="E970" i="1"/>
  <c r="E982" i="1"/>
  <c r="E987" i="1"/>
  <c r="E992" i="1"/>
  <c r="E998" i="1"/>
  <c r="E1003" i="1"/>
  <c r="E1008" i="1"/>
  <c r="E1014" i="1"/>
  <c r="E1019" i="1"/>
  <c r="E1024" i="1"/>
  <c r="E1030" i="1"/>
  <c r="E1035" i="1"/>
  <c r="E1040" i="1"/>
  <c r="E1046" i="1"/>
  <c r="E1051" i="1"/>
  <c r="E1056" i="1"/>
  <c r="E1062" i="1"/>
  <c r="E1067" i="1"/>
  <c r="E1072" i="1"/>
  <c r="E1078" i="1"/>
  <c r="E1083" i="1"/>
  <c r="E1088" i="1"/>
  <c r="E1094" i="1"/>
  <c r="E1099" i="1"/>
  <c r="E1104" i="1"/>
  <c r="E1110" i="1"/>
  <c r="E1115" i="1"/>
  <c r="E1120" i="1"/>
  <c r="E1126" i="1"/>
  <c r="E1131" i="1"/>
  <c r="E1136" i="1"/>
  <c r="E1142" i="1"/>
  <c r="E1147" i="1"/>
  <c r="E1152" i="1"/>
  <c r="E1158" i="1"/>
  <c r="E1163" i="1"/>
  <c r="E1168" i="1"/>
  <c r="E1174" i="1"/>
  <c r="E1179" i="1"/>
  <c r="E1184" i="1"/>
  <c r="E1190" i="1"/>
  <c r="E1195" i="1"/>
  <c r="E1200" i="1"/>
  <c r="E1206" i="1"/>
  <c r="E1211" i="1"/>
  <c r="E1216" i="1"/>
  <c r="E1222" i="1"/>
  <c r="E1227" i="1"/>
  <c r="E1232" i="1"/>
  <c r="E1238" i="1"/>
  <c r="E1243" i="1"/>
  <c r="E1248" i="1"/>
  <c r="E1254" i="1"/>
  <c r="E1259" i="1"/>
  <c r="E1264" i="1"/>
  <c r="E1270" i="1"/>
  <c r="E1275" i="1"/>
  <c r="E1279" i="1"/>
  <c r="E1283" i="1"/>
  <c r="E1287" i="1"/>
  <c r="E1291" i="1"/>
  <c r="E1295" i="1"/>
  <c r="E1299" i="1"/>
  <c r="E1303" i="1"/>
  <c r="E1307" i="1"/>
  <c r="E1311" i="1"/>
  <c r="E1315" i="1"/>
  <c r="E1319" i="1"/>
  <c r="E1323" i="1"/>
  <c r="E1327" i="1"/>
  <c r="E1331" i="1"/>
  <c r="E1335" i="1"/>
  <c r="E1339" i="1"/>
  <c r="E1343" i="1"/>
  <c r="E1347" i="1"/>
  <c r="E1351" i="1"/>
  <c r="E1355" i="1"/>
  <c r="E1359" i="1"/>
  <c r="E1363" i="1"/>
  <c r="E1367" i="1"/>
  <c r="E1371" i="1"/>
  <c r="E1375" i="1"/>
  <c r="E1379" i="1"/>
  <c r="E1383" i="1"/>
  <c r="E1387" i="1"/>
  <c r="E1391" i="1"/>
  <c r="E1395" i="1"/>
  <c r="E1399" i="1"/>
  <c r="E1403" i="1"/>
  <c r="E1407" i="1"/>
  <c r="E1411" i="1"/>
  <c r="E1415" i="1"/>
  <c r="E1419" i="1"/>
  <c r="E1423" i="1"/>
  <c r="E1427" i="1"/>
  <c r="E1431" i="1"/>
  <c r="E1435" i="1"/>
  <c r="E1439" i="1"/>
  <c r="E1443" i="1"/>
  <c r="E1447" i="1"/>
  <c r="E1451" i="1"/>
  <c r="E1455" i="1"/>
  <c r="E1459" i="1"/>
  <c r="E1463" i="1"/>
  <c r="E1467" i="1"/>
  <c r="E1471" i="1"/>
  <c r="E1475" i="1"/>
  <c r="E1479" i="1"/>
  <c r="E1483" i="1"/>
  <c r="E1487" i="1"/>
  <c r="E1491" i="1"/>
  <c r="E1495" i="1"/>
  <c r="E1499" i="1"/>
  <c r="E1503" i="1"/>
  <c r="E1507" i="1"/>
  <c r="E1511" i="1"/>
  <c r="E1515" i="1"/>
  <c r="E1519" i="1"/>
  <c r="E1523" i="1"/>
  <c r="E1527" i="1"/>
  <c r="E1531" i="1"/>
  <c r="E1535" i="1"/>
  <c r="E1539" i="1"/>
  <c r="E1543" i="1"/>
  <c r="E1547" i="1"/>
  <c r="E1551" i="1"/>
  <c r="E1555" i="1"/>
  <c r="E1559" i="1"/>
  <c r="E1563" i="1"/>
  <c r="E1567" i="1"/>
  <c r="E1571" i="1"/>
  <c r="E1575" i="1"/>
  <c r="E1579" i="1"/>
  <c r="E1583" i="1"/>
  <c r="E1587" i="1"/>
  <c r="E1591" i="1"/>
  <c r="E1595" i="1"/>
  <c r="E1599" i="1"/>
  <c r="E1603" i="1"/>
  <c r="E1607" i="1"/>
  <c r="E1611" i="1"/>
  <c r="E1615" i="1"/>
  <c r="E1619" i="1"/>
  <c r="E1623" i="1"/>
  <c r="E1627" i="1"/>
  <c r="E1631" i="1"/>
  <c r="E1635" i="1"/>
  <c r="E275" i="1"/>
  <c r="E450" i="1"/>
  <c r="E514" i="1"/>
  <c r="E578" i="1"/>
  <c r="E642" i="1"/>
  <c r="E686" i="1"/>
  <c r="E702" i="1"/>
  <c r="E718" i="1"/>
  <c r="E734" i="1"/>
  <c r="E750" i="1"/>
  <c r="E766" i="1"/>
  <c r="E782" i="1"/>
  <c r="E798" i="1"/>
  <c r="E814" i="1"/>
  <c r="E830" i="1"/>
  <c r="E846" i="1"/>
  <c r="E862" i="1"/>
  <c r="E878" i="1"/>
  <c r="E894" i="1"/>
  <c r="E910" i="1"/>
  <c r="E926" i="1"/>
  <c r="E942" i="1"/>
  <c r="E958" i="1"/>
  <c r="E974" i="1"/>
  <c r="E983" i="1"/>
  <c r="E988" i="1"/>
  <c r="E994" i="1"/>
  <c r="E999" i="1"/>
  <c r="E1004" i="1"/>
  <c r="E1010" i="1"/>
  <c r="E1015" i="1"/>
  <c r="E1020" i="1"/>
  <c r="E1026" i="1"/>
  <c r="E1031" i="1"/>
  <c r="E1036" i="1"/>
  <c r="E1042" i="1"/>
  <c r="E1047" i="1"/>
  <c r="E1052" i="1"/>
  <c r="E1058" i="1"/>
  <c r="E1063" i="1"/>
  <c r="E1068" i="1"/>
  <c r="E1074" i="1"/>
  <c r="E1079" i="1"/>
  <c r="E1084" i="1"/>
  <c r="E1090" i="1"/>
  <c r="E1095" i="1"/>
  <c r="E1100" i="1"/>
  <c r="E1106" i="1"/>
  <c r="E1111" i="1"/>
  <c r="E1116" i="1"/>
  <c r="E1122" i="1"/>
  <c r="E1127" i="1"/>
  <c r="E1132" i="1"/>
  <c r="E1138" i="1"/>
  <c r="E1143" i="1"/>
  <c r="E1148" i="1"/>
  <c r="E1154" i="1"/>
  <c r="E1159" i="1"/>
  <c r="E1164" i="1"/>
  <c r="E1170" i="1"/>
  <c r="E1175" i="1"/>
  <c r="E1180" i="1"/>
  <c r="E1186" i="1"/>
  <c r="E1191" i="1"/>
  <c r="E1196" i="1"/>
  <c r="E1202" i="1"/>
  <c r="E1207" i="1"/>
  <c r="E1212" i="1"/>
  <c r="E1218" i="1"/>
  <c r="E1223" i="1"/>
  <c r="E1228" i="1"/>
  <c r="E1234" i="1"/>
  <c r="E1239" i="1"/>
  <c r="E1244" i="1"/>
  <c r="E1250" i="1"/>
  <c r="E1255" i="1"/>
  <c r="E1260" i="1"/>
  <c r="E1266" i="1"/>
  <c r="E1271" i="1"/>
  <c r="E1276" i="1"/>
  <c r="E1280" i="1"/>
  <c r="E1284" i="1"/>
  <c r="E1288" i="1"/>
  <c r="E1292" i="1"/>
  <c r="E1296" i="1"/>
  <c r="E1300" i="1"/>
  <c r="E1304" i="1"/>
  <c r="E1308" i="1"/>
  <c r="E1312" i="1"/>
  <c r="E1316" i="1"/>
  <c r="E1320" i="1"/>
  <c r="E1324" i="1"/>
  <c r="E1328" i="1"/>
  <c r="E1332" i="1"/>
  <c r="E1336" i="1"/>
  <c r="E1340" i="1"/>
  <c r="E1344" i="1"/>
  <c r="E1348" i="1"/>
  <c r="E1352" i="1"/>
  <c r="E1356" i="1"/>
  <c r="E1360" i="1"/>
  <c r="E1364" i="1"/>
  <c r="E1368" i="1"/>
  <c r="E1372" i="1"/>
  <c r="E1376" i="1"/>
  <c r="E1380" i="1"/>
  <c r="E1384" i="1"/>
  <c r="E1388" i="1"/>
  <c r="E1392" i="1"/>
  <c r="E1396" i="1"/>
  <c r="E1400" i="1"/>
  <c r="E1404" i="1"/>
  <c r="E1408" i="1"/>
  <c r="E1412" i="1"/>
  <c r="E1416" i="1"/>
  <c r="E1420" i="1"/>
  <c r="E1424" i="1"/>
  <c r="E1428" i="1"/>
  <c r="E1432" i="1"/>
  <c r="E1436" i="1"/>
  <c r="E1440" i="1"/>
  <c r="E1444" i="1"/>
  <c r="E1448" i="1"/>
  <c r="E1452" i="1"/>
  <c r="E1456" i="1"/>
  <c r="E1460" i="1"/>
  <c r="E1464" i="1"/>
  <c r="E1468" i="1"/>
  <c r="E1472" i="1"/>
  <c r="E1476" i="1"/>
  <c r="E1480" i="1"/>
  <c r="E1484" i="1"/>
  <c r="E1488" i="1"/>
  <c r="E1492" i="1"/>
  <c r="E1496" i="1"/>
  <c r="E1500" i="1"/>
  <c r="E1504" i="1"/>
  <c r="E1508" i="1"/>
  <c r="E1512" i="1"/>
  <c r="E1516" i="1"/>
  <c r="E1520" i="1"/>
  <c r="E1524" i="1"/>
  <c r="E1528" i="1"/>
  <c r="E1532" i="1"/>
  <c r="E1536" i="1"/>
  <c r="E1540" i="1"/>
  <c r="E1544" i="1"/>
  <c r="E1548" i="1"/>
  <c r="E1552" i="1"/>
  <c r="E1556" i="1"/>
  <c r="E1560" i="1"/>
  <c r="E1564" i="1"/>
  <c r="E1568" i="1"/>
  <c r="E1572" i="1"/>
  <c r="E1576" i="1"/>
  <c r="E1580" i="1"/>
  <c r="E1584" i="1"/>
  <c r="E1588" i="1"/>
  <c r="E1592" i="1"/>
  <c r="E1596" i="1"/>
  <c r="E1600" i="1"/>
  <c r="E1604" i="1"/>
  <c r="E1608" i="1"/>
  <c r="E1612" i="1"/>
  <c r="E1616" i="1"/>
  <c r="E1620" i="1"/>
  <c r="E1624" i="1"/>
  <c r="E1628" i="1"/>
  <c r="E1632" i="1"/>
  <c r="E1636" i="1"/>
  <c r="E339" i="1"/>
  <c r="E658" i="1"/>
  <c r="E738" i="1"/>
  <c r="E802" i="1"/>
  <c r="E866" i="1"/>
  <c r="E930" i="1"/>
  <c r="E984" i="1"/>
  <c r="E1006" i="1"/>
  <c r="E1027" i="1"/>
  <c r="E1048" i="1"/>
  <c r="E1070" i="1"/>
  <c r="E1091" i="1"/>
  <c r="E1112" i="1"/>
  <c r="E1134" i="1"/>
  <c r="E1155" i="1"/>
  <c r="E1176" i="1"/>
  <c r="E1198" i="1"/>
  <c r="E1219" i="1"/>
  <c r="E1240" i="1"/>
  <c r="E1262" i="1"/>
  <c r="E1281" i="1"/>
  <c r="E1297" i="1"/>
  <c r="E1313" i="1"/>
  <c r="E1329" i="1"/>
  <c r="E1345" i="1"/>
  <c r="E1361" i="1"/>
  <c r="E1377" i="1"/>
  <c r="E1393" i="1"/>
  <c r="E1409" i="1"/>
  <c r="E1425" i="1"/>
  <c r="E1441" i="1"/>
  <c r="E1457" i="1"/>
  <c r="E1473" i="1"/>
  <c r="E1489" i="1"/>
  <c r="E1505" i="1"/>
  <c r="E1521" i="1"/>
  <c r="E1537" i="1"/>
  <c r="E1553" i="1"/>
  <c r="E1569" i="1"/>
  <c r="E1585" i="1"/>
  <c r="E1601" i="1"/>
  <c r="E1617" i="1"/>
  <c r="E1633" i="1"/>
  <c r="E1640" i="1"/>
  <c r="E1644" i="1"/>
  <c r="E1648" i="1"/>
  <c r="E1652" i="1"/>
  <c r="E1656" i="1"/>
  <c r="E1660" i="1"/>
  <c r="E1664" i="1"/>
  <c r="E1668" i="1"/>
  <c r="E1672" i="1"/>
  <c r="E1676" i="1"/>
  <c r="E1680" i="1"/>
  <c r="E1684" i="1"/>
  <c r="E1688" i="1"/>
  <c r="E1692" i="1"/>
  <c r="E1696" i="1"/>
  <c r="E1700" i="1"/>
  <c r="E1704" i="1"/>
  <c r="E1708" i="1"/>
  <c r="E1712" i="1"/>
  <c r="E1716" i="1"/>
  <c r="E1720" i="1"/>
  <c r="E1724" i="1"/>
  <c r="E1728" i="1"/>
  <c r="E1732" i="1"/>
  <c r="E1736" i="1"/>
  <c r="E1740" i="1"/>
  <c r="E1744" i="1"/>
  <c r="E1748" i="1"/>
  <c r="E1752" i="1"/>
  <c r="E1756" i="1"/>
  <c r="E1760" i="1"/>
  <c r="E1764" i="1"/>
  <c r="E1768" i="1"/>
  <c r="E1772" i="1"/>
  <c r="E1776" i="1"/>
  <c r="E1780" i="1"/>
  <c r="E1784" i="1"/>
  <c r="E1788" i="1"/>
  <c r="E1792" i="1"/>
  <c r="E1796" i="1"/>
  <c r="E1800" i="1"/>
  <c r="E1804" i="1"/>
  <c r="E1808" i="1"/>
  <c r="E1812" i="1"/>
  <c r="E1816" i="1"/>
  <c r="E1820" i="1"/>
  <c r="E1824" i="1"/>
  <c r="E1828" i="1"/>
  <c r="E1832" i="1"/>
  <c r="E1836" i="1"/>
  <c r="E1840" i="1"/>
  <c r="E1844" i="1"/>
  <c r="E1848" i="1"/>
  <c r="E1852" i="1"/>
  <c r="E1856" i="1"/>
  <c r="E1860" i="1"/>
  <c r="E1864" i="1"/>
  <c r="E1868" i="1"/>
  <c r="E1872" i="1"/>
  <c r="E1876" i="1"/>
  <c r="E1880" i="1"/>
  <c r="E1884" i="1"/>
  <c r="E1888" i="1"/>
  <c r="E1892" i="1"/>
  <c r="E1896" i="1"/>
  <c r="E1900" i="1"/>
  <c r="E1904" i="1"/>
  <c r="E1908" i="1"/>
  <c r="E1912" i="1"/>
  <c r="E1916" i="1"/>
  <c r="E1920" i="1"/>
  <c r="E1924" i="1"/>
  <c r="E1928" i="1"/>
  <c r="E1932" i="1"/>
  <c r="E1936" i="1"/>
  <c r="E1940" i="1"/>
  <c r="E1944" i="1"/>
  <c r="E1948" i="1"/>
  <c r="E1952" i="1"/>
  <c r="E1956" i="1"/>
  <c r="E1960" i="1"/>
  <c r="E1964" i="1"/>
  <c r="E1968" i="1"/>
  <c r="E1972" i="1"/>
  <c r="E1976" i="1"/>
  <c r="E1980" i="1"/>
  <c r="E1984" i="1"/>
  <c r="E1988" i="1"/>
  <c r="E1992" i="1"/>
  <c r="E1996" i="1"/>
  <c r="E2000" i="1"/>
  <c r="E2004" i="1"/>
  <c r="E2008" i="1"/>
  <c r="E2012" i="1"/>
  <c r="E2016" i="1"/>
  <c r="E2020" i="1"/>
  <c r="E2024" i="1"/>
  <c r="E2028" i="1"/>
  <c r="E2032" i="1"/>
  <c r="E2036" i="1"/>
  <c r="E2040" i="1"/>
  <c r="E2044" i="1"/>
  <c r="E2048" i="1"/>
  <c r="E2052" i="1"/>
  <c r="E2056" i="1"/>
  <c r="E2060" i="1"/>
  <c r="E2064" i="1"/>
  <c r="E2068" i="1"/>
  <c r="E2072" i="1"/>
  <c r="E2076" i="1"/>
  <c r="E2080" i="1"/>
  <c r="E2084" i="1"/>
  <c r="E2088" i="1"/>
  <c r="E2092" i="1"/>
  <c r="E2096" i="1"/>
  <c r="E2100" i="1"/>
  <c r="E2104" i="1"/>
  <c r="E2108" i="1"/>
  <c r="E2112" i="1"/>
  <c r="E2116" i="1"/>
  <c r="E2120" i="1"/>
  <c r="E2124" i="1"/>
  <c r="E2128" i="1"/>
  <c r="E2132" i="1"/>
  <c r="E2136" i="1"/>
  <c r="E2140" i="1"/>
  <c r="E2144" i="1"/>
  <c r="E2148" i="1"/>
  <c r="E2152" i="1"/>
  <c r="E466" i="1"/>
  <c r="E690" i="1"/>
  <c r="E754" i="1"/>
  <c r="E818" i="1"/>
  <c r="E882" i="1"/>
  <c r="E946" i="1"/>
  <c r="E990" i="1"/>
  <c r="E1011" i="1"/>
  <c r="E1032" i="1"/>
  <c r="E1054" i="1"/>
  <c r="E1075" i="1"/>
  <c r="E1096" i="1"/>
  <c r="E1118" i="1"/>
  <c r="E1139" i="1"/>
  <c r="E1160" i="1"/>
  <c r="E1182" i="1"/>
  <c r="E1203" i="1"/>
  <c r="E1224" i="1"/>
  <c r="E1246" i="1"/>
  <c r="E1267" i="1"/>
  <c r="E1285" i="1"/>
  <c r="E1301" i="1"/>
  <c r="E1317" i="1"/>
  <c r="E1333" i="1"/>
  <c r="E1349" i="1"/>
  <c r="E1365" i="1"/>
  <c r="E1381" i="1"/>
  <c r="E1397" i="1"/>
  <c r="E1413" i="1"/>
  <c r="E1429" i="1"/>
  <c r="E1445" i="1"/>
  <c r="E1461" i="1"/>
  <c r="E1477" i="1"/>
  <c r="E1493" i="1"/>
  <c r="E1509" i="1"/>
  <c r="E1525" i="1"/>
  <c r="E1541" i="1"/>
  <c r="E1557" i="1"/>
  <c r="E1573" i="1"/>
  <c r="E1589" i="1"/>
  <c r="E1605" i="1"/>
  <c r="E1621" i="1"/>
  <c r="E1637" i="1"/>
  <c r="E1641" i="1"/>
  <c r="E1645" i="1"/>
  <c r="E1649" i="1"/>
  <c r="E1653" i="1"/>
  <c r="E1657" i="1"/>
  <c r="E1661" i="1"/>
  <c r="E1665" i="1"/>
  <c r="E1669" i="1"/>
  <c r="E1673" i="1"/>
  <c r="E1677" i="1"/>
  <c r="E1681" i="1"/>
  <c r="E1685" i="1"/>
  <c r="E1689" i="1"/>
  <c r="E1693" i="1"/>
  <c r="E1697" i="1"/>
  <c r="E1701" i="1"/>
  <c r="E1705" i="1"/>
  <c r="E1709" i="1"/>
  <c r="E1713" i="1"/>
  <c r="E1717" i="1"/>
  <c r="E1721" i="1"/>
  <c r="E1725" i="1"/>
  <c r="E1729" i="1"/>
  <c r="E1733" i="1"/>
  <c r="E1737" i="1"/>
  <c r="E1741" i="1"/>
  <c r="E1745" i="1"/>
  <c r="E1749" i="1"/>
  <c r="E1753" i="1"/>
  <c r="E1757" i="1"/>
  <c r="E1761" i="1"/>
  <c r="E1765" i="1"/>
  <c r="E1769" i="1"/>
  <c r="E1773" i="1"/>
  <c r="E1777" i="1"/>
  <c r="E1781" i="1"/>
  <c r="E1785" i="1"/>
  <c r="E1789" i="1"/>
  <c r="E1793" i="1"/>
  <c r="E1797" i="1"/>
  <c r="E1801" i="1"/>
  <c r="E1805" i="1"/>
  <c r="E1809" i="1"/>
  <c r="E1813" i="1"/>
  <c r="E1817" i="1"/>
  <c r="E1821" i="1"/>
  <c r="E1825" i="1"/>
  <c r="E1829" i="1"/>
  <c r="E1833" i="1"/>
  <c r="E1837" i="1"/>
  <c r="E1841" i="1"/>
  <c r="E1845" i="1"/>
  <c r="E1849" i="1"/>
  <c r="E1853" i="1"/>
  <c r="E1857" i="1"/>
  <c r="E1861" i="1"/>
  <c r="E1865" i="1"/>
  <c r="E1869" i="1"/>
  <c r="E1873" i="1"/>
  <c r="E1877" i="1"/>
  <c r="E1881" i="1"/>
  <c r="E1885" i="1"/>
  <c r="E1889" i="1"/>
  <c r="E1893" i="1"/>
  <c r="E1897" i="1"/>
  <c r="E1901" i="1"/>
  <c r="E1905" i="1"/>
  <c r="E1909" i="1"/>
  <c r="E1913" i="1"/>
  <c r="E1917" i="1"/>
  <c r="E1921" i="1"/>
  <c r="E1925" i="1"/>
  <c r="E1929" i="1"/>
  <c r="E1933" i="1"/>
  <c r="E1937" i="1"/>
  <c r="E1941" i="1"/>
  <c r="E1945" i="1"/>
  <c r="E1949" i="1"/>
  <c r="E1953" i="1"/>
  <c r="E1957" i="1"/>
  <c r="E1961" i="1"/>
  <c r="E1965" i="1"/>
  <c r="E1969" i="1"/>
  <c r="E1973" i="1"/>
  <c r="E1977" i="1"/>
  <c r="E1981" i="1"/>
  <c r="E1985" i="1"/>
  <c r="E1989" i="1"/>
  <c r="E1993" i="1"/>
  <c r="E1997" i="1"/>
  <c r="E2001" i="1"/>
  <c r="E2005" i="1"/>
  <c r="E2009" i="1"/>
  <c r="E2013" i="1"/>
  <c r="E2017" i="1"/>
  <c r="E2021" i="1"/>
  <c r="E2025" i="1"/>
  <c r="E2029" i="1"/>
  <c r="E2033" i="1"/>
  <c r="E2037" i="1"/>
  <c r="E2041" i="1"/>
  <c r="E2045" i="1"/>
  <c r="E2049" i="1"/>
  <c r="E2053" i="1"/>
  <c r="E2057" i="1"/>
  <c r="E2061" i="1"/>
  <c r="E2065" i="1"/>
  <c r="E2069" i="1"/>
  <c r="E2073" i="1"/>
  <c r="E2077" i="1"/>
  <c r="E2081" i="1"/>
  <c r="E2085" i="1"/>
  <c r="E2089" i="1"/>
  <c r="E2093" i="1"/>
  <c r="E2097" i="1"/>
  <c r="E2101" i="1"/>
  <c r="E2105" i="1"/>
  <c r="E2109" i="1"/>
  <c r="E2113" i="1"/>
  <c r="E2117" i="1"/>
  <c r="E2121" i="1"/>
  <c r="E2125" i="1"/>
  <c r="E2129" i="1"/>
  <c r="E2133" i="1"/>
  <c r="E2137" i="1"/>
  <c r="E2141" i="1"/>
  <c r="E2145" i="1"/>
  <c r="E530" i="1"/>
  <c r="E706" i="1"/>
  <c r="E770" i="1"/>
  <c r="E834" i="1"/>
  <c r="E898" i="1"/>
  <c r="E962" i="1"/>
  <c r="E995" i="1"/>
  <c r="E1016" i="1"/>
  <c r="E1038" i="1"/>
  <c r="E1059" i="1"/>
  <c r="E1080" i="1"/>
  <c r="E1102" i="1"/>
  <c r="E1123" i="1"/>
  <c r="E1144" i="1"/>
  <c r="E1166" i="1"/>
  <c r="E1187" i="1"/>
  <c r="E1208" i="1"/>
  <c r="E1230" i="1"/>
  <c r="E1251" i="1"/>
  <c r="E1272" i="1"/>
  <c r="E1289" i="1"/>
  <c r="E1305" i="1"/>
  <c r="E1321" i="1"/>
  <c r="E1337" i="1"/>
  <c r="E1353" i="1"/>
  <c r="E1369" i="1"/>
  <c r="E1385" i="1"/>
  <c r="E1401" i="1"/>
  <c r="E1417" i="1"/>
  <c r="E1433" i="1"/>
  <c r="E1449" i="1"/>
  <c r="E1465" i="1"/>
  <c r="E1481" i="1"/>
  <c r="E1497" i="1"/>
  <c r="E1513" i="1"/>
  <c r="E1529" i="1"/>
  <c r="E1545" i="1"/>
  <c r="E1561" i="1"/>
  <c r="E1577" i="1"/>
  <c r="E1593" i="1"/>
  <c r="E1609" i="1"/>
  <c r="E1625" i="1"/>
  <c r="E1638" i="1"/>
  <c r="E1642" i="1"/>
  <c r="E1646" i="1"/>
  <c r="E1650" i="1"/>
  <c r="E1654" i="1"/>
  <c r="E1658" i="1"/>
  <c r="E1662" i="1"/>
  <c r="E1666" i="1"/>
  <c r="E1670" i="1"/>
  <c r="E1674" i="1"/>
  <c r="E1678" i="1"/>
  <c r="E1682" i="1"/>
  <c r="E1686" i="1"/>
  <c r="E1690" i="1"/>
  <c r="E1694" i="1"/>
  <c r="E1698" i="1"/>
  <c r="E1702" i="1"/>
  <c r="E1706" i="1"/>
  <c r="E1710" i="1"/>
  <c r="E1714" i="1"/>
  <c r="E1718" i="1"/>
  <c r="E1722" i="1"/>
  <c r="E1726" i="1"/>
  <c r="E1730" i="1"/>
  <c r="E1734" i="1"/>
  <c r="E1738" i="1"/>
  <c r="E1742" i="1"/>
  <c r="E1746" i="1"/>
  <c r="E1750" i="1"/>
  <c r="E1754" i="1"/>
  <c r="E1758" i="1"/>
  <c r="E1762" i="1"/>
  <c r="E1766" i="1"/>
  <c r="E1770" i="1"/>
  <c r="E1774" i="1"/>
  <c r="E1778" i="1"/>
  <c r="E1782" i="1"/>
  <c r="E1786" i="1"/>
  <c r="E1790" i="1"/>
  <c r="E1794" i="1"/>
  <c r="E1798" i="1"/>
  <c r="E1802" i="1"/>
  <c r="E1806" i="1"/>
  <c r="E1810" i="1"/>
  <c r="E1814" i="1"/>
  <c r="E1818" i="1"/>
  <c r="E1822" i="1"/>
  <c r="E1826" i="1"/>
  <c r="E1830" i="1"/>
  <c r="E1834" i="1"/>
  <c r="E1838" i="1"/>
  <c r="E1842" i="1"/>
  <c r="E1846" i="1"/>
  <c r="E1850" i="1"/>
  <c r="E1854" i="1"/>
  <c r="E1858" i="1"/>
  <c r="E1862" i="1"/>
  <c r="E1866" i="1"/>
  <c r="E1870" i="1"/>
  <c r="E1874" i="1"/>
  <c r="E1878" i="1"/>
  <c r="E1882" i="1"/>
  <c r="E1886" i="1"/>
  <c r="E1890" i="1"/>
  <c r="E1894" i="1"/>
  <c r="E1898" i="1"/>
  <c r="E1902" i="1"/>
  <c r="E1906" i="1"/>
  <c r="E1910" i="1"/>
  <c r="E1914" i="1"/>
  <c r="E1918" i="1"/>
  <c r="E1922" i="1"/>
  <c r="E1926" i="1"/>
  <c r="E1930" i="1"/>
  <c r="E1934" i="1"/>
  <c r="E1938" i="1"/>
  <c r="E1942" i="1"/>
  <c r="E1946" i="1"/>
  <c r="E1950" i="1"/>
  <c r="E1954" i="1"/>
  <c r="E1958" i="1"/>
  <c r="E1962" i="1"/>
  <c r="E1966" i="1"/>
  <c r="E1970" i="1"/>
  <c r="E1974" i="1"/>
  <c r="E1978" i="1"/>
  <c r="E1982" i="1"/>
  <c r="E1986" i="1"/>
  <c r="E1990" i="1"/>
  <c r="E1994" i="1"/>
  <c r="E1998" i="1"/>
  <c r="E2002" i="1"/>
  <c r="E2006" i="1"/>
  <c r="E2010" i="1"/>
  <c r="E2014" i="1"/>
  <c r="E2018" i="1"/>
  <c r="E2022" i="1"/>
  <c r="E2026" i="1"/>
  <c r="E2030" i="1"/>
  <c r="E2034" i="1"/>
  <c r="E2038" i="1"/>
  <c r="E2042" i="1"/>
  <c r="E2046" i="1"/>
  <c r="E2050" i="1"/>
  <c r="E2054" i="1"/>
  <c r="E2058" i="1"/>
  <c r="E2062" i="1"/>
  <c r="E2066" i="1"/>
  <c r="E2070" i="1"/>
  <c r="E2074" i="1"/>
  <c r="E2078" i="1"/>
  <c r="E2082" i="1"/>
  <c r="E2086" i="1"/>
  <c r="E2090" i="1"/>
  <c r="E2094" i="1"/>
  <c r="E2098" i="1"/>
  <c r="E2102" i="1"/>
  <c r="E2106" i="1"/>
  <c r="E2110" i="1"/>
  <c r="E2114" i="1"/>
  <c r="E2118" i="1"/>
  <c r="E2122" i="1"/>
  <c r="E2126" i="1"/>
  <c r="E2130" i="1"/>
  <c r="E2134" i="1"/>
  <c r="E2138" i="1"/>
  <c r="E2142" i="1"/>
  <c r="E2146" i="1"/>
  <c r="E2150" i="1"/>
  <c r="E2154" i="1"/>
  <c r="E2158" i="1"/>
  <c r="E2162" i="1"/>
  <c r="E2166" i="1"/>
  <c r="E2170" i="1"/>
  <c r="E2174" i="1"/>
  <c r="E2178" i="1"/>
  <c r="E2182" i="1"/>
  <c r="E2186" i="1"/>
  <c r="E2190" i="1"/>
  <c r="E2194" i="1"/>
  <c r="E2198" i="1"/>
  <c r="E2202" i="1"/>
  <c r="E2206" i="1"/>
  <c r="E2210" i="1"/>
  <c r="E2214" i="1"/>
  <c r="E2218" i="1"/>
  <c r="E2222" i="1"/>
  <c r="E2226" i="1"/>
  <c r="E2230" i="1"/>
  <c r="E2234" i="1"/>
  <c r="E2238" i="1"/>
  <c r="E2242" i="1"/>
  <c r="E2246" i="1"/>
  <c r="E2250" i="1"/>
  <c r="E2254" i="1"/>
  <c r="E2258" i="1"/>
  <c r="E2262" i="1"/>
  <c r="E2266" i="1"/>
  <c r="E2270" i="1"/>
  <c r="E2274" i="1"/>
  <c r="E594" i="1"/>
  <c r="E722" i="1"/>
  <c r="E786" i="1"/>
  <c r="E850" i="1"/>
  <c r="E914" i="1"/>
  <c r="E978" i="1"/>
  <c r="E1000" i="1"/>
  <c r="E1022" i="1"/>
  <c r="E1043" i="1"/>
  <c r="E1064" i="1"/>
  <c r="E1086" i="1"/>
  <c r="E1107" i="1"/>
  <c r="E1128" i="1"/>
  <c r="E1150" i="1"/>
  <c r="E1171" i="1"/>
  <c r="E1192" i="1"/>
  <c r="E1214" i="1"/>
  <c r="E1235" i="1"/>
  <c r="E1256" i="1"/>
  <c r="E1277" i="1"/>
  <c r="E1293" i="1"/>
  <c r="E1309" i="1"/>
  <c r="E1325" i="1"/>
  <c r="E1341" i="1"/>
  <c r="E1357" i="1"/>
  <c r="E1373" i="1"/>
  <c r="E1389" i="1"/>
  <c r="E1405" i="1"/>
  <c r="E1421" i="1"/>
  <c r="E1437" i="1"/>
  <c r="E1453" i="1"/>
  <c r="E1469" i="1"/>
  <c r="E1485" i="1"/>
  <c r="E1501" i="1"/>
  <c r="E1517" i="1"/>
  <c r="E1533" i="1"/>
  <c r="E1549" i="1"/>
  <c r="E1565" i="1"/>
  <c r="E1581" i="1"/>
  <c r="E1597" i="1"/>
  <c r="E1613" i="1"/>
  <c r="E1629" i="1"/>
  <c r="E1639" i="1"/>
  <c r="E1643" i="1"/>
  <c r="E1647" i="1"/>
  <c r="E1651" i="1"/>
  <c r="E1655" i="1"/>
  <c r="E1659" i="1"/>
  <c r="E1663" i="1"/>
  <c r="E1667" i="1"/>
  <c r="E1671" i="1"/>
  <c r="E1675" i="1"/>
  <c r="E1679" i="1"/>
  <c r="E1683" i="1"/>
  <c r="E1687" i="1"/>
  <c r="E1691" i="1"/>
  <c r="E1695" i="1"/>
  <c r="E1699" i="1"/>
  <c r="E1703" i="1"/>
  <c r="E1707" i="1"/>
  <c r="E1711" i="1"/>
  <c r="E1715" i="1"/>
  <c r="E1719" i="1"/>
  <c r="E1723" i="1"/>
  <c r="E1727" i="1"/>
  <c r="E1731" i="1"/>
  <c r="E1735" i="1"/>
  <c r="E1739" i="1"/>
  <c r="E1743" i="1"/>
  <c r="E1747" i="1"/>
  <c r="E1763" i="1"/>
  <c r="E1779" i="1"/>
  <c r="E1795" i="1"/>
  <c r="E1811" i="1"/>
  <c r="E1827" i="1"/>
  <c r="E1843" i="1"/>
  <c r="E1859" i="1"/>
  <c r="E1875" i="1"/>
  <c r="E1891" i="1"/>
  <c r="E1907" i="1"/>
  <c r="E1923" i="1"/>
  <c r="E1939" i="1"/>
  <c r="E1955" i="1"/>
  <c r="E1971" i="1"/>
  <c r="E1987" i="1"/>
  <c r="E2003" i="1"/>
  <c r="E2019" i="1"/>
  <c r="E2035" i="1"/>
  <c r="E2051" i="1"/>
  <c r="E2067" i="1"/>
  <c r="E2083" i="1"/>
  <c r="E2099" i="1"/>
  <c r="E2115" i="1"/>
  <c r="E2131" i="1"/>
  <c r="E2147" i="1"/>
  <c r="E2155" i="1"/>
  <c r="E2160" i="1"/>
  <c r="E2165" i="1"/>
  <c r="E2171" i="1"/>
  <c r="E2176" i="1"/>
  <c r="E2181" i="1"/>
  <c r="E2187" i="1"/>
  <c r="E2192" i="1"/>
  <c r="E2197" i="1"/>
  <c r="E2203" i="1"/>
  <c r="E2208" i="1"/>
  <c r="E2213" i="1"/>
  <c r="E2219" i="1"/>
  <c r="E2224" i="1"/>
  <c r="E2229" i="1"/>
  <c r="E2235" i="1"/>
  <c r="E2240" i="1"/>
  <c r="E2245" i="1"/>
  <c r="E2251" i="1"/>
  <c r="E2256" i="1"/>
  <c r="E2261" i="1"/>
  <c r="E2267" i="1"/>
  <c r="E2272" i="1"/>
  <c r="E1751" i="1"/>
  <c r="E1767" i="1"/>
  <c r="E1783" i="1"/>
  <c r="E1799" i="1"/>
  <c r="E1815" i="1"/>
  <c r="E1831" i="1"/>
  <c r="E1847" i="1"/>
  <c r="E1863" i="1"/>
  <c r="E1879" i="1"/>
  <c r="E1895" i="1"/>
  <c r="E1911" i="1"/>
  <c r="E1927" i="1"/>
  <c r="E1943" i="1"/>
  <c r="E1959" i="1"/>
  <c r="E1975" i="1"/>
  <c r="E1991" i="1"/>
  <c r="E2007" i="1"/>
  <c r="E2023" i="1"/>
  <c r="E2039" i="1"/>
  <c r="E2055" i="1"/>
  <c r="E2071" i="1"/>
  <c r="E2087" i="1"/>
  <c r="E2103" i="1"/>
  <c r="E2119" i="1"/>
  <c r="E2135" i="1"/>
  <c r="E2149" i="1"/>
  <c r="E2156" i="1"/>
  <c r="E2161" i="1"/>
  <c r="E2167" i="1"/>
  <c r="E2172" i="1"/>
  <c r="E2177" i="1"/>
  <c r="E2183" i="1"/>
  <c r="E2188" i="1"/>
  <c r="E2193" i="1"/>
  <c r="E2199" i="1"/>
  <c r="E2204" i="1"/>
  <c r="E2209" i="1"/>
  <c r="E2215" i="1"/>
  <c r="E2220" i="1"/>
  <c r="E2225" i="1"/>
  <c r="E2231" i="1"/>
  <c r="E2236" i="1"/>
  <c r="E2241" i="1"/>
  <c r="E2247" i="1"/>
  <c r="E2252" i="1"/>
  <c r="E2257" i="1"/>
  <c r="E2263" i="1"/>
  <c r="E2268" i="1"/>
  <c r="E2273" i="1"/>
  <c r="E2278" i="1"/>
  <c r="E2282" i="1"/>
  <c r="E2286" i="1"/>
  <c r="E2290" i="1"/>
  <c r="E2294" i="1"/>
  <c r="E2298" i="1"/>
  <c r="E2302" i="1"/>
  <c r="E2306" i="1"/>
  <c r="E2310" i="1"/>
  <c r="E2314" i="1"/>
  <c r="E2318" i="1"/>
  <c r="E2322" i="1"/>
  <c r="E2326" i="1"/>
  <c r="E2330" i="1"/>
  <c r="E2334" i="1"/>
  <c r="E2338" i="1"/>
  <c r="E2342" i="1"/>
  <c r="E2346" i="1"/>
  <c r="E2350" i="1"/>
  <c r="E2354" i="1"/>
  <c r="E2358" i="1"/>
  <c r="E2362" i="1"/>
  <c r="E2366" i="1"/>
  <c r="E2370" i="1"/>
  <c r="E2374" i="1"/>
  <c r="E2378" i="1"/>
  <c r="E2382" i="1"/>
  <c r="E2386" i="1"/>
  <c r="E2390" i="1"/>
  <c r="E2394" i="1"/>
  <c r="E2398" i="1"/>
  <c r="E2402" i="1"/>
  <c r="E2406" i="1"/>
  <c r="E2410" i="1"/>
  <c r="E2414" i="1"/>
  <c r="E2418" i="1"/>
  <c r="E2422" i="1"/>
  <c r="E2426" i="1"/>
  <c r="E2430" i="1"/>
  <c r="E2434" i="1"/>
  <c r="E2438" i="1"/>
  <c r="E2442" i="1"/>
  <c r="E2446" i="1"/>
  <c r="E2450" i="1"/>
  <c r="E2454" i="1"/>
  <c r="E2458" i="1"/>
  <c r="E2462" i="1"/>
  <c r="E2466" i="1"/>
  <c r="E1755" i="1"/>
  <c r="E1771" i="1"/>
  <c r="E1787" i="1"/>
  <c r="E1803" i="1"/>
  <c r="E1819" i="1"/>
  <c r="E1835" i="1"/>
  <c r="E1851" i="1"/>
  <c r="E1867" i="1"/>
  <c r="E1883" i="1"/>
  <c r="E1899" i="1"/>
  <c r="E1915" i="1"/>
  <c r="E1931" i="1"/>
  <c r="E1947" i="1"/>
  <c r="E1963" i="1"/>
  <c r="E1979" i="1"/>
  <c r="E1995" i="1"/>
  <c r="E2011" i="1"/>
  <c r="E2027" i="1"/>
  <c r="E2043" i="1"/>
  <c r="E2059" i="1"/>
  <c r="E2075" i="1"/>
  <c r="E2091" i="1"/>
  <c r="E2107" i="1"/>
  <c r="E2123" i="1"/>
  <c r="E2139" i="1"/>
  <c r="E2151" i="1"/>
  <c r="E2157" i="1"/>
  <c r="E2163" i="1"/>
  <c r="E2168" i="1"/>
  <c r="E2173" i="1"/>
  <c r="E2179" i="1"/>
  <c r="E2184" i="1"/>
  <c r="E2189" i="1"/>
  <c r="E2195" i="1"/>
  <c r="E2200" i="1"/>
  <c r="E2205" i="1"/>
  <c r="E2211" i="1"/>
  <c r="E2216" i="1"/>
  <c r="E2221" i="1"/>
  <c r="E2227" i="1"/>
  <c r="E2232" i="1"/>
  <c r="E2237" i="1"/>
  <c r="E2243" i="1"/>
  <c r="E2248" i="1"/>
  <c r="E2253" i="1"/>
  <c r="E2259" i="1"/>
  <c r="E2264" i="1"/>
  <c r="E2269" i="1"/>
  <c r="E2275" i="1"/>
  <c r="E2279" i="1"/>
  <c r="E2283" i="1"/>
  <c r="E2287" i="1"/>
  <c r="E2291" i="1"/>
  <c r="E2295" i="1"/>
  <c r="E2299" i="1"/>
  <c r="E2303" i="1"/>
  <c r="E2307" i="1"/>
  <c r="E2311" i="1"/>
  <c r="E2315" i="1"/>
  <c r="E2319" i="1"/>
  <c r="E2323" i="1"/>
  <c r="E2327" i="1"/>
  <c r="E2331" i="1"/>
  <c r="E2335" i="1"/>
  <c r="E2339" i="1"/>
  <c r="E2343" i="1"/>
  <c r="E2347" i="1"/>
  <c r="E2351" i="1"/>
  <c r="E2355" i="1"/>
  <c r="E2359" i="1"/>
  <c r="E2363" i="1"/>
  <c r="E2367" i="1"/>
  <c r="E2371" i="1"/>
  <c r="E2375" i="1"/>
  <c r="E2379" i="1"/>
  <c r="E2383" i="1"/>
  <c r="E2387" i="1"/>
  <c r="E2391" i="1"/>
  <c r="E2395" i="1"/>
  <c r="E2399" i="1"/>
  <c r="E2403" i="1"/>
  <c r="E2407" i="1"/>
  <c r="E2411" i="1"/>
  <c r="E2415" i="1"/>
  <c r="E2419" i="1"/>
  <c r="E1759" i="1"/>
  <c r="E1775" i="1"/>
  <c r="E1791" i="1"/>
  <c r="E1807" i="1"/>
  <c r="E1823" i="1"/>
  <c r="E1839" i="1"/>
  <c r="E1855" i="1"/>
  <c r="E1871" i="1"/>
  <c r="E1887" i="1"/>
  <c r="E1903" i="1"/>
  <c r="E1919" i="1"/>
  <c r="E1935" i="1"/>
  <c r="E1951" i="1"/>
  <c r="E1967" i="1"/>
  <c r="E1983" i="1"/>
  <c r="E1999" i="1"/>
  <c r="E2015" i="1"/>
  <c r="E2031" i="1"/>
  <c r="E2047" i="1"/>
  <c r="E2063" i="1"/>
  <c r="E2079" i="1"/>
  <c r="E2095" i="1"/>
  <c r="E2111" i="1"/>
  <c r="E2127" i="1"/>
  <c r="E2143" i="1"/>
  <c r="E2153" i="1"/>
  <c r="E2159" i="1"/>
  <c r="E2164" i="1"/>
  <c r="E2169" i="1"/>
  <c r="E2175" i="1"/>
  <c r="E2180" i="1"/>
  <c r="E2185" i="1"/>
  <c r="E2191" i="1"/>
  <c r="E2196" i="1"/>
  <c r="E2201" i="1"/>
  <c r="E2207" i="1"/>
  <c r="E2212" i="1"/>
  <c r="E2217" i="1"/>
  <c r="E2223" i="1"/>
  <c r="E2228" i="1"/>
  <c r="E2233" i="1"/>
  <c r="E2239" i="1"/>
  <c r="E2244" i="1"/>
  <c r="E2249" i="1"/>
  <c r="E2255" i="1"/>
  <c r="E2260" i="1"/>
  <c r="E2265" i="1"/>
  <c r="E2271" i="1"/>
  <c r="E2276" i="1"/>
  <c r="E2280" i="1"/>
  <c r="E2284" i="1"/>
  <c r="E2288" i="1"/>
  <c r="E2292" i="1"/>
  <c r="E2296" i="1"/>
  <c r="E2300" i="1"/>
  <c r="E2304" i="1"/>
  <c r="E2308" i="1"/>
  <c r="E2312" i="1"/>
  <c r="E2316" i="1"/>
  <c r="E2320" i="1"/>
  <c r="E2324" i="1"/>
  <c r="E2328" i="1"/>
  <c r="E2332" i="1"/>
  <c r="E2336" i="1"/>
  <c r="E2340" i="1"/>
  <c r="E2344" i="1"/>
  <c r="E2348" i="1"/>
  <c r="E2352" i="1"/>
  <c r="E2356" i="1"/>
  <c r="E2360" i="1"/>
  <c r="E2364" i="1"/>
  <c r="E2368" i="1"/>
  <c r="E2372" i="1"/>
  <c r="E2376" i="1"/>
  <c r="E2380" i="1"/>
  <c r="E2384" i="1"/>
  <c r="E2388" i="1"/>
  <c r="E2392" i="1"/>
  <c r="E2396" i="1"/>
  <c r="E2400" i="1"/>
  <c r="E2404" i="1"/>
  <c r="E2408" i="1"/>
  <c r="E2412" i="1"/>
  <c r="E2416" i="1"/>
  <c r="E2420" i="1"/>
  <c r="E2277" i="1"/>
  <c r="E2293" i="1"/>
  <c r="E2309" i="1"/>
  <c r="E2325" i="1"/>
  <c r="E2341" i="1"/>
  <c r="E2357" i="1"/>
  <c r="E2373" i="1"/>
  <c r="E2389" i="1"/>
  <c r="E2405" i="1"/>
  <c r="E2421" i="1"/>
  <c r="E2427" i="1"/>
  <c r="E2432" i="1"/>
  <c r="E2437" i="1"/>
  <c r="E2443" i="1"/>
  <c r="E2448" i="1"/>
  <c r="E2453" i="1"/>
  <c r="E2459" i="1"/>
  <c r="E2464" i="1"/>
  <c r="E2469" i="1"/>
  <c r="E2473" i="1"/>
  <c r="E2477" i="1"/>
  <c r="E2481" i="1"/>
  <c r="E2485" i="1"/>
  <c r="E2489" i="1"/>
  <c r="E2493" i="1"/>
  <c r="E2497" i="1"/>
  <c r="E2501" i="1"/>
  <c r="E2505" i="1"/>
  <c r="E2509" i="1"/>
  <c r="E2513" i="1"/>
  <c r="E2517" i="1"/>
  <c r="E2521" i="1"/>
  <c r="E2525" i="1"/>
  <c r="E2529" i="1"/>
  <c r="E2533" i="1"/>
  <c r="E2537" i="1"/>
  <c r="E2541" i="1"/>
  <c r="E2545" i="1"/>
  <c r="E2549" i="1"/>
  <c r="E2553" i="1"/>
  <c r="E2557" i="1"/>
  <c r="E2561" i="1"/>
  <c r="E2565" i="1"/>
  <c r="E2569" i="1"/>
  <c r="E2573" i="1"/>
  <c r="E2577" i="1"/>
  <c r="E2581" i="1"/>
  <c r="E2585" i="1"/>
  <c r="E2589" i="1"/>
  <c r="E2593" i="1"/>
  <c r="E2597" i="1"/>
  <c r="E2601" i="1"/>
  <c r="E2605" i="1"/>
  <c r="E2609" i="1"/>
  <c r="E2613" i="1"/>
  <c r="E2617" i="1"/>
  <c r="E2621" i="1"/>
  <c r="E2625" i="1"/>
  <c r="E2629" i="1"/>
  <c r="E2633" i="1"/>
  <c r="E2637" i="1"/>
  <c r="E2641" i="1"/>
  <c r="E2645" i="1"/>
  <c r="E2649" i="1"/>
  <c r="E2653" i="1"/>
  <c r="E2657" i="1"/>
  <c r="E2661" i="1"/>
  <c r="E2665" i="1"/>
  <c r="E2669" i="1"/>
  <c r="E2673" i="1"/>
  <c r="E2677" i="1"/>
  <c r="E2681" i="1"/>
  <c r="E2685" i="1"/>
  <c r="E2689" i="1"/>
  <c r="E2693" i="1"/>
  <c r="E2697" i="1"/>
  <c r="E2701" i="1"/>
  <c r="E2705" i="1"/>
  <c r="E2709" i="1"/>
  <c r="E2713" i="1"/>
  <c r="E2717" i="1"/>
  <c r="E2721" i="1"/>
  <c r="E2281" i="1"/>
  <c r="E2297" i="1"/>
  <c r="E2313" i="1"/>
  <c r="E2329" i="1"/>
  <c r="E2345" i="1"/>
  <c r="E2361" i="1"/>
  <c r="E2377" i="1"/>
  <c r="E2393" i="1"/>
  <c r="E2409" i="1"/>
  <c r="E2423" i="1"/>
  <c r="E2428" i="1"/>
  <c r="E2433" i="1"/>
  <c r="E2439" i="1"/>
  <c r="E2444" i="1"/>
  <c r="E2449" i="1"/>
  <c r="E2455" i="1"/>
  <c r="E2460" i="1"/>
  <c r="E2465" i="1"/>
  <c r="E2470" i="1"/>
  <c r="E2474" i="1"/>
  <c r="E2478" i="1"/>
  <c r="E2482" i="1"/>
  <c r="E2486" i="1"/>
  <c r="E2490" i="1"/>
  <c r="E2494" i="1"/>
  <c r="E2498" i="1"/>
  <c r="E2502" i="1"/>
  <c r="E2506" i="1"/>
  <c r="E2510" i="1"/>
  <c r="E2514" i="1"/>
  <c r="E2518" i="1"/>
  <c r="E2522" i="1"/>
  <c r="E2526" i="1"/>
  <c r="E2530" i="1"/>
  <c r="E2534" i="1"/>
  <c r="E2538" i="1"/>
  <c r="E2542" i="1"/>
  <c r="E2546" i="1"/>
  <c r="E2550" i="1"/>
  <c r="E2554" i="1"/>
  <c r="E2558" i="1"/>
  <c r="E2562" i="1"/>
  <c r="E2566" i="1"/>
  <c r="E2570" i="1"/>
  <c r="E2574" i="1"/>
  <c r="E2578" i="1"/>
  <c r="E2582" i="1"/>
  <c r="E2586" i="1"/>
  <c r="E2590" i="1"/>
  <c r="E2594" i="1"/>
  <c r="E2598" i="1"/>
  <c r="E2602" i="1"/>
  <c r="E2606" i="1"/>
  <c r="E2610" i="1"/>
  <c r="E2614" i="1"/>
  <c r="E2618" i="1"/>
  <c r="E2622" i="1"/>
  <c r="E2626" i="1"/>
  <c r="E2630" i="1"/>
  <c r="E2634" i="1"/>
  <c r="E2638" i="1"/>
  <c r="E2642" i="1"/>
  <c r="E2646" i="1"/>
  <c r="E2650" i="1"/>
  <c r="E2654" i="1"/>
  <c r="E2658" i="1"/>
  <c r="E2662" i="1"/>
  <c r="E2666" i="1"/>
  <c r="E2670" i="1"/>
  <c r="E2674" i="1"/>
  <c r="E2678" i="1"/>
  <c r="E2682" i="1"/>
  <c r="E2686" i="1"/>
  <c r="E2690" i="1"/>
  <c r="E2694" i="1"/>
  <c r="E2698" i="1"/>
  <c r="E2702" i="1"/>
  <c r="E2706" i="1"/>
  <c r="E2710" i="1"/>
  <c r="E2714" i="1"/>
  <c r="E2718" i="1"/>
  <c r="E2722" i="1"/>
  <c r="E2726" i="1"/>
  <c r="E2730" i="1"/>
  <c r="E2734" i="1"/>
  <c r="E2738" i="1"/>
  <c r="E2742" i="1"/>
  <c r="E2746" i="1"/>
  <c r="E2750" i="1"/>
  <c r="E2754" i="1"/>
  <c r="E2758" i="1"/>
  <c r="E2762" i="1"/>
  <c r="E2766" i="1"/>
  <c r="E2770" i="1"/>
  <c r="E2774" i="1"/>
  <c r="E2778" i="1"/>
  <c r="E2782" i="1"/>
  <c r="E2786" i="1"/>
  <c r="E2790" i="1"/>
  <c r="E2794" i="1"/>
  <c r="E2798" i="1"/>
  <c r="E2802" i="1"/>
  <c r="E2806" i="1"/>
  <c r="E2810" i="1"/>
  <c r="E2814" i="1"/>
  <c r="E2818" i="1"/>
  <c r="E2822" i="1"/>
  <c r="E2826" i="1"/>
  <c r="E2830" i="1"/>
  <c r="E2834" i="1"/>
  <c r="E2838" i="1"/>
  <c r="E2842" i="1"/>
  <c r="E2846" i="1"/>
  <c r="E2850" i="1"/>
  <c r="E2854" i="1"/>
  <c r="E2858" i="1"/>
  <c r="E2862" i="1"/>
  <c r="E2866" i="1"/>
  <c r="E2870" i="1"/>
  <c r="E2874" i="1"/>
  <c r="E2878" i="1"/>
  <c r="E2882" i="1"/>
  <c r="E2886" i="1"/>
  <c r="E2890" i="1"/>
  <c r="E2894" i="1"/>
  <c r="E2898" i="1"/>
  <c r="E2902" i="1"/>
  <c r="E2906" i="1"/>
  <c r="E2910" i="1"/>
  <c r="E2914" i="1"/>
  <c r="E2918" i="1"/>
  <c r="E2922" i="1"/>
  <c r="E2926" i="1"/>
  <c r="E2930" i="1"/>
  <c r="E2934" i="1"/>
  <c r="E2938" i="1"/>
  <c r="E2942" i="1"/>
  <c r="E2946" i="1"/>
  <c r="E2950" i="1"/>
  <c r="E2954" i="1"/>
  <c r="E2958" i="1"/>
  <c r="E2962" i="1"/>
  <c r="E2966" i="1"/>
  <c r="E2970" i="1"/>
  <c r="E2974" i="1"/>
  <c r="E2978" i="1"/>
  <c r="E2982" i="1"/>
  <c r="E2986" i="1"/>
  <c r="E2990" i="1"/>
  <c r="E2994" i="1"/>
  <c r="E2998" i="1"/>
  <c r="E3002" i="1"/>
  <c r="E3006" i="1"/>
  <c r="E3010" i="1"/>
  <c r="E3014" i="1"/>
  <c r="E3018" i="1"/>
  <c r="E3022" i="1"/>
  <c r="E3026" i="1"/>
  <c r="E3030" i="1"/>
  <c r="E3034" i="1"/>
  <c r="E3038" i="1"/>
  <c r="E3042" i="1"/>
  <c r="E3046" i="1"/>
  <c r="E3050" i="1"/>
  <c r="E3054" i="1"/>
  <c r="E3058" i="1"/>
  <c r="E3062" i="1"/>
  <c r="E3066" i="1"/>
  <c r="E3070" i="1"/>
  <c r="E3074" i="1"/>
  <c r="E3078" i="1"/>
  <c r="E2285" i="1"/>
  <c r="E2301" i="1"/>
  <c r="E2317" i="1"/>
  <c r="E2333" i="1"/>
  <c r="E2349" i="1"/>
  <c r="E2365" i="1"/>
  <c r="E2381" i="1"/>
  <c r="E2397" i="1"/>
  <c r="E2413" i="1"/>
  <c r="E2424" i="1"/>
  <c r="E2429" i="1"/>
  <c r="E2435" i="1"/>
  <c r="E2440" i="1"/>
  <c r="E2445" i="1"/>
  <c r="E2451" i="1"/>
  <c r="E2456" i="1"/>
  <c r="E2461" i="1"/>
  <c r="E2467" i="1"/>
  <c r="E2471" i="1"/>
  <c r="E2475" i="1"/>
  <c r="E2479" i="1"/>
  <c r="E2483" i="1"/>
  <c r="E2487" i="1"/>
  <c r="E2491" i="1"/>
  <c r="E2495" i="1"/>
  <c r="E2499" i="1"/>
  <c r="E2503" i="1"/>
  <c r="E2507" i="1"/>
  <c r="E2511" i="1"/>
  <c r="E2515" i="1"/>
  <c r="E2519" i="1"/>
  <c r="E2523" i="1"/>
  <c r="E2527" i="1"/>
  <c r="E2531" i="1"/>
  <c r="E2535" i="1"/>
  <c r="E2539" i="1"/>
  <c r="E2543" i="1"/>
  <c r="E2547" i="1"/>
  <c r="E2551" i="1"/>
  <c r="E2555" i="1"/>
  <c r="E2559" i="1"/>
  <c r="E2563" i="1"/>
  <c r="E2567" i="1"/>
  <c r="E2571" i="1"/>
  <c r="E2575" i="1"/>
  <c r="E2579" i="1"/>
  <c r="E2583" i="1"/>
  <c r="E2587" i="1"/>
  <c r="E2591" i="1"/>
  <c r="E2595" i="1"/>
  <c r="E2599" i="1"/>
  <c r="E2603" i="1"/>
  <c r="E2607" i="1"/>
  <c r="E2611" i="1"/>
  <c r="E2615" i="1"/>
  <c r="E2619" i="1"/>
  <c r="E2623" i="1"/>
  <c r="E2627" i="1"/>
  <c r="E2631" i="1"/>
  <c r="E2635" i="1"/>
  <c r="E2639" i="1"/>
  <c r="E2643" i="1"/>
  <c r="E2647" i="1"/>
  <c r="E2651" i="1"/>
  <c r="E2655" i="1"/>
  <c r="E2659" i="1"/>
  <c r="E2663" i="1"/>
  <c r="E2667" i="1"/>
  <c r="E2671" i="1"/>
  <c r="E2675" i="1"/>
  <c r="E2679" i="1"/>
  <c r="E2683" i="1"/>
  <c r="E2687" i="1"/>
  <c r="E2691" i="1"/>
  <c r="E2695" i="1"/>
  <c r="E2699" i="1"/>
  <c r="E2703" i="1"/>
  <c r="E2707" i="1"/>
  <c r="E2711" i="1"/>
  <c r="E2715" i="1"/>
  <c r="E2719" i="1"/>
  <c r="E2723" i="1"/>
  <c r="E2289" i="1"/>
  <c r="E2305" i="1"/>
  <c r="E2321" i="1"/>
  <c r="E2337" i="1"/>
  <c r="E2353" i="1"/>
  <c r="E2369" i="1"/>
  <c r="E2385" i="1"/>
  <c r="E2401" i="1"/>
  <c r="E2417" i="1"/>
  <c r="E2425" i="1"/>
  <c r="E2431" i="1"/>
  <c r="E2436" i="1"/>
  <c r="E2441" i="1"/>
  <c r="E2447" i="1"/>
  <c r="E2452" i="1"/>
  <c r="E2457" i="1"/>
  <c r="E2463" i="1"/>
  <c r="E2468" i="1"/>
  <c r="E2472" i="1"/>
  <c r="E2476" i="1"/>
  <c r="E2480" i="1"/>
  <c r="E2484" i="1"/>
  <c r="E2488" i="1"/>
  <c r="E2492" i="1"/>
  <c r="E2496" i="1"/>
  <c r="E2500" i="1"/>
  <c r="E2504" i="1"/>
  <c r="E2508" i="1"/>
  <c r="E2512" i="1"/>
  <c r="E2516" i="1"/>
  <c r="E2520" i="1"/>
  <c r="E2524" i="1"/>
  <c r="E2528" i="1"/>
  <c r="E2532" i="1"/>
  <c r="E2536" i="1"/>
  <c r="E2540" i="1"/>
  <c r="E2544" i="1"/>
  <c r="E2548" i="1"/>
  <c r="E2552" i="1"/>
  <c r="E2556" i="1"/>
  <c r="E2560" i="1"/>
  <c r="E2564" i="1"/>
  <c r="E2568" i="1"/>
  <c r="E2572" i="1"/>
  <c r="E2576" i="1"/>
  <c r="E2580" i="1"/>
  <c r="E2584" i="1"/>
  <c r="E2588" i="1"/>
  <c r="E2592" i="1"/>
  <c r="E2596" i="1"/>
  <c r="E2600" i="1"/>
  <c r="E2604" i="1"/>
  <c r="E2608" i="1"/>
  <c r="E2612" i="1"/>
  <c r="E2616" i="1"/>
  <c r="E2620" i="1"/>
  <c r="E2624" i="1"/>
  <c r="E2628" i="1"/>
  <c r="E2632" i="1"/>
  <c r="E2636" i="1"/>
  <c r="E2640" i="1"/>
  <c r="E2644" i="1"/>
  <c r="E2648" i="1"/>
  <c r="E2652" i="1"/>
  <c r="E2656" i="1"/>
  <c r="E2660" i="1"/>
  <c r="E2664" i="1"/>
  <c r="E2668" i="1"/>
  <c r="E2672" i="1"/>
  <c r="E2676" i="1"/>
  <c r="E2680" i="1"/>
  <c r="E2684" i="1"/>
  <c r="E2688" i="1"/>
  <c r="E2692" i="1"/>
  <c r="E2696" i="1"/>
  <c r="E2700" i="1"/>
  <c r="E2704" i="1"/>
  <c r="E2708" i="1"/>
  <c r="E2712" i="1"/>
  <c r="E2716" i="1"/>
  <c r="E2720" i="1"/>
  <c r="E2724" i="1"/>
  <c r="E2728" i="1"/>
  <c r="E2732" i="1"/>
  <c r="E2736" i="1"/>
  <c r="E2740" i="1"/>
  <c r="E2744" i="1"/>
  <c r="E2748" i="1"/>
  <c r="E2752" i="1"/>
  <c r="E2756" i="1"/>
  <c r="E2760" i="1"/>
  <c r="E2764" i="1"/>
  <c r="E2768" i="1"/>
  <c r="E2772" i="1"/>
  <c r="E2776" i="1"/>
  <c r="E2780" i="1"/>
  <c r="E2784" i="1"/>
  <c r="E2788" i="1"/>
  <c r="E2792" i="1"/>
  <c r="E2796" i="1"/>
  <c r="E2800" i="1"/>
  <c r="E2804" i="1"/>
  <c r="E2808" i="1"/>
  <c r="E2812" i="1"/>
  <c r="E2816" i="1"/>
  <c r="E2820" i="1"/>
  <c r="E2824" i="1"/>
  <c r="E2828" i="1"/>
  <c r="E2832" i="1"/>
  <c r="E2836" i="1"/>
  <c r="E2840" i="1"/>
  <c r="E2844" i="1"/>
  <c r="E2848" i="1"/>
  <c r="E2852" i="1"/>
  <c r="E2856" i="1"/>
  <c r="E2860" i="1"/>
  <c r="E2864" i="1"/>
  <c r="E2868" i="1"/>
  <c r="E2872" i="1"/>
  <c r="E2876" i="1"/>
  <c r="E2880" i="1"/>
  <c r="E2884" i="1"/>
  <c r="E2888" i="1"/>
  <c r="E2892" i="1"/>
  <c r="E2896" i="1"/>
  <c r="E2900" i="1"/>
  <c r="E2904" i="1"/>
  <c r="E2908" i="1"/>
  <c r="E2912" i="1"/>
  <c r="E2916" i="1"/>
  <c r="E2920" i="1"/>
  <c r="E2924" i="1"/>
  <c r="E2928" i="1"/>
  <c r="E2932" i="1"/>
  <c r="E2936" i="1"/>
  <c r="E2940" i="1"/>
  <c r="E2944" i="1"/>
  <c r="E2948" i="1"/>
  <c r="E2952" i="1"/>
  <c r="E2956" i="1"/>
  <c r="E2960" i="1"/>
  <c r="E2964" i="1"/>
  <c r="E2968" i="1"/>
  <c r="E2972" i="1"/>
  <c r="E2976" i="1"/>
  <c r="E2980" i="1"/>
  <c r="E2984" i="1"/>
  <c r="E2988" i="1"/>
  <c r="E2992" i="1"/>
  <c r="E2996" i="1"/>
  <c r="E3000" i="1"/>
  <c r="E3004" i="1"/>
  <c r="E3008" i="1"/>
  <c r="E3012" i="1"/>
  <c r="E3016" i="1"/>
  <c r="E3020" i="1"/>
  <c r="E3024" i="1"/>
  <c r="E3028" i="1"/>
  <c r="E3032" i="1"/>
  <c r="E3036" i="1"/>
  <c r="E3040" i="1"/>
  <c r="E3044" i="1"/>
  <c r="E3048" i="1"/>
  <c r="E3052" i="1"/>
  <c r="E3056" i="1"/>
  <c r="E3060" i="1"/>
  <c r="E3064" i="1"/>
  <c r="E3068" i="1"/>
  <c r="E3072" i="1"/>
  <c r="E3076" i="1"/>
  <c r="E3430" i="1"/>
  <c r="E3422" i="1"/>
  <c r="E3410" i="1"/>
  <c r="E3398" i="1"/>
  <c r="E3386" i="1"/>
  <c r="E3374" i="1"/>
  <c r="E3362" i="1"/>
  <c r="E3350" i="1"/>
  <c r="E3338" i="1"/>
  <c r="E3326" i="1"/>
  <c r="E3322" i="1"/>
  <c r="E3310" i="1"/>
  <c r="E3294" i="1"/>
  <c r="E3282" i="1"/>
  <c r="E3270" i="1"/>
  <c r="E3258" i="1"/>
  <c r="E3250" i="1"/>
  <c r="E3238" i="1"/>
  <c r="E3226" i="1"/>
  <c r="E3214" i="1"/>
  <c r="E3198" i="1"/>
  <c r="E3190" i="1"/>
  <c r="E3178" i="1"/>
  <c r="E3166" i="1"/>
  <c r="E3158" i="1"/>
  <c r="E3146" i="1"/>
  <c r="E3138" i="1"/>
  <c r="E3130" i="1"/>
  <c r="E3098" i="1"/>
  <c r="E3436" i="1"/>
  <c r="E3428" i="1"/>
  <c r="E3420" i="1"/>
  <c r="E3412" i="1"/>
  <c r="E3408" i="1"/>
  <c r="E3400" i="1"/>
  <c r="E3392" i="1"/>
  <c r="E3384" i="1"/>
  <c r="E3376" i="1"/>
  <c r="E3372" i="1"/>
  <c r="E3364" i="1"/>
  <c r="E3356" i="1"/>
  <c r="E3348" i="1"/>
  <c r="E3344" i="1"/>
  <c r="E3336" i="1"/>
  <c r="E3328" i="1"/>
  <c r="E3324" i="1"/>
  <c r="E3316" i="1"/>
  <c r="E3308" i="1"/>
  <c r="E3304" i="1"/>
  <c r="E3296" i="1"/>
  <c r="E3284" i="1"/>
  <c r="E3280" i="1"/>
  <c r="E3272" i="1"/>
  <c r="E3264" i="1"/>
  <c r="E3256" i="1"/>
  <c r="E3252" i="1"/>
  <c r="E3244" i="1"/>
  <c r="E3236" i="1"/>
  <c r="E3228" i="1"/>
  <c r="E3224" i="1"/>
  <c r="E3216" i="1"/>
  <c r="E3208" i="1"/>
  <c r="E3200" i="1"/>
  <c r="E3196" i="1"/>
  <c r="E3188" i="1"/>
  <c r="E3180" i="1"/>
  <c r="E3172" i="1"/>
  <c r="E3164" i="1"/>
  <c r="E3160" i="1"/>
  <c r="E3152" i="1"/>
  <c r="E3144" i="1"/>
  <c r="E3140" i="1"/>
  <c r="E3132" i="1"/>
  <c r="E3124" i="1"/>
  <c r="E3116" i="1"/>
  <c r="E3108" i="1"/>
  <c r="E3100" i="1"/>
  <c r="E3092" i="1"/>
  <c r="E3057" i="1"/>
  <c r="E3439" i="1"/>
  <c r="E3435" i="1"/>
  <c r="E3431" i="1"/>
  <c r="E3427" i="1"/>
  <c r="E3423" i="1"/>
  <c r="E3419" i="1"/>
  <c r="E3415" i="1"/>
  <c r="E3411" i="1"/>
  <c r="E3407" i="1"/>
  <c r="E3403" i="1"/>
  <c r="E3399" i="1"/>
  <c r="E3395" i="1"/>
  <c r="E3391" i="1"/>
  <c r="E3387" i="1"/>
  <c r="E3383" i="1"/>
  <c r="E3379" i="1"/>
  <c r="E3375" i="1"/>
  <c r="E3371" i="1"/>
  <c r="E3367" i="1"/>
  <c r="E3363" i="1"/>
  <c r="E3359" i="1"/>
  <c r="E3355" i="1"/>
  <c r="E3351" i="1"/>
  <c r="E3347" i="1"/>
  <c r="E3343" i="1"/>
  <c r="E3339" i="1"/>
  <c r="E3335" i="1"/>
  <c r="E3331" i="1"/>
  <c r="E3327" i="1"/>
  <c r="E3323" i="1"/>
  <c r="E3319" i="1"/>
  <c r="E3315" i="1"/>
  <c r="E3311" i="1"/>
  <c r="E3307" i="1"/>
  <c r="E3303" i="1"/>
  <c r="E3299" i="1"/>
  <c r="E3295" i="1"/>
  <c r="E3291" i="1"/>
  <c r="E3287" i="1"/>
  <c r="E3283" i="1"/>
  <c r="E3279" i="1"/>
  <c r="E3275" i="1"/>
  <c r="E3271" i="1"/>
  <c r="E3267" i="1"/>
  <c r="E3263" i="1"/>
  <c r="E3259" i="1"/>
  <c r="E3255" i="1"/>
  <c r="E3251" i="1"/>
  <c r="E3247" i="1"/>
  <c r="E3243" i="1"/>
  <c r="E3239" i="1"/>
  <c r="E3235" i="1"/>
  <c r="E3231" i="1"/>
  <c r="E3227" i="1"/>
  <c r="E3223" i="1"/>
  <c r="E3219" i="1"/>
  <c r="E3215" i="1"/>
  <c r="E3211" i="1"/>
  <c r="E3207" i="1"/>
  <c r="E3203" i="1"/>
  <c r="E3199" i="1"/>
  <c r="E3195" i="1"/>
  <c r="E3191" i="1"/>
  <c r="E3187" i="1"/>
  <c r="E3183" i="1"/>
  <c r="E3179" i="1"/>
  <c r="E3175" i="1"/>
  <c r="E3171" i="1"/>
  <c r="E3167" i="1"/>
  <c r="E3163" i="1"/>
  <c r="E3159" i="1"/>
  <c r="E3155" i="1"/>
  <c r="E3151" i="1"/>
  <c r="E3147" i="1"/>
  <c r="E3143" i="1"/>
  <c r="E3139" i="1"/>
  <c r="E3135" i="1"/>
  <c r="E3131" i="1"/>
  <c r="E3127" i="1"/>
  <c r="E3123" i="1"/>
  <c r="E3119" i="1"/>
  <c r="E3115" i="1"/>
  <c r="E3111" i="1"/>
  <c r="E3107" i="1"/>
  <c r="E3103" i="1"/>
  <c r="E3099" i="1"/>
  <c r="E3095" i="1"/>
  <c r="E3091" i="1"/>
  <c r="E3087" i="1"/>
  <c r="E3083" i="1"/>
  <c r="E3079" i="1"/>
  <c r="E3071" i="1"/>
  <c r="E3063" i="1"/>
  <c r="E3055" i="1"/>
  <c r="E3047" i="1"/>
  <c r="E3039" i="1"/>
  <c r="E3031" i="1"/>
  <c r="E3023" i="1"/>
  <c r="E3015" i="1"/>
  <c r="E3007" i="1"/>
  <c r="E2999" i="1"/>
  <c r="E2991" i="1"/>
  <c r="E2983" i="1"/>
  <c r="E2975" i="1"/>
  <c r="E2967" i="1"/>
  <c r="E2959" i="1"/>
  <c r="E2951" i="1"/>
  <c r="E2943" i="1"/>
  <c r="E2935" i="1"/>
  <c r="E2927" i="1"/>
  <c r="E2919" i="1"/>
  <c r="E2911" i="1"/>
  <c r="E2903" i="1"/>
  <c r="E2895" i="1"/>
  <c r="E2887" i="1"/>
  <c r="E2879" i="1"/>
  <c r="E2871" i="1"/>
  <c r="E2863" i="1"/>
  <c r="E2855" i="1"/>
  <c r="E2847" i="1"/>
  <c r="E2839" i="1"/>
  <c r="E2831" i="1"/>
  <c r="E2823" i="1"/>
  <c r="E2815" i="1"/>
  <c r="E2807" i="1"/>
  <c r="E2799" i="1"/>
  <c r="E2791" i="1"/>
  <c r="E2783" i="1"/>
  <c r="E2775" i="1"/>
  <c r="E2767" i="1"/>
  <c r="E2759" i="1"/>
  <c r="E2751" i="1"/>
  <c r="E2743" i="1"/>
  <c r="E2735" i="1"/>
  <c r="E2727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1" i="1"/>
  <c r="E25" i="1"/>
  <c r="E9" i="1"/>
  <c r="E37" i="1"/>
  <c r="E21" i="1"/>
  <c r="E33" i="1"/>
  <c r="E17" i="1"/>
  <c r="E29" i="1"/>
  <c r="E13" i="1"/>
  <c r="E44" i="1"/>
  <c r="E40" i="1"/>
  <c r="E36" i="1"/>
  <c r="E32" i="1"/>
  <c r="E28" i="1"/>
  <c r="E24" i="1"/>
  <c r="E20" i="1"/>
  <c r="E16" i="1"/>
  <c r="E12" i="1"/>
  <c r="E8" i="1"/>
  <c r="E43" i="1"/>
  <c r="E39" i="1"/>
  <c r="E35" i="1"/>
  <c r="E31" i="1"/>
  <c r="E27" i="1"/>
  <c r="E23" i="1"/>
  <c r="E19" i="1"/>
  <c r="E15" i="1"/>
  <c r="E11" i="1"/>
  <c r="E7" i="1"/>
  <c r="E42" i="1"/>
  <c r="E38" i="1"/>
  <c r="E34" i="1"/>
  <c r="E30" i="1"/>
  <c r="E26" i="1"/>
  <c r="E22" i="1"/>
  <c r="E18" i="1"/>
  <c r="E14" i="1"/>
  <c r="E10" i="1"/>
  <c r="E6" i="1"/>
  <c r="B26" i="1"/>
  <c r="A26" i="1" s="1"/>
  <c r="B27" i="1"/>
  <c r="A27" i="1" s="1"/>
  <c r="B28" i="1"/>
  <c r="A28" i="1" s="1"/>
  <c r="B29" i="1"/>
  <c r="A29" i="1" s="1"/>
  <c r="B30" i="1"/>
  <c r="A30" i="1" s="1"/>
  <c r="B31" i="1"/>
  <c r="A31" i="1" s="1"/>
  <c r="B32" i="1"/>
  <c r="A32" i="1" s="1"/>
  <c r="B33" i="1"/>
  <c r="A33" i="1" s="1"/>
  <c r="B34" i="1"/>
  <c r="A34" i="1" s="1"/>
  <c r="B35" i="1"/>
  <c r="A35" i="1" s="1"/>
  <c r="B36" i="1"/>
  <c r="A36" i="1" s="1"/>
  <c r="B37" i="1"/>
  <c r="A37" i="1" s="1"/>
  <c r="B38" i="1"/>
  <c r="A38" i="1" s="1"/>
  <c r="B39" i="1"/>
  <c r="A39" i="1" s="1"/>
  <c r="B40" i="1"/>
  <c r="A40" i="1" s="1"/>
  <c r="B41" i="1"/>
  <c r="A41" i="1" s="1"/>
  <c r="B42" i="1"/>
  <c r="A42" i="1" s="1"/>
  <c r="B43" i="1"/>
  <c r="A43" i="1" s="1"/>
  <c r="B44" i="1"/>
  <c r="A44" i="1" s="1"/>
  <c r="B45" i="1"/>
  <c r="A45" i="1" s="1"/>
  <c r="B46" i="1"/>
  <c r="A46" i="1" s="1"/>
  <c r="B47" i="1"/>
  <c r="A47" i="1" s="1"/>
  <c r="B48" i="1"/>
  <c r="A48" i="1" s="1"/>
  <c r="B49" i="1"/>
  <c r="A49" i="1" s="1"/>
  <c r="B50" i="1"/>
  <c r="A50" i="1" s="1"/>
  <c r="B51" i="1"/>
  <c r="A51" i="1" s="1"/>
  <c r="B52" i="1"/>
  <c r="A52" i="1" s="1"/>
  <c r="B53" i="1"/>
  <c r="A53" i="1" s="1"/>
  <c r="B54" i="1"/>
  <c r="A54" i="1" s="1"/>
  <c r="B55" i="1"/>
  <c r="A55" i="1" s="1"/>
  <c r="B56" i="1"/>
  <c r="A56" i="1" s="1"/>
  <c r="B57" i="1"/>
  <c r="A57" i="1" s="1"/>
  <c r="B58" i="1"/>
  <c r="A58" i="1" s="1"/>
  <c r="B59" i="1"/>
  <c r="A59" i="1" s="1"/>
  <c r="B60" i="1"/>
  <c r="A60" i="1" s="1"/>
  <c r="B61" i="1"/>
  <c r="A61" i="1" s="1"/>
  <c r="B62" i="1"/>
  <c r="A62" i="1" s="1"/>
  <c r="B63" i="1"/>
  <c r="A63" i="1" s="1"/>
  <c r="B64" i="1"/>
  <c r="A64" i="1" s="1"/>
  <c r="B65" i="1"/>
  <c r="A65" i="1" s="1"/>
  <c r="B66" i="1"/>
  <c r="A66" i="1" s="1"/>
  <c r="B67" i="1"/>
  <c r="A67" i="1" s="1"/>
  <c r="B68" i="1"/>
  <c r="A68" i="1" s="1"/>
  <c r="B69" i="1"/>
  <c r="A69" i="1" s="1"/>
  <c r="B70" i="1"/>
  <c r="A70" i="1" s="1"/>
  <c r="B71" i="1"/>
  <c r="A71" i="1" s="1"/>
  <c r="B72" i="1"/>
  <c r="A72" i="1" s="1"/>
  <c r="B73" i="1"/>
  <c r="A73" i="1" s="1"/>
  <c r="B74" i="1"/>
  <c r="A74" i="1" s="1"/>
  <c r="B75" i="1"/>
  <c r="A75" i="1" s="1"/>
  <c r="B76" i="1"/>
  <c r="A76" i="1" s="1"/>
  <c r="B77" i="1"/>
  <c r="A77" i="1" s="1"/>
  <c r="B78" i="1"/>
  <c r="A78" i="1" s="1"/>
  <c r="B79" i="1"/>
  <c r="A79" i="1" s="1"/>
  <c r="B80" i="1"/>
  <c r="A80" i="1" s="1"/>
  <c r="B81" i="1"/>
  <c r="A81" i="1" s="1"/>
  <c r="B82" i="1"/>
  <c r="A82" i="1" s="1"/>
  <c r="B83" i="1"/>
  <c r="A83" i="1" s="1"/>
  <c r="B84" i="1"/>
  <c r="A84" i="1" s="1"/>
  <c r="B85" i="1"/>
  <c r="A85" i="1" s="1"/>
  <c r="B86" i="1"/>
  <c r="A86" i="1" s="1"/>
  <c r="B87" i="1"/>
  <c r="A87" i="1" s="1"/>
  <c r="B88" i="1"/>
  <c r="A88" i="1" s="1"/>
  <c r="B89" i="1"/>
  <c r="A89" i="1" s="1"/>
  <c r="B90" i="1"/>
  <c r="A90" i="1" s="1"/>
  <c r="B91" i="1"/>
  <c r="A91" i="1" s="1"/>
  <c r="B92" i="1"/>
  <c r="A92" i="1" s="1"/>
  <c r="B93" i="1"/>
  <c r="A93" i="1" s="1"/>
  <c r="B94" i="1"/>
  <c r="A94" i="1" s="1"/>
  <c r="B95" i="1"/>
  <c r="A95" i="1" s="1"/>
  <c r="B96" i="1"/>
  <c r="A96" i="1" s="1"/>
  <c r="B97" i="1"/>
  <c r="A97" i="1" s="1"/>
  <c r="B98" i="1"/>
  <c r="A98" i="1" s="1"/>
  <c r="B99" i="1"/>
  <c r="A99" i="1" s="1"/>
  <c r="B100" i="1"/>
  <c r="A100" i="1" s="1"/>
  <c r="B101" i="1"/>
  <c r="A101" i="1" s="1"/>
  <c r="B102" i="1"/>
  <c r="A102" i="1" s="1"/>
  <c r="B103" i="1"/>
  <c r="A103" i="1" s="1"/>
  <c r="B104" i="1"/>
  <c r="A104" i="1" s="1"/>
  <c r="B105" i="1"/>
  <c r="A105" i="1" s="1"/>
  <c r="B106" i="1"/>
  <c r="A106" i="1" s="1"/>
  <c r="B107" i="1"/>
  <c r="A107" i="1" s="1"/>
  <c r="B108" i="1"/>
  <c r="A108" i="1" s="1"/>
  <c r="B109" i="1"/>
  <c r="A109" i="1" s="1"/>
  <c r="B110" i="1"/>
  <c r="A110" i="1" s="1"/>
  <c r="B111" i="1"/>
  <c r="A111" i="1" s="1"/>
  <c r="B112" i="1"/>
  <c r="A112" i="1" s="1"/>
  <c r="B113" i="1"/>
  <c r="A113" i="1" s="1"/>
  <c r="B114" i="1"/>
  <c r="A114" i="1" s="1"/>
  <c r="B115" i="1"/>
  <c r="A115" i="1" s="1"/>
  <c r="B116" i="1"/>
  <c r="A116" i="1" s="1"/>
  <c r="B117" i="1"/>
  <c r="A117" i="1" s="1"/>
  <c r="B118" i="1"/>
  <c r="A118" i="1" s="1"/>
  <c r="B119" i="1"/>
  <c r="A119" i="1" s="1"/>
  <c r="B120" i="1"/>
  <c r="A120" i="1" s="1"/>
  <c r="B121" i="1"/>
  <c r="A121" i="1" s="1"/>
  <c r="B122" i="1"/>
  <c r="A122" i="1" s="1"/>
  <c r="B123" i="1"/>
  <c r="A123" i="1" s="1"/>
  <c r="B124" i="1"/>
  <c r="A124" i="1" s="1"/>
  <c r="B125" i="1"/>
  <c r="A125" i="1" s="1"/>
  <c r="B126" i="1"/>
  <c r="A126" i="1" s="1"/>
  <c r="B127" i="1"/>
  <c r="A127" i="1" s="1"/>
  <c r="B128" i="1"/>
  <c r="A128" i="1" s="1"/>
  <c r="B129" i="1"/>
  <c r="A129" i="1" s="1"/>
  <c r="B130" i="1"/>
  <c r="A130" i="1" s="1"/>
  <c r="B131" i="1"/>
  <c r="A131" i="1" s="1"/>
  <c r="B132" i="1"/>
  <c r="A132" i="1" s="1"/>
  <c r="B133" i="1"/>
  <c r="A133" i="1" s="1"/>
  <c r="B134" i="1"/>
  <c r="A134" i="1" s="1"/>
  <c r="B135" i="1"/>
  <c r="A135" i="1" s="1"/>
  <c r="B136" i="1"/>
  <c r="A136" i="1" s="1"/>
  <c r="B137" i="1"/>
  <c r="A137" i="1" s="1"/>
  <c r="B138" i="1"/>
  <c r="A138" i="1" s="1"/>
  <c r="B139" i="1"/>
  <c r="A139" i="1" s="1"/>
  <c r="B140" i="1"/>
  <c r="A140" i="1" s="1"/>
  <c r="B141" i="1"/>
  <c r="A141" i="1" s="1"/>
  <c r="B142" i="1"/>
  <c r="A142" i="1" s="1"/>
  <c r="B143" i="1"/>
  <c r="A143" i="1" s="1"/>
  <c r="B144" i="1"/>
  <c r="A144" i="1" s="1"/>
  <c r="B145" i="1"/>
  <c r="A145" i="1" s="1"/>
  <c r="B146" i="1"/>
  <c r="A146" i="1" s="1"/>
  <c r="B147" i="1"/>
  <c r="A147" i="1" s="1"/>
  <c r="B148" i="1"/>
  <c r="A148" i="1" s="1"/>
  <c r="B149" i="1"/>
  <c r="A149" i="1" s="1"/>
  <c r="B150" i="1"/>
  <c r="A150" i="1" s="1"/>
  <c r="B151" i="1"/>
  <c r="A151" i="1" s="1"/>
  <c r="B152" i="1"/>
  <c r="A152" i="1" s="1"/>
  <c r="B153" i="1"/>
  <c r="A153" i="1" s="1"/>
  <c r="B154" i="1"/>
  <c r="A154" i="1" s="1"/>
  <c r="B155" i="1"/>
  <c r="A155" i="1" s="1"/>
  <c r="B156" i="1"/>
  <c r="A156" i="1" s="1"/>
  <c r="B157" i="1"/>
  <c r="A157" i="1" s="1"/>
  <c r="B158" i="1"/>
  <c r="A158" i="1" s="1"/>
  <c r="B159" i="1"/>
  <c r="A159" i="1" s="1"/>
  <c r="B160" i="1"/>
  <c r="A160" i="1" s="1"/>
  <c r="B161" i="1"/>
  <c r="A161" i="1" s="1"/>
  <c r="B162" i="1"/>
  <c r="A162" i="1" s="1"/>
  <c r="B163" i="1"/>
  <c r="A163" i="1" s="1"/>
  <c r="B164" i="1"/>
  <c r="A164" i="1" s="1"/>
  <c r="B165" i="1"/>
  <c r="A165" i="1" s="1"/>
  <c r="B166" i="1"/>
  <c r="A166" i="1" s="1"/>
  <c r="B167" i="1"/>
  <c r="A167" i="1" s="1"/>
  <c r="B168" i="1"/>
  <c r="A168" i="1" s="1"/>
  <c r="B169" i="1"/>
  <c r="A169" i="1" s="1"/>
  <c r="B170" i="1"/>
  <c r="A170" i="1" s="1"/>
  <c r="B171" i="1"/>
  <c r="A171" i="1" s="1"/>
  <c r="B172" i="1"/>
  <c r="A172" i="1" s="1"/>
  <c r="B173" i="1"/>
  <c r="A173" i="1" s="1"/>
  <c r="B174" i="1"/>
  <c r="A174" i="1" s="1"/>
  <c r="B175" i="1"/>
  <c r="A175" i="1" s="1"/>
  <c r="B176" i="1"/>
  <c r="A176" i="1" s="1"/>
  <c r="B177" i="1"/>
  <c r="A177" i="1" s="1"/>
  <c r="B178" i="1"/>
  <c r="A178" i="1" s="1"/>
  <c r="B179" i="1"/>
  <c r="A179" i="1" s="1"/>
  <c r="B180" i="1"/>
  <c r="A180" i="1" s="1"/>
  <c r="B181" i="1"/>
  <c r="A181" i="1" s="1"/>
  <c r="B182" i="1"/>
  <c r="A182" i="1" s="1"/>
  <c r="B183" i="1"/>
  <c r="A183" i="1" s="1"/>
  <c r="B184" i="1"/>
  <c r="A184" i="1" s="1"/>
  <c r="B185" i="1"/>
  <c r="A185" i="1" s="1"/>
  <c r="B186" i="1"/>
  <c r="A186" i="1" s="1"/>
  <c r="B187" i="1"/>
  <c r="A187" i="1" s="1"/>
  <c r="B188" i="1"/>
  <c r="A188" i="1" s="1"/>
  <c r="B189" i="1"/>
  <c r="A189" i="1" s="1"/>
  <c r="B190" i="1"/>
  <c r="A190" i="1" s="1"/>
  <c r="B191" i="1"/>
  <c r="A191" i="1" s="1"/>
  <c r="B192" i="1"/>
  <c r="A192" i="1" s="1"/>
  <c r="B193" i="1"/>
  <c r="A193" i="1" s="1"/>
  <c r="B194" i="1"/>
  <c r="A194" i="1" s="1"/>
  <c r="B195" i="1"/>
  <c r="A195" i="1" s="1"/>
  <c r="B196" i="1"/>
  <c r="A196" i="1" s="1"/>
  <c r="B197" i="1"/>
  <c r="A197" i="1" s="1"/>
  <c r="B198" i="1"/>
  <c r="A198" i="1" s="1"/>
  <c r="B199" i="1"/>
  <c r="A199" i="1" s="1"/>
  <c r="B200" i="1"/>
  <c r="A200" i="1" s="1"/>
  <c r="B201" i="1"/>
  <c r="A201" i="1" s="1"/>
  <c r="B202" i="1"/>
  <c r="A202" i="1" s="1"/>
  <c r="B203" i="1"/>
  <c r="A203" i="1" s="1"/>
  <c r="B204" i="1"/>
  <c r="A204" i="1" s="1"/>
  <c r="B205" i="1"/>
  <c r="A205" i="1" s="1"/>
  <c r="B206" i="1"/>
  <c r="A206" i="1" s="1"/>
  <c r="B207" i="1"/>
  <c r="A207" i="1" s="1"/>
  <c r="B208" i="1"/>
  <c r="A208" i="1" s="1"/>
  <c r="B209" i="1"/>
  <c r="A209" i="1" s="1"/>
  <c r="B210" i="1"/>
  <c r="A210" i="1" s="1"/>
  <c r="B211" i="1"/>
  <c r="A211" i="1" s="1"/>
  <c r="B212" i="1"/>
  <c r="A212" i="1" s="1"/>
  <c r="B213" i="1"/>
  <c r="A213" i="1" s="1"/>
  <c r="B214" i="1"/>
  <c r="A214" i="1" s="1"/>
  <c r="B215" i="1"/>
  <c r="A215" i="1" s="1"/>
  <c r="B216" i="1"/>
  <c r="A216" i="1" s="1"/>
  <c r="B217" i="1"/>
  <c r="A217" i="1" s="1"/>
  <c r="B218" i="1"/>
  <c r="A218" i="1" s="1"/>
  <c r="B219" i="1"/>
  <c r="A219" i="1" s="1"/>
  <c r="B220" i="1"/>
  <c r="A220" i="1" s="1"/>
  <c r="B221" i="1"/>
  <c r="A221" i="1" s="1"/>
  <c r="B222" i="1"/>
  <c r="A222" i="1" s="1"/>
  <c r="B223" i="1"/>
  <c r="A223" i="1" s="1"/>
  <c r="B224" i="1"/>
  <c r="A224" i="1" s="1"/>
  <c r="B225" i="1"/>
  <c r="A225" i="1" s="1"/>
  <c r="B226" i="1"/>
  <c r="A226" i="1" s="1"/>
  <c r="B227" i="1"/>
  <c r="A227" i="1" s="1"/>
  <c r="B228" i="1"/>
  <c r="A228" i="1" s="1"/>
  <c r="B229" i="1"/>
  <c r="A229" i="1" s="1"/>
  <c r="B230" i="1"/>
  <c r="A230" i="1" s="1"/>
  <c r="B231" i="1"/>
  <c r="A231" i="1" s="1"/>
  <c r="B232" i="1"/>
  <c r="A232" i="1" s="1"/>
  <c r="B233" i="1"/>
  <c r="A233" i="1" s="1"/>
  <c r="B234" i="1"/>
  <c r="A234" i="1" s="1"/>
  <c r="B235" i="1"/>
  <c r="A235" i="1" s="1"/>
  <c r="B236" i="1"/>
  <c r="A236" i="1" s="1"/>
  <c r="B237" i="1"/>
  <c r="A237" i="1" s="1"/>
  <c r="B238" i="1"/>
  <c r="A238" i="1" s="1"/>
  <c r="B239" i="1"/>
  <c r="A239" i="1" s="1"/>
  <c r="B240" i="1"/>
  <c r="A240" i="1" s="1"/>
  <c r="B241" i="1"/>
  <c r="A241" i="1" s="1"/>
  <c r="B242" i="1"/>
  <c r="A242" i="1" s="1"/>
  <c r="B243" i="1"/>
  <c r="A243" i="1" s="1"/>
  <c r="B244" i="1"/>
  <c r="A244" i="1" s="1"/>
  <c r="B245" i="1"/>
  <c r="A245" i="1" s="1"/>
  <c r="B246" i="1"/>
  <c r="A246" i="1" s="1"/>
  <c r="B247" i="1"/>
  <c r="A247" i="1" s="1"/>
  <c r="B248" i="1"/>
  <c r="A248" i="1" s="1"/>
  <c r="B249" i="1"/>
  <c r="A249" i="1" s="1"/>
  <c r="B250" i="1"/>
  <c r="A250" i="1" s="1"/>
  <c r="B251" i="1"/>
  <c r="A251" i="1" s="1"/>
  <c r="B252" i="1"/>
  <c r="A252" i="1" s="1"/>
  <c r="B253" i="1"/>
  <c r="A253" i="1" s="1"/>
  <c r="B254" i="1"/>
  <c r="A254" i="1" s="1"/>
  <c r="B255" i="1"/>
  <c r="A255" i="1" s="1"/>
  <c r="B256" i="1"/>
  <c r="A256" i="1" s="1"/>
  <c r="B257" i="1"/>
  <c r="A257" i="1" s="1"/>
  <c r="B258" i="1"/>
  <c r="A258" i="1" s="1"/>
  <c r="B259" i="1"/>
  <c r="A259" i="1" s="1"/>
  <c r="B260" i="1"/>
  <c r="A260" i="1" s="1"/>
  <c r="B261" i="1"/>
  <c r="A261" i="1" s="1"/>
  <c r="B262" i="1"/>
  <c r="A262" i="1" s="1"/>
  <c r="B263" i="1"/>
  <c r="A263" i="1" s="1"/>
  <c r="B264" i="1"/>
  <c r="A264" i="1" s="1"/>
  <c r="B265" i="1"/>
  <c r="A265" i="1" s="1"/>
  <c r="B266" i="1"/>
  <c r="A266" i="1" s="1"/>
  <c r="B267" i="1"/>
  <c r="A267" i="1" s="1"/>
  <c r="B268" i="1"/>
  <c r="A268" i="1" s="1"/>
  <c r="B269" i="1"/>
  <c r="A269" i="1" s="1"/>
  <c r="B270" i="1"/>
  <c r="A270" i="1" s="1"/>
  <c r="B271" i="1"/>
  <c r="A271" i="1" s="1"/>
  <c r="B272" i="1"/>
  <c r="A272" i="1" s="1"/>
  <c r="B273" i="1"/>
  <c r="A273" i="1" s="1"/>
  <c r="B274" i="1"/>
  <c r="A274" i="1" s="1"/>
  <c r="B275" i="1"/>
  <c r="A275" i="1" s="1"/>
  <c r="B276" i="1"/>
  <c r="A276" i="1" s="1"/>
  <c r="B277" i="1"/>
  <c r="A277" i="1" s="1"/>
  <c r="B278" i="1"/>
  <c r="A278" i="1" s="1"/>
  <c r="B279" i="1"/>
  <c r="A279" i="1" s="1"/>
  <c r="B280" i="1"/>
  <c r="A280" i="1" s="1"/>
  <c r="B281" i="1"/>
  <c r="A281" i="1" s="1"/>
  <c r="B282" i="1"/>
  <c r="A282" i="1" s="1"/>
  <c r="B283" i="1"/>
  <c r="A283" i="1" s="1"/>
  <c r="B284" i="1"/>
  <c r="A284" i="1" s="1"/>
  <c r="B285" i="1"/>
  <c r="A285" i="1" s="1"/>
  <c r="B286" i="1"/>
  <c r="A286" i="1" s="1"/>
  <c r="B287" i="1"/>
  <c r="A287" i="1" s="1"/>
  <c r="B288" i="1"/>
  <c r="A288" i="1" s="1"/>
  <c r="B289" i="1"/>
  <c r="A289" i="1" s="1"/>
  <c r="B290" i="1"/>
  <c r="A290" i="1" s="1"/>
  <c r="B291" i="1"/>
  <c r="A291" i="1" s="1"/>
  <c r="B292" i="1"/>
  <c r="A292" i="1" s="1"/>
  <c r="B293" i="1"/>
  <c r="A293" i="1" s="1"/>
  <c r="B294" i="1"/>
  <c r="A294" i="1" s="1"/>
  <c r="B295" i="1"/>
  <c r="A295" i="1" s="1"/>
  <c r="B296" i="1"/>
  <c r="A296" i="1" s="1"/>
  <c r="B297" i="1"/>
  <c r="A297" i="1" s="1"/>
  <c r="B298" i="1"/>
  <c r="A298" i="1" s="1"/>
  <c r="B299" i="1"/>
  <c r="A299" i="1" s="1"/>
  <c r="B300" i="1"/>
  <c r="A300" i="1" s="1"/>
  <c r="B301" i="1"/>
  <c r="A301" i="1" s="1"/>
  <c r="B302" i="1"/>
  <c r="A302" i="1" s="1"/>
  <c r="B303" i="1"/>
  <c r="A303" i="1" s="1"/>
  <c r="B304" i="1"/>
  <c r="A304" i="1" s="1"/>
  <c r="B305" i="1"/>
  <c r="A305" i="1" s="1"/>
  <c r="B306" i="1"/>
  <c r="A306" i="1" s="1"/>
  <c r="B307" i="1"/>
  <c r="A307" i="1" s="1"/>
  <c r="B308" i="1"/>
  <c r="A308" i="1" s="1"/>
  <c r="B309" i="1"/>
  <c r="A309" i="1" s="1"/>
  <c r="B310" i="1"/>
  <c r="A310" i="1" s="1"/>
  <c r="B311" i="1"/>
  <c r="A311" i="1" s="1"/>
  <c r="B312" i="1"/>
  <c r="A312" i="1" s="1"/>
  <c r="B313" i="1"/>
  <c r="A313" i="1" s="1"/>
  <c r="B314" i="1"/>
  <c r="A314" i="1" s="1"/>
  <c r="B315" i="1"/>
  <c r="A315" i="1" s="1"/>
  <c r="B316" i="1"/>
  <c r="A316" i="1" s="1"/>
  <c r="B317" i="1"/>
  <c r="A317" i="1" s="1"/>
  <c r="B318" i="1"/>
  <c r="A318" i="1" s="1"/>
  <c r="B319" i="1"/>
  <c r="A319" i="1" s="1"/>
  <c r="B320" i="1"/>
  <c r="A320" i="1" s="1"/>
  <c r="B321" i="1"/>
  <c r="A321" i="1" s="1"/>
  <c r="B322" i="1"/>
  <c r="A322" i="1" s="1"/>
  <c r="B323" i="1"/>
  <c r="A323" i="1" s="1"/>
  <c r="B324" i="1"/>
  <c r="A324" i="1" s="1"/>
  <c r="B325" i="1"/>
  <c r="A325" i="1" s="1"/>
  <c r="B326" i="1"/>
  <c r="A326" i="1" s="1"/>
  <c r="B327" i="1"/>
  <c r="A327" i="1" s="1"/>
  <c r="B328" i="1"/>
  <c r="A328" i="1" s="1"/>
  <c r="B329" i="1"/>
  <c r="A329" i="1" s="1"/>
  <c r="B330" i="1"/>
  <c r="A330" i="1" s="1"/>
  <c r="B331" i="1"/>
  <c r="A331" i="1" s="1"/>
  <c r="B332" i="1"/>
  <c r="A332" i="1" s="1"/>
  <c r="B333" i="1"/>
  <c r="A333" i="1" s="1"/>
  <c r="B334" i="1"/>
  <c r="A334" i="1" s="1"/>
  <c r="B335" i="1"/>
  <c r="A335" i="1" s="1"/>
  <c r="B336" i="1"/>
  <c r="A336" i="1" s="1"/>
  <c r="B337" i="1"/>
  <c r="A337" i="1" s="1"/>
  <c r="B338" i="1"/>
  <c r="A338" i="1" s="1"/>
  <c r="B339" i="1"/>
  <c r="A339" i="1" s="1"/>
  <c r="B340" i="1"/>
  <c r="A340" i="1" s="1"/>
  <c r="B341" i="1"/>
  <c r="A341" i="1" s="1"/>
  <c r="B342" i="1"/>
  <c r="A342" i="1" s="1"/>
  <c r="B343" i="1"/>
  <c r="A343" i="1" s="1"/>
  <c r="B344" i="1"/>
  <c r="A344" i="1" s="1"/>
  <c r="B345" i="1"/>
  <c r="A345" i="1" s="1"/>
  <c r="B346" i="1"/>
  <c r="A346" i="1" s="1"/>
  <c r="B347" i="1"/>
  <c r="A347" i="1" s="1"/>
  <c r="B348" i="1"/>
  <c r="A348" i="1" s="1"/>
  <c r="B349" i="1"/>
  <c r="A349" i="1" s="1"/>
  <c r="B350" i="1"/>
  <c r="A350" i="1" s="1"/>
  <c r="B351" i="1"/>
  <c r="A351" i="1" s="1"/>
  <c r="B352" i="1"/>
  <c r="A352" i="1" s="1"/>
  <c r="B353" i="1"/>
  <c r="A353" i="1" s="1"/>
  <c r="B354" i="1"/>
  <c r="A354" i="1" s="1"/>
  <c r="B355" i="1"/>
  <c r="A355" i="1" s="1"/>
  <c r="B356" i="1"/>
  <c r="A356" i="1" s="1"/>
  <c r="B357" i="1"/>
  <c r="A357" i="1" s="1"/>
  <c r="B358" i="1"/>
  <c r="A358" i="1" s="1"/>
  <c r="B359" i="1"/>
  <c r="A359" i="1" s="1"/>
  <c r="B360" i="1"/>
  <c r="A360" i="1" s="1"/>
  <c r="B361" i="1"/>
  <c r="A361" i="1" s="1"/>
  <c r="B362" i="1"/>
  <c r="A362" i="1" s="1"/>
  <c r="B363" i="1"/>
  <c r="A363" i="1" s="1"/>
  <c r="B364" i="1"/>
  <c r="A364" i="1" s="1"/>
  <c r="B365" i="1"/>
  <c r="A365" i="1" s="1"/>
  <c r="B366" i="1"/>
  <c r="A366" i="1" s="1"/>
  <c r="B367" i="1"/>
  <c r="A367" i="1" s="1"/>
  <c r="B368" i="1"/>
  <c r="A368" i="1" s="1"/>
  <c r="B369" i="1"/>
  <c r="A369" i="1" s="1"/>
  <c r="B370" i="1"/>
  <c r="A370" i="1" s="1"/>
  <c r="B371" i="1"/>
  <c r="A371" i="1" s="1"/>
  <c r="B372" i="1"/>
  <c r="A372" i="1" s="1"/>
  <c r="B373" i="1"/>
  <c r="A373" i="1" s="1"/>
  <c r="B374" i="1"/>
  <c r="A374" i="1" s="1"/>
  <c r="B375" i="1"/>
  <c r="A375" i="1" s="1"/>
  <c r="B376" i="1"/>
  <c r="A376" i="1" s="1"/>
  <c r="B377" i="1"/>
  <c r="A377" i="1" s="1"/>
  <c r="B378" i="1"/>
  <c r="A378" i="1" s="1"/>
  <c r="B379" i="1"/>
  <c r="A379" i="1" s="1"/>
  <c r="B380" i="1"/>
  <c r="A380" i="1" s="1"/>
  <c r="B381" i="1"/>
  <c r="A381" i="1" s="1"/>
  <c r="B382" i="1"/>
  <c r="A382" i="1" s="1"/>
  <c r="B383" i="1"/>
  <c r="A383" i="1" s="1"/>
  <c r="B384" i="1"/>
  <c r="A384" i="1" s="1"/>
  <c r="B385" i="1"/>
  <c r="A385" i="1" s="1"/>
  <c r="B386" i="1"/>
  <c r="A386" i="1" s="1"/>
  <c r="B387" i="1"/>
  <c r="A387" i="1" s="1"/>
  <c r="B388" i="1"/>
  <c r="A388" i="1" s="1"/>
  <c r="B389" i="1"/>
  <c r="A389" i="1" s="1"/>
  <c r="B390" i="1"/>
  <c r="A390" i="1" s="1"/>
  <c r="B391" i="1"/>
  <c r="A391" i="1" s="1"/>
  <c r="B392" i="1"/>
  <c r="A392" i="1" s="1"/>
  <c r="B393" i="1"/>
  <c r="A393" i="1" s="1"/>
  <c r="B394" i="1"/>
  <c r="A394" i="1" s="1"/>
  <c r="B395" i="1"/>
  <c r="A395" i="1" s="1"/>
  <c r="B396" i="1"/>
  <c r="A396" i="1" s="1"/>
  <c r="B397" i="1"/>
  <c r="A397" i="1" s="1"/>
  <c r="B398" i="1"/>
  <c r="A398" i="1" s="1"/>
  <c r="B399" i="1"/>
  <c r="A399" i="1" s="1"/>
  <c r="B400" i="1"/>
  <c r="A400" i="1" s="1"/>
  <c r="B401" i="1"/>
  <c r="A401" i="1" s="1"/>
  <c r="B402" i="1"/>
  <c r="A402" i="1" s="1"/>
  <c r="B403" i="1"/>
  <c r="A403" i="1" s="1"/>
  <c r="B404" i="1"/>
  <c r="A404" i="1" s="1"/>
  <c r="B405" i="1"/>
  <c r="A405" i="1" s="1"/>
  <c r="B406" i="1"/>
  <c r="A406" i="1" s="1"/>
  <c r="B407" i="1"/>
  <c r="A407" i="1" s="1"/>
  <c r="B408" i="1"/>
  <c r="A408" i="1" s="1"/>
  <c r="B409" i="1"/>
  <c r="A409" i="1" s="1"/>
  <c r="B410" i="1"/>
  <c r="A410" i="1" s="1"/>
  <c r="B411" i="1"/>
  <c r="A411" i="1" s="1"/>
  <c r="B412" i="1"/>
  <c r="A412" i="1" s="1"/>
  <c r="B413" i="1"/>
  <c r="A413" i="1" s="1"/>
  <c r="B414" i="1"/>
  <c r="A414" i="1" s="1"/>
  <c r="B415" i="1"/>
  <c r="A415" i="1" s="1"/>
  <c r="B416" i="1"/>
  <c r="A416" i="1" s="1"/>
  <c r="B417" i="1"/>
  <c r="A417" i="1" s="1"/>
  <c r="B418" i="1"/>
  <c r="A418" i="1" s="1"/>
  <c r="B419" i="1"/>
  <c r="A419" i="1" s="1"/>
  <c r="B420" i="1"/>
  <c r="A420" i="1" s="1"/>
  <c r="B421" i="1"/>
  <c r="A421" i="1" s="1"/>
  <c r="B422" i="1"/>
  <c r="A422" i="1" s="1"/>
  <c r="B423" i="1"/>
  <c r="A423" i="1" s="1"/>
  <c r="B424" i="1"/>
  <c r="A424" i="1" s="1"/>
  <c r="B425" i="1"/>
  <c r="A425" i="1" s="1"/>
  <c r="B426" i="1"/>
  <c r="A426" i="1" s="1"/>
  <c r="B427" i="1"/>
  <c r="A427" i="1" s="1"/>
  <c r="B428" i="1"/>
  <c r="A428" i="1" s="1"/>
  <c r="B429" i="1"/>
  <c r="A429" i="1" s="1"/>
  <c r="B430" i="1"/>
  <c r="A430" i="1" s="1"/>
  <c r="B431" i="1"/>
  <c r="A431" i="1" s="1"/>
  <c r="B432" i="1"/>
  <c r="A432" i="1" s="1"/>
  <c r="B433" i="1"/>
  <c r="A433" i="1" s="1"/>
  <c r="B434" i="1"/>
  <c r="A434" i="1" s="1"/>
  <c r="B435" i="1"/>
  <c r="A435" i="1" s="1"/>
  <c r="B436" i="1"/>
  <c r="A436" i="1" s="1"/>
  <c r="B437" i="1"/>
  <c r="A437" i="1" s="1"/>
  <c r="B438" i="1"/>
  <c r="A438" i="1" s="1"/>
  <c r="B439" i="1"/>
  <c r="A439" i="1" s="1"/>
  <c r="B440" i="1"/>
  <c r="A440" i="1" s="1"/>
  <c r="B441" i="1"/>
  <c r="A441" i="1" s="1"/>
  <c r="B442" i="1"/>
  <c r="A442" i="1" s="1"/>
  <c r="B443" i="1"/>
  <c r="A443" i="1" s="1"/>
  <c r="B444" i="1"/>
  <c r="A444" i="1" s="1"/>
  <c r="B445" i="1"/>
  <c r="A445" i="1" s="1"/>
  <c r="B446" i="1"/>
  <c r="A446" i="1" s="1"/>
  <c r="B447" i="1"/>
  <c r="A447" i="1" s="1"/>
  <c r="B448" i="1"/>
  <c r="A448" i="1" s="1"/>
  <c r="B449" i="1"/>
  <c r="A449" i="1" s="1"/>
  <c r="B450" i="1"/>
  <c r="A450" i="1" s="1"/>
  <c r="B451" i="1"/>
  <c r="A451" i="1" s="1"/>
  <c r="B452" i="1"/>
  <c r="A452" i="1" s="1"/>
  <c r="B453" i="1"/>
  <c r="A453" i="1" s="1"/>
  <c r="B454" i="1"/>
  <c r="A454" i="1" s="1"/>
  <c r="B455" i="1"/>
  <c r="A455" i="1" s="1"/>
  <c r="B456" i="1"/>
  <c r="A456" i="1" s="1"/>
  <c r="B457" i="1"/>
  <c r="A457" i="1" s="1"/>
  <c r="B458" i="1"/>
  <c r="A458" i="1" s="1"/>
  <c r="B459" i="1"/>
  <c r="A459" i="1" s="1"/>
  <c r="B460" i="1"/>
  <c r="A460" i="1" s="1"/>
  <c r="B461" i="1"/>
  <c r="A461" i="1" s="1"/>
  <c r="B462" i="1"/>
  <c r="A462" i="1" s="1"/>
  <c r="B463" i="1"/>
  <c r="A463" i="1" s="1"/>
  <c r="B464" i="1"/>
  <c r="A464" i="1" s="1"/>
  <c r="B465" i="1"/>
  <c r="A465" i="1" s="1"/>
  <c r="B466" i="1"/>
  <c r="A466" i="1" s="1"/>
  <c r="B467" i="1"/>
  <c r="A467" i="1" s="1"/>
  <c r="B468" i="1"/>
  <c r="A468" i="1" s="1"/>
  <c r="B469" i="1"/>
  <c r="A469" i="1" s="1"/>
  <c r="B470" i="1"/>
  <c r="A470" i="1" s="1"/>
  <c r="B471" i="1"/>
  <c r="A471" i="1" s="1"/>
  <c r="B472" i="1"/>
  <c r="A472" i="1" s="1"/>
  <c r="B473" i="1"/>
  <c r="A473" i="1" s="1"/>
  <c r="B474" i="1"/>
  <c r="A474" i="1" s="1"/>
  <c r="B475" i="1"/>
  <c r="A475" i="1" s="1"/>
  <c r="B476" i="1"/>
  <c r="A476" i="1" s="1"/>
  <c r="B477" i="1"/>
  <c r="A477" i="1" s="1"/>
  <c r="B478" i="1"/>
  <c r="A478" i="1" s="1"/>
  <c r="B479" i="1"/>
  <c r="A479" i="1" s="1"/>
  <c r="B480" i="1"/>
  <c r="A480" i="1" s="1"/>
  <c r="B481" i="1"/>
  <c r="A481" i="1" s="1"/>
  <c r="B482" i="1"/>
  <c r="A482" i="1" s="1"/>
  <c r="B483" i="1"/>
  <c r="A483" i="1" s="1"/>
  <c r="B484" i="1"/>
  <c r="A484" i="1" s="1"/>
  <c r="B485" i="1"/>
  <c r="A485" i="1" s="1"/>
  <c r="B486" i="1"/>
  <c r="A486" i="1" s="1"/>
  <c r="B487" i="1"/>
  <c r="A487" i="1" s="1"/>
  <c r="B488" i="1"/>
  <c r="A488" i="1" s="1"/>
  <c r="B489" i="1"/>
  <c r="A489" i="1" s="1"/>
  <c r="B490" i="1"/>
  <c r="A490" i="1" s="1"/>
  <c r="B491" i="1"/>
  <c r="A491" i="1" s="1"/>
  <c r="B492" i="1"/>
  <c r="A492" i="1" s="1"/>
  <c r="B493" i="1"/>
  <c r="A493" i="1" s="1"/>
  <c r="B494" i="1"/>
  <c r="A494" i="1" s="1"/>
  <c r="B495" i="1"/>
  <c r="A495" i="1" s="1"/>
  <c r="B496" i="1"/>
  <c r="A496" i="1" s="1"/>
  <c r="B497" i="1"/>
  <c r="A497" i="1" s="1"/>
  <c r="B498" i="1"/>
  <c r="A498" i="1" s="1"/>
  <c r="B499" i="1"/>
  <c r="A499" i="1" s="1"/>
  <c r="B500" i="1"/>
  <c r="A500" i="1" s="1"/>
  <c r="B501" i="1"/>
  <c r="A501" i="1" s="1"/>
  <c r="B502" i="1"/>
  <c r="A502" i="1" s="1"/>
  <c r="B503" i="1"/>
  <c r="A503" i="1" s="1"/>
  <c r="B504" i="1"/>
  <c r="A504" i="1" s="1"/>
  <c r="B505" i="1"/>
  <c r="A505" i="1" s="1"/>
  <c r="B506" i="1"/>
  <c r="A506" i="1" s="1"/>
  <c r="B507" i="1"/>
  <c r="A507" i="1" s="1"/>
  <c r="B508" i="1"/>
  <c r="A508" i="1" s="1"/>
  <c r="B509" i="1"/>
  <c r="A509" i="1" s="1"/>
  <c r="B510" i="1"/>
  <c r="A510" i="1" s="1"/>
  <c r="B511" i="1"/>
  <c r="A511" i="1" s="1"/>
  <c r="B512" i="1"/>
  <c r="A512" i="1" s="1"/>
  <c r="B513" i="1"/>
  <c r="A513" i="1" s="1"/>
  <c r="B514" i="1"/>
  <c r="A514" i="1" s="1"/>
  <c r="B515" i="1"/>
  <c r="A515" i="1" s="1"/>
  <c r="B516" i="1"/>
  <c r="A516" i="1" s="1"/>
  <c r="B517" i="1"/>
  <c r="A517" i="1" s="1"/>
  <c r="B518" i="1"/>
  <c r="A518" i="1" s="1"/>
  <c r="B519" i="1"/>
  <c r="A519" i="1" s="1"/>
  <c r="B520" i="1"/>
  <c r="A520" i="1" s="1"/>
  <c r="B521" i="1"/>
  <c r="A521" i="1" s="1"/>
  <c r="B522" i="1"/>
  <c r="A522" i="1" s="1"/>
  <c r="B523" i="1"/>
  <c r="A523" i="1" s="1"/>
  <c r="B524" i="1"/>
  <c r="A524" i="1" s="1"/>
  <c r="B525" i="1"/>
  <c r="A525" i="1" s="1"/>
  <c r="B526" i="1"/>
  <c r="A526" i="1" s="1"/>
  <c r="B527" i="1"/>
  <c r="A527" i="1" s="1"/>
  <c r="B528" i="1"/>
  <c r="A528" i="1" s="1"/>
  <c r="B529" i="1"/>
  <c r="A529" i="1" s="1"/>
  <c r="B530" i="1"/>
  <c r="A530" i="1" s="1"/>
  <c r="B531" i="1"/>
  <c r="A531" i="1" s="1"/>
  <c r="B532" i="1"/>
  <c r="A532" i="1" s="1"/>
  <c r="B533" i="1"/>
  <c r="A533" i="1" s="1"/>
  <c r="B534" i="1"/>
  <c r="A534" i="1" s="1"/>
  <c r="B535" i="1"/>
  <c r="A535" i="1" s="1"/>
  <c r="B536" i="1"/>
  <c r="A536" i="1" s="1"/>
  <c r="B537" i="1"/>
  <c r="A537" i="1" s="1"/>
  <c r="B538" i="1"/>
  <c r="A538" i="1" s="1"/>
  <c r="B539" i="1"/>
  <c r="A539" i="1" s="1"/>
  <c r="B540" i="1"/>
  <c r="A540" i="1" s="1"/>
  <c r="B541" i="1"/>
  <c r="A541" i="1" s="1"/>
  <c r="B542" i="1"/>
  <c r="A542" i="1" s="1"/>
  <c r="B543" i="1"/>
  <c r="A543" i="1" s="1"/>
  <c r="B544" i="1"/>
  <c r="A544" i="1" s="1"/>
  <c r="B545" i="1"/>
  <c r="A545" i="1" s="1"/>
  <c r="B546" i="1"/>
  <c r="A546" i="1" s="1"/>
  <c r="B547" i="1"/>
  <c r="A547" i="1" s="1"/>
  <c r="B548" i="1"/>
  <c r="A548" i="1" s="1"/>
  <c r="B549" i="1"/>
  <c r="A549" i="1" s="1"/>
  <c r="B550" i="1"/>
  <c r="A550" i="1" s="1"/>
  <c r="B551" i="1"/>
  <c r="A551" i="1" s="1"/>
  <c r="B552" i="1"/>
  <c r="A552" i="1" s="1"/>
  <c r="B553" i="1"/>
  <c r="A553" i="1" s="1"/>
  <c r="B554" i="1"/>
  <c r="A554" i="1" s="1"/>
  <c r="B555" i="1"/>
  <c r="A555" i="1" s="1"/>
  <c r="B556" i="1"/>
  <c r="A556" i="1" s="1"/>
  <c r="B557" i="1"/>
  <c r="A557" i="1" s="1"/>
  <c r="B558" i="1"/>
  <c r="A558" i="1" s="1"/>
  <c r="B559" i="1"/>
  <c r="A559" i="1" s="1"/>
  <c r="B560" i="1"/>
  <c r="A560" i="1" s="1"/>
  <c r="B561" i="1"/>
  <c r="A561" i="1" s="1"/>
  <c r="B562" i="1"/>
  <c r="A562" i="1" s="1"/>
  <c r="B563" i="1"/>
  <c r="A563" i="1" s="1"/>
  <c r="B564" i="1"/>
  <c r="A564" i="1" s="1"/>
  <c r="B565" i="1"/>
  <c r="A565" i="1" s="1"/>
  <c r="B566" i="1"/>
  <c r="A566" i="1" s="1"/>
  <c r="B567" i="1"/>
  <c r="A567" i="1" s="1"/>
  <c r="B568" i="1"/>
  <c r="A568" i="1" s="1"/>
  <c r="B569" i="1"/>
  <c r="A569" i="1" s="1"/>
  <c r="B570" i="1"/>
  <c r="A570" i="1" s="1"/>
  <c r="B571" i="1"/>
  <c r="A571" i="1" s="1"/>
  <c r="B572" i="1"/>
  <c r="A572" i="1" s="1"/>
  <c r="B573" i="1"/>
  <c r="A573" i="1" s="1"/>
  <c r="B574" i="1"/>
  <c r="A574" i="1" s="1"/>
  <c r="B575" i="1"/>
  <c r="A575" i="1" s="1"/>
  <c r="B576" i="1"/>
  <c r="A576" i="1" s="1"/>
  <c r="B577" i="1"/>
  <c r="A577" i="1" s="1"/>
  <c r="B578" i="1"/>
  <c r="A578" i="1" s="1"/>
  <c r="B579" i="1"/>
  <c r="A579" i="1" s="1"/>
  <c r="B580" i="1"/>
  <c r="A580" i="1" s="1"/>
  <c r="B581" i="1"/>
  <c r="A581" i="1" s="1"/>
  <c r="B582" i="1"/>
  <c r="A582" i="1" s="1"/>
  <c r="B583" i="1"/>
  <c r="A583" i="1" s="1"/>
  <c r="B584" i="1"/>
  <c r="A584" i="1" s="1"/>
  <c r="B585" i="1"/>
  <c r="A585" i="1" s="1"/>
  <c r="B586" i="1"/>
  <c r="A586" i="1" s="1"/>
  <c r="B587" i="1"/>
  <c r="A587" i="1" s="1"/>
  <c r="B588" i="1"/>
  <c r="A588" i="1" s="1"/>
  <c r="B589" i="1"/>
  <c r="A589" i="1" s="1"/>
  <c r="B590" i="1"/>
  <c r="A590" i="1" s="1"/>
  <c r="B591" i="1"/>
  <c r="A591" i="1" s="1"/>
  <c r="B592" i="1"/>
  <c r="A592" i="1" s="1"/>
  <c r="B593" i="1"/>
  <c r="A593" i="1" s="1"/>
  <c r="B594" i="1"/>
  <c r="A594" i="1" s="1"/>
  <c r="B595" i="1"/>
  <c r="A595" i="1" s="1"/>
  <c r="B596" i="1"/>
  <c r="A596" i="1" s="1"/>
  <c r="B597" i="1"/>
  <c r="A597" i="1" s="1"/>
  <c r="B598" i="1"/>
  <c r="A598" i="1" s="1"/>
  <c r="B599" i="1"/>
  <c r="A599" i="1" s="1"/>
  <c r="B600" i="1"/>
  <c r="A600" i="1" s="1"/>
  <c r="B601" i="1"/>
  <c r="A601" i="1" s="1"/>
  <c r="B602" i="1"/>
  <c r="A602" i="1" s="1"/>
  <c r="B603" i="1"/>
  <c r="A603" i="1" s="1"/>
  <c r="B604" i="1"/>
  <c r="A604" i="1" s="1"/>
  <c r="B605" i="1"/>
  <c r="A605" i="1" s="1"/>
  <c r="B606" i="1"/>
  <c r="A606" i="1" s="1"/>
  <c r="B607" i="1"/>
  <c r="A607" i="1" s="1"/>
  <c r="B608" i="1"/>
  <c r="A608" i="1" s="1"/>
  <c r="B609" i="1"/>
  <c r="A609" i="1" s="1"/>
  <c r="B610" i="1"/>
  <c r="A610" i="1" s="1"/>
  <c r="B611" i="1"/>
  <c r="A611" i="1" s="1"/>
  <c r="B612" i="1"/>
  <c r="A612" i="1" s="1"/>
  <c r="B613" i="1"/>
  <c r="A613" i="1" s="1"/>
  <c r="B614" i="1"/>
  <c r="A614" i="1" s="1"/>
  <c r="B615" i="1"/>
  <c r="A615" i="1" s="1"/>
  <c r="B616" i="1"/>
  <c r="A616" i="1" s="1"/>
  <c r="B617" i="1"/>
  <c r="A617" i="1" s="1"/>
  <c r="B618" i="1"/>
  <c r="A618" i="1" s="1"/>
  <c r="B619" i="1"/>
  <c r="A619" i="1" s="1"/>
  <c r="B620" i="1"/>
  <c r="A620" i="1" s="1"/>
  <c r="B621" i="1"/>
  <c r="A621" i="1" s="1"/>
  <c r="B622" i="1"/>
  <c r="A622" i="1" s="1"/>
  <c r="B623" i="1"/>
  <c r="A623" i="1" s="1"/>
  <c r="B624" i="1"/>
  <c r="A624" i="1" s="1"/>
  <c r="B625" i="1"/>
  <c r="A625" i="1" s="1"/>
  <c r="B626" i="1"/>
  <c r="A626" i="1" s="1"/>
  <c r="B627" i="1"/>
  <c r="A627" i="1" s="1"/>
  <c r="B628" i="1"/>
  <c r="A628" i="1" s="1"/>
  <c r="B629" i="1"/>
  <c r="A629" i="1" s="1"/>
  <c r="B630" i="1"/>
  <c r="A630" i="1" s="1"/>
  <c r="B631" i="1"/>
  <c r="A631" i="1" s="1"/>
  <c r="B632" i="1"/>
  <c r="A632" i="1" s="1"/>
  <c r="B633" i="1"/>
  <c r="A633" i="1" s="1"/>
  <c r="B634" i="1"/>
  <c r="A634" i="1" s="1"/>
  <c r="B635" i="1"/>
  <c r="A635" i="1" s="1"/>
  <c r="B636" i="1"/>
  <c r="A636" i="1" s="1"/>
  <c r="B637" i="1"/>
  <c r="A637" i="1" s="1"/>
  <c r="B638" i="1"/>
  <c r="A638" i="1" s="1"/>
  <c r="B639" i="1"/>
  <c r="A639" i="1" s="1"/>
  <c r="B640" i="1"/>
  <c r="A640" i="1" s="1"/>
  <c r="B641" i="1"/>
  <c r="A641" i="1" s="1"/>
  <c r="B642" i="1"/>
  <c r="A642" i="1" s="1"/>
  <c r="B643" i="1"/>
  <c r="A643" i="1" s="1"/>
  <c r="B644" i="1"/>
  <c r="A644" i="1" s="1"/>
  <c r="B645" i="1"/>
  <c r="A645" i="1" s="1"/>
  <c r="B646" i="1"/>
  <c r="A646" i="1" s="1"/>
  <c r="B647" i="1"/>
  <c r="A647" i="1" s="1"/>
  <c r="B648" i="1"/>
  <c r="A648" i="1" s="1"/>
  <c r="B649" i="1"/>
  <c r="A649" i="1" s="1"/>
  <c r="B650" i="1"/>
  <c r="A650" i="1" s="1"/>
  <c r="B651" i="1"/>
  <c r="A651" i="1" s="1"/>
  <c r="B652" i="1"/>
  <c r="A652" i="1" s="1"/>
  <c r="B653" i="1"/>
  <c r="A653" i="1" s="1"/>
  <c r="B654" i="1"/>
  <c r="A654" i="1" s="1"/>
  <c r="B655" i="1"/>
  <c r="A655" i="1" s="1"/>
  <c r="B656" i="1"/>
  <c r="A656" i="1" s="1"/>
  <c r="B657" i="1"/>
  <c r="A657" i="1" s="1"/>
  <c r="B658" i="1"/>
  <c r="A658" i="1" s="1"/>
  <c r="B659" i="1"/>
  <c r="A659" i="1" s="1"/>
  <c r="B660" i="1"/>
  <c r="A660" i="1" s="1"/>
  <c r="B661" i="1"/>
  <c r="A661" i="1" s="1"/>
  <c r="B662" i="1"/>
  <c r="A662" i="1" s="1"/>
  <c r="B663" i="1"/>
  <c r="A663" i="1" s="1"/>
  <c r="B664" i="1"/>
  <c r="A664" i="1" s="1"/>
  <c r="B665" i="1"/>
  <c r="A665" i="1" s="1"/>
  <c r="B666" i="1"/>
  <c r="A666" i="1" s="1"/>
  <c r="B667" i="1"/>
  <c r="A667" i="1" s="1"/>
  <c r="B668" i="1"/>
  <c r="A668" i="1" s="1"/>
  <c r="B669" i="1"/>
  <c r="A669" i="1" s="1"/>
  <c r="B670" i="1"/>
  <c r="A670" i="1" s="1"/>
  <c r="B671" i="1"/>
  <c r="A671" i="1" s="1"/>
  <c r="B672" i="1"/>
  <c r="A672" i="1" s="1"/>
  <c r="B673" i="1"/>
  <c r="A673" i="1" s="1"/>
  <c r="B674" i="1"/>
  <c r="A674" i="1" s="1"/>
  <c r="B675" i="1"/>
  <c r="A675" i="1" s="1"/>
  <c r="B676" i="1"/>
  <c r="A676" i="1" s="1"/>
  <c r="B677" i="1"/>
  <c r="A677" i="1" s="1"/>
  <c r="B678" i="1"/>
  <c r="A678" i="1" s="1"/>
  <c r="B679" i="1"/>
  <c r="A679" i="1" s="1"/>
  <c r="B680" i="1"/>
  <c r="A680" i="1" s="1"/>
  <c r="B681" i="1"/>
  <c r="A681" i="1" s="1"/>
  <c r="B682" i="1"/>
  <c r="A682" i="1" s="1"/>
  <c r="B683" i="1"/>
  <c r="A683" i="1" s="1"/>
  <c r="B684" i="1"/>
  <c r="A684" i="1" s="1"/>
  <c r="B685" i="1"/>
  <c r="A685" i="1" s="1"/>
  <c r="B686" i="1"/>
  <c r="A686" i="1" s="1"/>
  <c r="B687" i="1"/>
  <c r="A687" i="1" s="1"/>
  <c r="B688" i="1"/>
  <c r="A688" i="1" s="1"/>
  <c r="B689" i="1"/>
  <c r="A689" i="1" s="1"/>
  <c r="B690" i="1"/>
  <c r="A690" i="1" s="1"/>
  <c r="B691" i="1"/>
  <c r="A691" i="1" s="1"/>
  <c r="B692" i="1"/>
  <c r="A692" i="1" s="1"/>
  <c r="B693" i="1"/>
  <c r="A693" i="1" s="1"/>
  <c r="B694" i="1"/>
  <c r="A694" i="1" s="1"/>
  <c r="B695" i="1"/>
  <c r="A695" i="1" s="1"/>
  <c r="B696" i="1"/>
  <c r="A696" i="1" s="1"/>
  <c r="B697" i="1"/>
  <c r="A697" i="1" s="1"/>
  <c r="B698" i="1"/>
  <c r="A698" i="1" s="1"/>
  <c r="B699" i="1"/>
  <c r="A699" i="1" s="1"/>
  <c r="B700" i="1"/>
  <c r="A700" i="1" s="1"/>
  <c r="B701" i="1"/>
  <c r="A701" i="1" s="1"/>
  <c r="B702" i="1"/>
  <c r="A702" i="1" s="1"/>
  <c r="B703" i="1"/>
  <c r="A703" i="1" s="1"/>
  <c r="B704" i="1"/>
  <c r="A704" i="1" s="1"/>
  <c r="B705" i="1"/>
  <c r="A705" i="1" s="1"/>
  <c r="B706" i="1"/>
  <c r="A706" i="1" s="1"/>
  <c r="B707" i="1"/>
  <c r="A707" i="1" s="1"/>
  <c r="B708" i="1"/>
  <c r="A708" i="1" s="1"/>
  <c r="B709" i="1"/>
  <c r="A709" i="1" s="1"/>
  <c r="B710" i="1"/>
  <c r="A710" i="1" s="1"/>
  <c r="B711" i="1"/>
  <c r="A711" i="1" s="1"/>
  <c r="B712" i="1"/>
  <c r="A712" i="1" s="1"/>
  <c r="B713" i="1"/>
  <c r="A713" i="1" s="1"/>
  <c r="B714" i="1"/>
  <c r="A714" i="1" s="1"/>
  <c r="B715" i="1"/>
  <c r="A715" i="1" s="1"/>
  <c r="B716" i="1"/>
  <c r="A716" i="1" s="1"/>
  <c r="B717" i="1"/>
  <c r="A717" i="1" s="1"/>
  <c r="B718" i="1"/>
  <c r="A718" i="1" s="1"/>
  <c r="B719" i="1"/>
  <c r="A719" i="1" s="1"/>
  <c r="B720" i="1"/>
  <c r="A720" i="1" s="1"/>
  <c r="B721" i="1"/>
  <c r="A721" i="1" s="1"/>
  <c r="B722" i="1"/>
  <c r="A722" i="1" s="1"/>
  <c r="B723" i="1"/>
  <c r="A723" i="1" s="1"/>
  <c r="B724" i="1"/>
  <c r="A724" i="1" s="1"/>
  <c r="B725" i="1"/>
  <c r="A725" i="1" s="1"/>
  <c r="B726" i="1"/>
  <c r="A726" i="1" s="1"/>
  <c r="B727" i="1"/>
  <c r="A727" i="1" s="1"/>
  <c r="B728" i="1"/>
  <c r="A728" i="1" s="1"/>
  <c r="B729" i="1"/>
  <c r="A729" i="1" s="1"/>
  <c r="B730" i="1"/>
  <c r="A730" i="1" s="1"/>
  <c r="B731" i="1"/>
  <c r="A731" i="1" s="1"/>
  <c r="B732" i="1"/>
  <c r="A732" i="1" s="1"/>
  <c r="B733" i="1"/>
  <c r="A733" i="1" s="1"/>
  <c r="B734" i="1"/>
  <c r="A734" i="1" s="1"/>
  <c r="B735" i="1"/>
  <c r="A735" i="1" s="1"/>
  <c r="B736" i="1"/>
  <c r="A736" i="1" s="1"/>
  <c r="B737" i="1"/>
  <c r="A737" i="1" s="1"/>
  <c r="B738" i="1"/>
  <c r="A738" i="1" s="1"/>
  <c r="B739" i="1"/>
  <c r="A739" i="1" s="1"/>
  <c r="B740" i="1"/>
  <c r="A740" i="1" s="1"/>
  <c r="B741" i="1"/>
  <c r="A741" i="1" s="1"/>
  <c r="B742" i="1"/>
  <c r="A742" i="1" s="1"/>
  <c r="B743" i="1"/>
  <c r="A743" i="1" s="1"/>
  <c r="B744" i="1"/>
  <c r="A744" i="1" s="1"/>
  <c r="B745" i="1"/>
  <c r="A745" i="1" s="1"/>
  <c r="B746" i="1"/>
  <c r="A746" i="1" s="1"/>
  <c r="B747" i="1"/>
  <c r="A747" i="1" s="1"/>
  <c r="B748" i="1"/>
  <c r="A748" i="1" s="1"/>
  <c r="B749" i="1"/>
  <c r="A749" i="1" s="1"/>
  <c r="B750" i="1"/>
  <c r="A750" i="1" s="1"/>
  <c r="B751" i="1"/>
  <c r="A751" i="1" s="1"/>
  <c r="B752" i="1"/>
  <c r="A752" i="1" s="1"/>
  <c r="B753" i="1"/>
  <c r="A753" i="1" s="1"/>
  <c r="B754" i="1"/>
  <c r="A754" i="1" s="1"/>
  <c r="B755" i="1"/>
  <c r="A755" i="1" s="1"/>
  <c r="B756" i="1"/>
  <c r="A756" i="1" s="1"/>
  <c r="B757" i="1"/>
  <c r="A757" i="1" s="1"/>
  <c r="B758" i="1"/>
  <c r="A758" i="1" s="1"/>
  <c r="B759" i="1"/>
  <c r="A759" i="1" s="1"/>
  <c r="B760" i="1"/>
  <c r="A760" i="1" s="1"/>
  <c r="B761" i="1"/>
  <c r="A761" i="1" s="1"/>
  <c r="B762" i="1"/>
  <c r="A762" i="1" s="1"/>
  <c r="B763" i="1"/>
  <c r="A763" i="1" s="1"/>
  <c r="B764" i="1"/>
  <c r="A764" i="1" s="1"/>
  <c r="B765" i="1"/>
  <c r="A765" i="1" s="1"/>
  <c r="B766" i="1"/>
  <c r="A766" i="1" s="1"/>
  <c r="B767" i="1"/>
  <c r="A767" i="1" s="1"/>
  <c r="B768" i="1"/>
  <c r="A768" i="1" s="1"/>
  <c r="B769" i="1"/>
  <c r="A769" i="1" s="1"/>
  <c r="B770" i="1"/>
  <c r="A770" i="1" s="1"/>
  <c r="B771" i="1"/>
  <c r="A771" i="1" s="1"/>
  <c r="B772" i="1"/>
  <c r="A772" i="1" s="1"/>
  <c r="B773" i="1"/>
  <c r="A773" i="1" s="1"/>
  <c r="B774" i="1"/>
  <c r="A774" i="1" s="1"/>
  <c r="B775" i="1"/>
  <c r="A775" i="1" s="1"/>
  <c r="B776" i="1"/>
  <c r="A776" i="1" s="1"/>
  <c r="B777" i="1"/>
  <c r="A777" i="1" s="1"/>
  <c r="B778" i="1"/>
  <c r="A778" i="1" s="1"/>
  <c r="B779" i="1"/>
  <c r="A779" i="1" s="1"/>
  <c r="B780" i="1"/>
  <c r="A780" i="1" s="1"/>
  <c r="B781" i="1"/>
  <c r="A781" i="1" s="1"/>
  <c r="B782" i="1"/>
  <c r="A782" i="1" s="1"/>
  <c r="B783" i="1"/>
  <c r="A783" i="1" s="1"/>
  <c r="B784" i="1"/>
  <c r="A784" i="1" s="1"/>
  <c r="B785" i="1"/>
  <c r="A785" i="1" s="1"/>
  <c r="B786" i="1"/>
  <c r="A786" i="1" s="1"/>
  <c r="B787" i="1"/>
  <c r="A787" i="1" s="1"/>
  <c r="B788" i="1"/>
  <c r="A788" i="1" s="1"/>
  <c r="B789" i="1"/>
  <c r="A789" i="1" s="1"/>
  <c r="B790" i="1"/>
  <c r="A790" i="1" s="1"/>
  <c r="B791" i="1"/>
  <c r="A791" i="1" s="1"/>
  <c r="B792" i="1"/>
  <c r="A792" i="1" s="1"/>
  <c r="B793" i="1"/>
  <c r="A793" i="1" s="1"/>
  <c r="B794" i="1"/>
  <c r="A794" i="1" s="1"/>
  <c r="B795" i="1"/>
  <c r="A795" i="1" s="1"/>
  <c r="B796" i="1"/>
  <c r="A796" i="1" s="1"/>
  <c r="B797" i="1"/>
  <c r="A797" i="1" s="1"/>
  <c r="B798" i="1"/>
  <c r="A798" i="1" s="1"/>
  <c r="B799" i="1"/>
  <c r="A799" i="1" s="1"/>
  <c r="B800" i="1"/>
  <c r="A800" i="1" s="1"/>
  <c r="B801" i="1"/>
  <c r="A801" i="1" s="1"/>
  <c r="B802" i="1"/>
  <c r="A802" i="1" s="1"/>
  <c r="B803" i="1"/>
  <c r="A803" i="1" s="1"/>
  <c r="B804" i="1"/>
  <c r="A804" i="1" s="1"/>
  <c r="B805" i="1"/>
  <c r="A805" i="1" s="1"/>
  <c r="B806" i="1"/>
  <c r="A806" i="1" s="1"/>
  <c r="B807" i="1"/>
  <c r="A807" i="1" s="1"/>
  <c r="B808" i="1"/>
  <c r="A808" i="1" s="1"/>
  <c r="B809" i="1"/>
  <c r="A809" i="1" s="1"/>
  <c r="B810" i="1"/>
  <c r="A810" i="1" s="1"/>
  <c r="B811" i="1"/>
  <c r="A811" i="1" s="1"/>
  <c r="B812" i="1"/>
  <c r="A812" i="1" s="1"/>
  <c r="B813" i="1"/>
  <c r="A813" i="1" s="1"/>
  <c r="B814" i="1"/>
  <c r="A814" i="1" s="1"/>
  <c r="B815" i="1"/>
  <c r="A815" i="1" s="1"/>
  <c r="B816" i="1"/>
  <c r="A816" i="1" s="1"/>
  <c r="B817" i="1"/>
  <c r="A817" i="1" s="1"/>
  <c r="B818" i="1"/>
  <c r="A818" i="1" s="1"/>
  <c r="B819" i="1"/>
  <c r="A819" i="1" s="1"/>
  <c r="B820" i="1"/>
  <c r="A820" i="1" s="1"/>
  <c r="B821" i="1"/>
  <c r="A821" i="1" s="1"/>
  <c r="B822" i="1"/>
  <c r="A822" i="1" s="1"/>
  <c r="B823" i="1"/>
  <c r="A823" i="1" s="1"/>
  <c r="B824" i="1"/>
  <c r="A824" i="1" s="1"/>
  <c r="B825" i="1"/>
  <c r="A825" i="1" s="1"/>
  <c r="B826" i="1"/>
  <c r="A826" i="1" s="1"/>
  <c r="B827" i="1"/>
  <c r="A827" i="1" s="1"/>
  <c r="B828" i="1"/>
  <c r="A828" i="1" s="1"/>
  <c r="B829" i="1"/>
  <c r="A829" i="1" s="1"/>
  <c r="B830" i="1"/>
  <c r="A830" i="1" s="1"/>
  <c r="B831" i="1"/>
  <c r="A831" i="1" s="1"/>
  <c r="B832" i="1"/>
  <c r="A832" i="1" s="1"/>
  <c r="B833" i="1"/>
  <c r="A833" i="1" s="1"/>
  <c r="B834" i="1"/>
  <c r="A834" i="1" s="1"/>
  <c r="B835" i="1"/>
  <c r="A835" i="1" s="1"/>
  <c r="B836" i="1"/>
  <c r="A836" i="1" s="1"/>
  <c r="B837" i="1"/>
  <c r="A837" i="1" s="1"/>
  <c r="B838" i="1"/>
  <c r="A838" i="1" s="1"/>
  <c r="B839" i="1"/>
  <c r="A839" i="1" s="1"/>
  <c r="B840" i="1"/>
  <c r="A840" i="1" s="1"/>
  <c r="B841" i="1"/>
  <c r="A841" i="1" s="1"/>
  <c r="B842" i="1"/>
  <c r="A842" i="1" s="1"/>
  <c r="B843" i="1"/>
  <c r="A843" i="1" s="1"/>
  <c r="B844" i="1"/>
  <c r="A844" i="1" s="1"/>
  <c r="B845" i="1"/>
  <c r="A845" i="1" s="1"/>
  <c r="B846" i="1"/>
  <c r="A846" i="1" s="1"/>
  <c r="B847" i="1"/>
  <c r="A847" i="1" s="1"/>
  <c r="B848" i="1"/>
  <c r="A848" i="1" s="1"/>
  <c r="B849" i="1"/>
  <c r="A849" i="1" s="1"/>
  <c r="B850" i="1"/>
  <c r="A850" i="1" s="1"/>
  <c r="B851" i="1"/>
  <c r="A851" i="1" s="1"/>
  <c r="B852" i="1"/>
  <c r="A852" i="1" s="1"/>
  <c r="B853" i="1"/>
  <c r="A853" i="1" s="1"/>
  <c r="B854" i="1"/>
  <c r="A854" i="1" s="1"/>
  <c r="B855" i="1"/>
  <c r="A855" i="1" s="1"/>
  <c r="B856" i="1"/>
  <c r="A856" i="1" s="1"/>
  <c r="B857" i="1"/>
  <c r="A857" i="1" s="1"/>
  <c r="B858" i="1"/>
  <c r="A858" i="1" s="1"/>
  <c r="B859" i="1"/>
  <c r="A859" i="1" s="1"/>
  <c r="B860" i="1"/>
  <c r="A860" i="1" s="1"/>
  <c r="B861" i="1"/>
  <c r="A861" i="1" s="1"/>
  <c r="B862" i="1"/>
  <c r="A862" i="1" s="1"/>
  <c r="B863" i="1"/>
  <c r="A863" i="1" s="1"/>
  <c r="B864" i="1"/>
  <c r="A864" i="1" s="1"/>
  <c r="B865" i="1"/>
  <c r="A865" i="1" s="1"/>
  <c r="B866" i="1"/>
  <c r="A866" i="1" s="1"/>
  <c r="B867" i="1"/>
  <c r="A867" i="1" s="1"/>
  <c r="B868" i="1"/>
  <c r="A868" i="1" s="1"/>
  <c r="B869" i="1"/>
  <c r="A869" i="1" s="1"/>
  <c r="B870" i="1"/>
  <c r="A870" i="1" s="1"/>
  <c r="B871" i="1"/>
  <c r="A871" i="1" s="1"/>
  <c r="B872" i="1"/>
  <c r="A872" i="1" s="1"/>
  <c r="B873" i="1"/>
  <c r="A873" i="1" s="1"/>
  <c r="B874" i="1"/>
  <c r="A874" i="1" s="1"/>
  <c r="B875" i="1"/>
  <c r="A875" i="1" s="1"/>
  <c r="B876" i="1"/>
  <c r="A876" i="1" s="1"/>
  <c r="B877" i="1"/>
  <c r="A877" i="1" s="1"/>
  <c r="B878" i="1"/>
  <c r="A878" i="1" s="1"/>
  <c r="B879" i="1"/>
  <c r="A879" i="1" s="1"/>
  <c r="B880" i="1"/>
  <c r="A880" i="1" s="1"/>
  <c r="B881" i="1"/>
  <c r="A881" i="1" s="1"/>
  <c r="B882" i="1"/>
  <c r="A882" i="1" s="1"/>
  <c r="B883" i="1"/>
  <c r="A883" i="1" s="1"/>
  <c r="B884" i="1"/>
  <c r="A884" i="1" s="1"/>
  <c r="B885" i="1"/>
  <c r="A885" i="1" s="1"/>
  <c r="B886" i="1"/>
  <c r="A886" i="1" s="1"/>
  <c r="B887" i="1"/>
  <c r="A887" i="1" s="1"/>
  <c r="B888" i="1"/>
  <c r="A888" i="1" s="1"/>
  <c r="B889" i="1"/>
  <c r="A889" i="1" s="1"/>
  <c r="B890" i="1"/>
  <c r="A890" i="1" s="1"/>
  <c r="B891" i="1"/>
  <c r="A891" i="1" s="1"/>
  <c r="B892" i="1"/>
  <c r="A892" i="1" s="1"/>
  <c r="B893" i="1"/>
  <c r="A893" i="1" s="1"/>
  <c r="B894" i="1"/>
  <c r="A894" i="1" s="1"/>
  <c r="B895" i="1"/>
  <c r="A895" i="1" s="1"/>
  <c r="B896" i="1"/>
  <c r="A896" i="1" s="1"/>
  <c r="B897" i="1"/>
  <c r="A897" i="1" s="1"/>
  <c r="B898" i="1"/>
  <c r="A898" i="1" s="1"/>
  <c r="B899" i="1"/>
  <c r="A899" i="1" s="1"/>
  <c r="B900" i="1"/>
  <c r="A900" i="1" s="1"/>
  <c r="B901" i="1"/>
  <c r="A901" i="1" s="1"/>
  <c r="B902" i="1"/>
  <c r="A902" i="1" s="1"/>
  <c r="B903" i="1"/>
  <c r="A903" i="1" s="1"/>
  <c r="B904" i="1"/>
  <c r="A904" i="1" s="1"/>
  <c r="B905" i="1"/>
  <c r="A905" i="1" s="1"/>
  <c r="B906" i="1"/>
  <c r="A906" i="1" s="1"/>
  <c r="B907" i="1"/>
  <c r="A907" i="1" s="1"/>
  <c r="B908" i="1"/>
  <c r="A908" i="1" s="1"/>
  <c r="B909" i="1"/>
  <c r="A909" i="1" s="1"/>
  <c r="B910" i="1"/>
  <c r="A910" i="1" s="1"/>
  <c r="B911" i="1"/>
  <c r="A911" i="1" s="1"/>
  <c r="B912" i="1"/>
  <c r="A912" i="1" s="1"/>
  <c r="B913" i="1"/>
  <c r="A913" i="1" s="1"/>
  <c r="B914" i="1"/>
  <c r="A914" i="1" s="1"/>
  <c r="B915" i="1"/>
  <c r="A915" i="1" s="1"/>
  <c r="B916" i="1"/>
  <c r="A916" i="1" s="1"/>
  <c r="B917" i="1"/>
  <c r="A917" i="1" s="1"/>
  <c r="B918" i="1"/>
  <c r="A918" i="1" s="1"/>
  <c r="B919" i="1"/>
  <c r="A919" i="1" s="1"/>
  <c r="B920" i="1"/>
  <c r="A920" i="1" s="1"/>
  <c r="B921" i="1"/>
  <c r="A921" i="1" s="1"/>
  <c r="B922" i="1"/>
  <c r="A922" i="1" s="1"/>
  <c r="B923" i="1"/>
  <c r="A923" i="1" s="1"/>
  <c r="B924" i="1"/>
  <c r="A924" i="1" s="1"/>
  <c r="B925" i="1"/>
  <c r="A925" i="1" s="1"/>
  <c r="B926" i="1"/>
  <c r="A926" i="1" s="1"/>
  <c r="B927" i="1"/>
  <c r="A927" i="1" s="1"/>
  <c r="B928" i="1"/>
  <c r="A928" i="1" s="1"/>
  <c r="B929" i="1"/>
  <c r="A929" i="1" s="1"/>
  <c r="B930" i="1"/>
  <c r="A930" i="1" s="1"/>
  <c r="B931" i="1"/>
  <c r="A931" i="1" s="1"/>
  <c r="B932" i="1"/>
  <c r="A932" i="1" s="1"/>
  <c r="B933" i="1"/>
  <c r="A933" i="1" s="1"/>
  <c r="B934" i="1"/>
  <c r="A934" i="1" s="1"/>
  <c r="B935" i="1"/>
  <c r="A935" i="1" s="1"/>
  <c r="B936" i="1"/>
  <c r="A936" i="1" s="1"/>
  <c r="B937" i="1"/>
  <c r="A937" i="1" s="1"/>
  <c r="B938" i="1"/>
  <c r="A938" i="1" s="1"/>
  <c r="B939" i="1"/>
  <c r="A939" i="1" s="1"/>
  <c r="B940" i="1"/>
  <c r="A940" i="1" s="1"/>
  <c r="B941" i="1"/>
  <c r="A941" i="1" s="1"/>
  <c r="B942" i="1"/>
  <c r="A942" i="1" s="1"/>
  <c r="B943" i="1"/>
  <c r="A943" i="1" s="1"/>
  <c r="B944" i="1"/>
  <c r="A944" i="1" s="1"/>
  <c r="B945" i="1"/>
  <c r="A945" i="1" s="1"/>
  <c r="B946" i="1"/>
  <c r="A946" i="1" s="1"/>
  <c r="B947" i="1"/>
  <c r="A947" i="1" s="1"/>
  <c r="B948" i="1"/>
  <c r="A948" i="1" s="1"/>
  <c r="B949" i="1"/>
  <c r="A949" i="1" s="1"/>
  <c r="B950" i="1"/>
  <c r="A950" i="1" s="1"/>
  <c r="B951" i="1"/>
  <c r="A951" i="1" s="1"/>
  <c r="B952" i="1"/>
  <c r="A952" i="1" s="1"/>
  <c r="B953" i="1"/>
  <c r="A953" i="1" s="1"/>
  <c r="B954" i="1"/>
  <c r="A954" i="1" s="1"/>
  <c r="B955" i="1"/>
  <c r="A955" i="1" s="1"/>
  <c r="B956" i="1"/>
  <c r="A956" i="1" s="1"/>
  <c r="B957" i="1"/>
  <c r="A957" i="1" s="1"/>
  <c r="B958" i="1"/>
  <c r="A958" i="1" s="1"/>
  <c r="B959" i="1"/>
  <c r="A959" i="1" s="1"/>
  <c r="B960" i="1"/>
  <c r="A960" i="1" s="1"/>
  <c r="B961" i="1"/>
  <c r="A961" i="1" s="1"/>
  <c r="B962" i="1"/>
  <c r="A962" i="1" s="1"/>
  <c r="B963" i="1"/>
  <c r="A963" i="1" s="1"/>
  <c r="B964" i="1"/>
  <c r="A964" i="1" s="1"/>
  <c r="B965" i="1"/>
  <c r="A965" i="1" s="1"/>
  <c r="B966" i="1"/>
  <c r="A966" i="1" s="1"/>
  <c r="B967" i="1"/>
  <c r="A967" i="1" s="1"/>
  <c r="B968" i="1"/>
  <c r="A968" i="1" s="1"/>
  <c r="B969" i="1"/>
  <c r="A969" i="1" s="1"/>
  <c r="B970" i="1"/>
  <c r="A970" i="1" s="1"/>
  <c r="B971" i="1"/>
  <c r="A971" i="1" s="1"/>
  <c r="B972" i="1"/>
  <c r="A972" i="1" s="1"/>
  <c r="B973" i="1"/>
  <c r="A973" i="1" s="1"/>
  <c r="B974" i="1"/>
  <c r="A974" i="1" s="1"/>
  <c r="B975" i="1"/>
  <c r="A975" i="1" s="1"/>
  <c r="B976" i="1"/>
  <c r="A976" i="1" s="1"/>
  <c r="B977" i="1"/>
  <c r="A977" i="1" s="1"/>
  <c r="B978" i="1"/>
  <c r="A978" i="1" s="1"/>
  <c r="B979" i="1"/>
  <c r="A979" i="1" s="1"/>
  <c r="B980" i="1"/>
  <c r="A980" i="1" s="1"/>
  <c r="B981" i="1"/>
  <c r="A981" i="1" s="1"/>
  <c r="B982" i="1"/>
  <c r="A982" i="1" s="1"/>
  <c r="B983" i="1"/>
  <c r="A983" i="1" s="1"/>
  <c r="B984" i="1"/>
  <c r="A984" i="1" s="1"/>
  <c r="B985" i="1"/>
  <c r="A985" i="1" s="1"/>
  <c r="B986" i="1"/>
  <c r="A986" i="1" s="1"/>
  <c r="B987" i="1"/>
  <c r="A987" i="1" s="1"/>
  <c r="B988" i="1"/>
  <c r="A988" i="1" s="1"/>
  <c r="B989" i="1"/>
  <c r="A989" i="1" s="1"/>
  <c r="B990" i="1"/>
  <c r="A990" i="1" s="1"/>
  <c r="B991" i="1"/>
  <c r="A991" i="1" s="1"/>
  <c r="B992" i="1"/>
  <c r="A992" i="1" s="1"/>
  <c r="B993" i="1"/>
  <c r="A993" i="1" s="1"/>
  <c r="B994" i="1"/>
  <c r="A994" i="1" s="1"/>
  <c r="B995" i="1"/>
  <c r="A995" i="1" s="1"/>
  <c r="B996" i="1"/>
  <c r="A996" i="1" s="1"/>
  <c r="B997" i="1"/>
  <c r="A997" i="1" s="1"/>
  <c r="B998" i="1"/>
  <c r="A998" i="1" s="1"/>
  <c r="B999" i="1"/>
  <c r="A999" i="1" s="1"/>
  <c r="B1000" i="1"/>
  <c r="A1000" i="1" s="1"/>
  <c r="B1001" i="1"/>
  <c r="A1001" i="1" s="1"/>
  <c r="B1002" i="1"/>
  <c r="A1002" i="1" s="1"/>
  <c r="B1003" i="1"/>
  <c r="A1003" i="1" s="1"/>
  <c r="B1004" i="1"/>
  <c r="A1004" i="1" s="1"/>
  <c r="B1005" i="1"/>
  <c r="A1005" i="1" s="1"/>
  <c r="B1006" i="1"/>
  <c r="A1006" i="1" s="1"/>
  <c r="B1007" i="1"/>
  <c r="A1007" i="1" s="1"/>
  <c r="B1008" i="1"/>
  <c r="A1008" i="1" s="1"/>
  <c r="B1009" i="1"/>
  <c r="A1009" i="1" s="1"/>
  <c r="B1010" i="1"/>
  <c r="A1010" i="1" s="1"/>
  <c r="B1011" i="1"/>
  <c r="A1011" i="1" s="1"/>
  <c r="B1012" i="1"/>
  <c r="A1012" i="1" s="1"/>
  <c r="B1013" i="1"/>
  <c r="A1013" i="1" s="1"/>
  <c r="B1014" i="1"/>
  <c r="A1014" i="1" s="1"/>
  <c r="B1015" i="1"/>
  <c r="A1015" i="1" s="1"/>
  <c r="B1016" i="1"/>
  <c r="A1016" i="1" s="1"/>
  <c r="B1017" i="1"/>
  <c r="A1017" i="1" s="1"/>
  <c r="B1018" i="1"/>
  <c r="A1018" i="1" s="1"/>
  <c r="B1019" i="1"/>
  <c r="A1019" i="1" s="1"/>
  <c r="B1020" i="1"/>
  <c r="A1020" i="1" s="1"/>
  <c r="B1021" i="1"/>
  <c r="A1021" i="1" s="1"/>
  <c r="B1022" i="1"/>
  <c r="A1022" i="1" s="1"/>
  <c r="B1023" i="1"/>
  <c r="A1023" i="1" s="1"/>
  <c r="B1024" i="1"/>
  <c r="A1024" i="1" s="1"/>
  <c r="B1025" i="1"/>
  <c r="A1025" i="1" s="1"/>
  <c r="B1026" i="1"/>
  <c r="A1026" i="1" s="1"/>
  <c r="B1027" i="1"/>
  <c r="A1027" i="1" s="1"/>
  <c r="B1028" i="1"/>
  <c r="A1028" i="1" s="1"/>
  <c r="B1029" i="1"/>
  <c r="A1029" i="1" s="1"/>
  <c r="B1030" i="1"/>
  <c r="A1030" i="1" s="1"/>
  <c r="B1031" i="1"/>
  <c r="A1031" i="1" s="1"/>
  <c r="B1032" i="1"/>
  <c r="A1032" i="1" s="1"/>
  <c r="B1033" i="1"/>
  <c r="A1033" i="1" s="1"/>
  <c r="B1034" i="1"/>
  <c r="A1034" i="1" s="1"/>
  <c r="B1035" i="1"/>
  <c r="A1035" i="1" s="1"/>
  <c r="B1036" i="1"/>
  <c r="A1036" i="1" s="1"/>
  <c r="B1037" i="1"/>
  <c r="A1037" i="1" s="1"/>
  <c r="B1038" i="1"/>
  <c r="A1038" i="1" s="1"/>
  <c r="B1039" i="1"/>
  <c r="A1039" i="1" s="1"/>
  <c r="B1040" i="1"/>
  <c r="A1040" i="1" s="1"/>
  <c r="B1041" i="1"/>
  <c r="A1041" i="1" s="1"/>
  <c r="B1042" i="1"/>
  <c r="A1042" i="1" s="1"/>
  <c r="B1043" i="1"/>
  <c r="A1043" i="1" s="1"/>
  <c r="B1044" i="1"/>
  <c r="A1044" i="1" s="1"/>
  <c r="B1045" i="1"/>
  <c r="A1045" i="1" s="1"/>
  <c r="B1046" i="1"/>
  <c r="A1046" i="1" s="1"/>
  <c r="B1047" i="1"/>
  <c r="A1047" i="1" s="1"/>
  <c r="B1048" i="1"/>
  <c r="A1048" i="1" s="1"/>
  <c r="B1049" i="1"/>
  <c r="A1049" i="1" s="1"/>
  <c r="B1050" i="1"/>
  <c r="A1050" i="1" s="1"/>
  <c r="B1051" i="1"/>
  <c r="A1051" i="1" s="1"/>
  <c r="B1052" i="1"/>
  <c r="A1052" i="1" s="1"/>
  <c r="B1053" i="1"/>
  <c r="A1053" i="1" s="1"/>
  <c r="B1054" i="1"/>
  <c r="A1054" i="1" s="1"/>
  <c r="B1055" i="1"/>
  <c r="A1055" i="1" s="1"/>
  <c r="B1056" i="1"/>
  <c r="A1056" i="1" s="1"/>
  <c r="B1057" i="1"/>
  <c r="A1057" i="1" s="1"/>
  <c r="B1058" i="1"/>
  <c r="A1058" i="1" s="1"/>
  <c r="B1059" i="1"/>
  <c r="A1059" i="1" s="1"/>
  <c r="B1060" i="1"/>
  <c r="A1060" i="1" s="1"/>
  <c r="B1061" i="1"/>
  <c r="A1061" i="1" s="1"/>
  <c r="B1062" i="1"/>
  <c r="A1062" i="1" s="1"/>
  <c r="B1063" i="1"/>
  <c r="A1063" i="1" s="1"/>
  <c r="B1064" i="1"/>
  <c r="A1064" i="1" s="1"/>
  <c r="B1065" i="1"/>
  <c r="A1065" i="1" s="1"/>
  <c r="B1066" i="1"/>
  <c r="A1066" i="1" s="1"/>
  <c r="B1067" i="1"/>
  <c r="A1067" i="1" s="1"/>
  <c r="B1068" i="1"/>
  <c r="A1068" i="1" s="1"/>
  <c r="B1069" i="1"/>
  <c r="A1069" i="1" s="1"/>
  <c r="B1070" i="1"/>
  <c r="A1070" i="1" s="1"/>
  <c r="B1071" i="1"/>
  <c r="A1071" i="1" s="1"/>
  <c r="B1072" i="1"/>
  <c r="A1072" i="1" s="1"/>
  <c r="B1073" i="1"/>
  <c r="A1073" i="1" s="1"/>
  <c r="B1074" i="1"/>
  <c r="A1074" i="1" s="1"/>
  <c r="B1075" i="1"/>
  <c r="A1075" i="1" s="1"/>
  <c r="B1076" i="1"/>
  <c r="A1076" i="1" s="1"/>
  <c r="B1077" i="1"/>
  <c r="A1077" i="1" s="1"/>
  <c r="B1078" i="1"/>
  <c r="A1078" i="1" s="1"/>
  <c r="B1079" i="1"/>
  <c r="A1079" i="1" s="1"/>
  <c r="B1080" i="1"/>
  <c r="A1080" i="1" s="1"/>
  <c r="B1081" i="1"/>
  <c r="A1081" i="1" s="1"/>
  <c r="B1082" i="1"/>
  <c r="A1082" i="1" s="1"/>
  <c r="B1083" i="1"/>
  <c r="A1083" i="1" s="1"/>
  <c r="B1084" i="1"/>
  <c r="A1084" i="1" s="1"/>
  <c r="B1085" i="1"/>
  <c r="A1085" i="1" s="1"/>
  <c r="B1086" i="1"/>
  <c r="A1086" i="1" s="1"/>
  <c r="B1087" i="1"/>
  <c r="A1087" i="1" s="1"/>
  <c r="B1088" i="1"/>
  <c r="A1088" i="1" s="1"/>
  <c r="B1089" i="1"/>
  <c r="A1089" i="1" s="1"/>
  <c r="B1090" i="1"/>
  <c r="A1090" i="1" s="1"/>
  <c r="B1091" i="1"/>
  <c r="A1091" i="1" s="1"/>
  <c r="B1092" i="1"/>
  <c r="A1092" i="1" s="1"/>
  <c r="B1093" i="1"/>
  <c r="A1093" i="1" s="1"/>
  <c r="B1094" i="1"/>
  <c r="A1094" i="1" s="1"/>
  <c r="B1095" i="1"/>
  <c r="A1095" i="1" s="1"/>
  <c r="B1096" i="1"/>
  <c r="A1096" i="1" s="1"/>
  <c r="B1097" i="1"/>
  <c r="A1097" i="1" s="1"/>
  <c r="B1098" i="1"/>
  <c r="A1098" i="1" s="1"/>
  <c r="B1099" i="1"/>
  <c r="A1099" i="1" s="1"/>
  <c r="B1100" i="1"/>
  <c r="A1100" i="1" s="1"/>
  <c r="B1101" i="1"/>
  <c r="A1101" i="1" s="1"/>
  <c r="B1102" i="1"/>
  <c r="A1102" i="1" s="1"/>
  <c r="B1103" i="1"/>
  <c r="A1103" i="1" s="1"/>
  <c r="B1104" i="1"/>
  <c r="A1104" i="1" s="1"/>
  <c r="B1105" i="1"/>
  <c r="A1105" i="1" s="1"/>
  <c r="B1106" i="1"/>
  <c r="A1106" i="1" s="1"/>
  <c r="B1107" i="1"/>
  <c r="A1107" i="1" s="1"/>
  <c r="B1108" i="1"/>
  <c r="A1108" i="1" s="1"/>
  <c r="B1109" i="1"/>
  <c r="A1109" i="1" s="1"/>
  <c r="B1110" i="1"/>
  <c r="A1110" i="1" s="1"/>
  <c r="B1111" i="1"/>
  <c r="A1111" i="1" s="1"/>
  <c r="B1112" i="1"/>
  <c r="A1112" i="1" s="1"/>
  <c r="B1113" i="1"/>
  <c r="A1113" i="1" s="1"/>
  <c r="B1114" i="1"/>
  <c r="A1114" i="1" s="1"/>
  <c r="B1115" i="1"/>
  <c r="A1115" i="1" s="1"/>
  <c r="B1116" i="1"/>
  <c r="A1116" i="1" s="1"/>
  <c r="B1117" i="1"/>
  <c r="A1117" i="1" s="1"/>
  <c r="B1118" i="1"/>
  <c r="A1118" i="1" s="1"/>
  <c r="B1119" i="1"/>
  <c r="A1119" i="1" s="1"/>
  <c r="B1120" i="1"/>
  <c r="A1120" i="1" s="1"/>
  <c r="B1121" i="1"/>
  <c r="A1121" i="1" s="1"/>
  <c r="B1122" i="1"/>
  <c r="A1122" i="1" s="1"/>
  <c r="B1123" i="1"/>
  <c r="A1123" i="1" s="1"/>
  <c r="B1124" i="1"/>
  <c r="A1124" i="1" s="1"/>
  <c r="B1125" i="1"/>
  <c r="A1125" i="1" s="1"/>
  <c r="B1126" i="1"/>
  <c r="A1126" i="1" s="1"/>
  <c r="B1127" i="1"/>
  <c r="A1127" i="1" s="1"/>
  <c r="B1128" i="1"/>
  <c r="A1128" i="1" s="1"/>
  <c r="B1129" i="1"/>
  <c r="A1129" i="1" s="1"/>
  <c r="B1130" i="1"/>
  <c r="A1130" i="1" s="1"/>
  <c r="B1131" i="1"/>
  <c r="A1131" i="1" s="1"/>
  <c r="B1132" i="1"/>
  <c r="A1132" i="1" s="1"/>
  <c r="B1133" i="1"/>
  <c r="A1133" i="1" s="1"/>
  <c r="B1134" i="1"/>
  <c r="A1134" i="1" s="1"/>
  <c r="B1135" i="1"/>
  <c r="A1135" i="1" s="1"/>
  <c r="B1136" i="1"/>
  <c r="A1136" i="1" s="1"/>
  <c r="B1137" i="1"/>
  <c r="A1137" i="1" s="1"/>
  <c r="B1138" i="1"/>
  <c r="A1138" i="1" s="1"/>
  <c r="B1139" i="1"/>
  <c r="A1139" i="1" s="1"/>
  <c r="B1140" i="1"/>
  <c r="A1140" i="1" s="1"/>
  <c r="B1141" i="1"/>
  <c r="A1141" i="1" s="1"/>
  <c r="B1142" i="1"/>
  <c r="A1142" i="1" s="1"/>
  <c r="B1143" i="1"/>
  <c r="A1143" i="1" s="1"/>
  <c r="B1144" i="1"/>
  <c r="A1144" i="1" s="1"/>
  <c r="B1145" i="1"/>
  <c r="A1145" i="1" s="1"/>
  <c r="B1146" i="1"/>
  <c r="A1146" i="1" s="1"/>
  <c r="B1147" i="1"/>
  <c r="A1147" i="1" s="1"/>
  <c r="B1148" i="1"/>
  <c r="A1148" i="1" s="1"/>
  <c r="B1149" i="1"/>
  <c r="A1149" i="1" s="1"/>
  <c r="B1150" i="1"/>
  <c r="A1150" i="1" s="1"/>
  <c r="B1151" i="1"/>
  <c r="A1151" i="1" s="1"/>
  <c r="B1152" i="1"/>
  <c r="A1152" i="1" s="1"/>
  <c r="B1153" i="1"/>
  <c r="A1153" i="1" s="1"/>
  <c r="B1154" i="1"/>
  <c r="A1154" i="1" s="1"/>
  <c r="B1155" i="1"/>
  <c r="A1155" i="1" s="1"/>
  <c r="B1156" i="1"/>
  <c r="A1156" i="1" s="1"/>
  <c r="B1157" i="1"/>
  <c r="A1157" i="1" s="1"/>
  <c r="B1158" i="1"/>
  <c r="A1158" i="1" s="1"/>
  <c r="B1159" i="1"/>
  <c r="A1159" i="1" s="1"/>
  <c r="B1160" i="1"/>
  <c r="A1160" i="1" s="1"/>
  <c r="B1161" i="1"/>
  <c r="A1161" i="1" s="1"/>
  <c r="B1162" i="1"/>
  <c r="A1162" i="1" s="1"/>
  <c r="B1163" i="1"/>
  <c r="A1163" i="1" s="1"/>
  <c r="B1164" i="1"/>
  <c r="A1164" i="1" s="1"/>
  <c r="B1165" i="1"/>
  <c r="A1165" i="1" s="1"/>
  <c r="B1166" i="1"/>
  <c r="A1166" i="1" s="1"/>
  <c r="B1167" i="1"/>
  <c r="A1167" i="1" s="1"/>
  <c r="B1168" i="1"/>
  <c r="A1168" i="1" s="1"/>
  <c r="B1169" i="1"/>
  <c r="A1169" i="1" s="1"/>
  <c r="B1170" i="1"/>
  <c r="A1170" i="1" s="1"/>
  <c r="B1171" i="1"/>
  <c r="A1171" i="1" s="1"/>
  <c r="B1172" i="1"/>
  <c r="A1172" i="1" s="1"/>
  <c r="B1173" i="1"/>
  <c r="A1173" i="1" s="1"/>
  <c r="B1174" i="1"/>
  <c r="A1174" i="1" s="1"/>
  <c r="B1175" i="1"/>
  <c r="A1175" i="1" s="1"/>
  <c r="B1176" i="1"/>
  <c r="A1176" i="1" s="1"/>
  <c r="B1177" i="1"/>
  <c r="A1177" i="1" s="1"/>
  <c r="B1178" i="1"/>
  <c r="A1178" i="1" s="1"/>
  <c r="B1179" i="1"/>
  <c r="A1179" i="1" s="1"/>
  <c r="B1180" i="1"/>
  <c r="A1180" i="1" s="1"/>
  <c r="B1181" i="1"/>
  <c r="A1181" i="1" s="1"/>
  <c r="B1182" i="1"/>
  <c r="A1182" i="1" s="1"/>
  <c r="B1183" i="1"/>
  <c r="A1183" i="1" s="1"/>
  <c r="B1184" i="1"/>
  <c r="A1184" i="1" s="1"/>
  <c r="B1185" i="1"/>
  <c r="A1185" i="1" s="1"/>
  <c r="B1186" i="1"/>
  <c r="A1186" i="1" s="1"/>
  <c r="B1187" i="1"/>
  <c r="A1187" i="1" s="1"/>
  <c r="B1188" i="1"/>
  <c r="A1188" i="1" s="1"/>
  <c r="B1189" i="1"/>
  <c r="A1189" i="1" s="1"/>
  <c r="B1190" i="1"/>
  <c r="A1190" i="1" s="1"/>
  <c r="B1191" i="1"/>
  <c r="A1191" i="1" s="1"/>
  <c r="B1192" i="1"/>
  <c r="A1192" i="1" s="1"/>
  <c r="B1193" i="1"/>
  <c r="A1193" i="1" s="1"/>
  <c r="B1194" i="1"/>
  <c r="A1194" i="1" s="1"/>
  <c r="B1195" i="1"/>
  <c r="A1195" i="1" s="1"/>
  <c r="B1196" i="1"/>
  <c r="A1196" i="1" s="1"/>
  <c r="B1197" i="1"/>
  <c r="A1197" i="1" s="1"/>
  <c r="B1198" i="1"/>
  <c r="A1198" i="1" s="1"/>
  <c r="B1199" i="1"/>
  <c r="A1199" i="1" s="1"/>
  <c r="B1200" i="1"/>
  <c r="A1200" i="1" s="1"/>
  <c r="B1201" i="1"/>
  <c r="A1201" i="1" s="1"/>
  <c r="B1202" i="1"/>
  <c r="A1202" i="1" s="1"/>
  <c r="B1203" i="1"/>
  <c r="A1203" i="1" s="1"/>
  <c r="B1204" i="1"/>
  <c r="A1204" i="1" s="1"/>
  <c r="B1205" i="1"/>
  <c r="A1205" i="1" s="1"/>
  <c r="B1206" i="1"/>
  <c r="A1206" i="1" s="1"/>
  <c r="B1207" i="1"/>
  <c r="A1207" i="1" s="1"/>
  <c r="B1208" i="1"/>
  <c r="A1208" i="1" s="1"/>
  <c r="B1209" i="1"/>
  <c r="A1209" i="1" s="1"/>
  <c r="B1210" i="1"/>
  <c r="A1210" i="1" s="1"/>
  <c r="B1211" i="1"/>
  <c r="A1211" i="1" s="1"/>
  <c r="B1212" i="1"/>
  <c r="A1212" i="1" s="1"/>
  <c r="B1213" i="1"/>
  <c r="A1213" i="1" s="1"/>
  <c r="B1214" i="1"/>
  <c r="A1214" i="1" s="1"/>
  <c r="B1215" i="1"/>
  <c r="A1215" i="1" s="1"/>
  <c r="B1216" i="1"/>
  <c r="A1216" i="1" s="1"/>
  <c r="B1217" i="1"/>
  <c r="A1217" i="1" s="1"/>
  <c r="B1218" i="1"/>
  <c r="A1218" i="1" s="1"/>
  <c r="B1219" i="1"/>
  <c r="A1219" i="1" s="1"/>
  <c r="B1220" i="1"/>
  <c r="A1220" i="1" s="1"/>
  <c r="B1221" i="1"/>
  <c r="A1221" i="1" s="1"/>
  <c r="B1222" i="1"/>
  <c r="A1222" i="1" s="1"/>
  <c r="B1223" i="1"/>
  <c r="A1223" i="1" s="1"/>
  <c r="B1224" i="1"/>
  <c r="A1224" i="1" s="1"/>
  <c r="B1225" i="1"/>
  <c r="A1225" i="1" s="1"/>
  <c r="B1226" i="1"/>
  <c r="A1226" i="1" s="1"/>
  <c r="B1227" i="1"/>
  <c r="A1227" i="1" s="1"/>
  <c r="B1228" i="1"/>
  <c r="A1228" i="1" s="1"/>
  <c r="B1229" i="1"/>
  <c r="A1229" i="1" s="1"/>
  <c r="B1230" i="1"/>
  <c r="A1230" i="1" s="1"/>
  <c r="B1231" i="1"/>
  <c r="A1231" i="1" s="1"/>
  <c r="B1232" i="1"/>
  <c r="A1232" i="1" s="1"/>
  <c r="B1233" i="1"/>
  <c r="A1233" i="1" s="1"/>
  <c r="B1234" i="1"/>
  <c r="A1234" i="1" s="1"/>
  <c r="B1235" i="1"/>
  <c r="A1235" i="1" s="1"/>
  <c r="B1236" i="1"/>
  <c r="A1236" i="1" s="1"/>
  <c r="B1237" i="1"/>
  <c r="A1237" i="1" s="1"/>
  <c r="B1238" i="1"/>
  <c r="A1238" i="1" s="1"/>
  <c r="B1239" i="1"/>
  <c r="A1239" i="1" s="1"/>
  <c r="B1240" i="1"/>
  <c r="A1240" i="1" s="1"/>
  <c r="B1241" i="1"/>
  <c r="A1241" i="1" s="1"/>
  <c r="B1242" i="1"/>
  <c r="A1242" i="1" s="1"/>
  <c r="B1243" i="1"/>
  <c r="A1243" i="1" s="1"/>
  <c r="B1244" i="1"/>
  <c r="A1244" i="1" s="1"/>
  <c r="B1245" i="1"/>
  <c r="A1245" i="1" s="1"/>
  <c r="B1246" i="1"/>
  <c r="A1246" i="1" s="1"/>
  <c r="B1247" i="1"/>
  <c r="A1247" i="1" s="1"/>
  <c r="B1248" i="1"/>
  <c r="A1248" i="1" s="1"/>
  <c r="B1249" i="1"/>
  <c r="A1249" i="1" s="1"/>
  <c r="B1250" i="1"/>
  <c r="A1250" i="1" s="1"/>
  <c r="B1251" i="1"/>
  <c r="A1251" i="1" s="1"/>
  <c r="B1252" i="1"/>
  <c r="A1252" i="1" s="1"/>
  <c r="B1253" i="1"/>
  <c r="A1253" i="1" s="1"/>
  <c r="B1254" i="1"/>
  <c r="A1254" i="1" s="1"/>
  <c r="B1255" i="1"/>
  <c r="A1255" i="1" s="1"/>
  <c r="B1256" i="1"/>
  <c r="A1256" i="1" s="1"/>
  <c r="B1257" i="1"/>
  <c r="A1257" i="1" s="1"/>
  <c r="B1258" i="1"/>
  <c r="A1258" i="1" s="1"/>
  <c r="B1259" i="1"/>
  <c r="A1259" i="1" s="1"/>
  <c r="B1260" i="1"/>
  <c r="A1260" i="1" s="1"/>
  <c r="B1261" i="1"/>
  <c r="A1261" i="1" s="1"/>
  <c r="B1262" i="1"/>
  <c r="A1262" i="1" s="1"/>
  <c r="B1263" i="1"/>
  <c r="A1263" i="1" s="1"/>
  <c r="B1264" i="1"/>
  <c r="A1264" i="1" s="1"/>
  <c r="B1265" i="1"/>
  <c r="A1265" i="1" s="1"/>
  <c r="B1266" i="1"/>
  <c r="A1266" i="1" s="1"/>
  <c r="B1267" i="1"/>
  <c r="A1267" i="1" s="1"/>
  <c r="B1268" i="1"/>
  <c r="A1268" i="1" s="1"/>
  <c r="B1269" i="1"/>
  <c r="A1269" i="1" s="1"/>
  <c r="B1270" i="1"/>
  <c r="A1270" i="1" s="1"/>
  <c r="B1271" i="1"/>
  <c r="A1271" i="1" s="1"/>
  <c r="B1272" i="1"/>
  <c r="A1272" i="1" s="1"/>
  <c r="B1273" i="1"/>
  <c r="A1273" i="1" s="1"/>
  <c r="B1274" i="1"/>
  <c r="A1274" i="1" s="1"/>
  <c r="B1275" i="1"/>
  <c r="A1275" i="1" s="1"/>
  <c r="B1276" i="1"/>
  <c r="A1276" i="1" s="1"/>
  <c r="B1277" i="1"/>
  <c r="A1277" i="1" s="1"/>
  <c r="B1278" i="1"/>
  <c r="A1278" i="1" s="1"/>
  <c r="B1279" i="1"/>
  <c r="A1279" i="1" s="1"/>
  <c r="B1280" i="1"/>
  <c r="A1280" i="1" s="1"/>
  <c r="B1281" i="1"/>
  <c r="A1281" i="1" s="1"/>
  <c r="B1282" i="1"/>
  <c r="A1282" i="1" s="1"/>
  <c r="B1283" i="1"/>
  <c r="A1283" i="1" s="1"/>
  <c r="B1284" i="1"/>
  <c r="A1284" i="1" s="1"/>
  <c r="B1285" i="1"/>
  <c r="A1285" i="1" s="1"/>
  <c r="B1286" i="1"/>
  <c r="A1286" i="1" s="1"/>
  <c r="B1287" i="1"/>
  <c r="A1287" i="1" s="1"/>
  <c r="B1288" i="1"/>
  <c r="A1288" i="1" s="1"/>
  <c r="B1289" i="1"/>
  <c r="A1289" i="1" s="1"/>
  <c r="B1290" i="1"/>
  <c r="A1290" i="1" s="1"/>
  <c r="B1291" i="1"/>
  <c r="A1291" i="1" s="1"/>
  <c r="B1292" i="1"/>
  <c r="A1292" i="1" s="1"/>
  <c r="B1293" i="1"/>
  <c r="A1293" i="1" s="1"/>
  <c r="B1294" i="1"/>
  <c r="A1294" i="1" s="1"/>
  <c r="B1295" i="1"/>
  <c r="A1295" i="1" s="1"/>
  <c r="B1296" i="1"/>
  <c r="A1296" i="1" s="1"/>
  <c r="B1297" i="1"/>
  <c r="A1297" i="1" s="1"/>
  <c r="B1298" i="1"/>
  <c r="A1298" i="1" s="1"/>
  <c r="B1299" i="1"/>
  <c r="A1299" i="1" s="1"/>
  <c r="B1300" i="1"/>
  <c r="A1300" i="1" s="1"/>
  <c r="B1301" i="1"/>
  <c r="A1301" i="1" s="1"/>
  <c r="B1302" i="1"/>
  <c r="A1302" i="1" s="1"/>
  <c r="B1303" i="1"/>
  <c r="A1303" i="1" s="1"/>
  <c r="B1304" i="1"/>
  <c r="A1304" i="1" s="1"/>
  <c r="B1305" i="1"/>
  <c r="A1305" i="1" s="1"/>
  <c r="B1306" i="1"/>
  <c r="A1306" i="1" s="1"/>
  <c r="B1307" i="1"/>
  <c r="A1307" i="1" s="1"/>
  <c r="B1308" i="1"/>
  <c r="A1308" i="1" s="1"/>
  <c r="B1309" i="1"/>
  <c r="A1309" i="1" s="1"/>
  <c r="B1310" i="1"/>
  <c r="A1310" i="1" s="1"/>
  <c r="B1311" i="1"/>
  <c r="A1311" i="1" s="1"/>
  <c r="B1312" i="1"/>
  <c r="A1312" i="1" s="1"/>
  <c r="B1313" i="1"/>
  <c r="A1313" i="1" s="1"/>
  <c r="B1314" i="1"/>
  <c r="A1314" i="1" s="1"/>
  <c r="B1315" i="1"/>
  <c r="A1315" i="1" s="1"/>
  <c r="B1316" i="1"/>
  <c r="A1316" i="1" s="1"/>
  <c r="B1317" i="1"/>
  <c r="A1317" i="1" s="1"/>
  <c r="B1318" i="1"/>
  <c r="A1318" i="1" s="1"/>
  <c r="B1319" i="1"/>
  <c r="A1319" i="1" s="1"/>
  <c r="B1320" i="1"/>
  <c r="A1320" i="1" s="1"/>
  <c r="B1321" i="1"/>
  <c r="A1321" i="1" s="1"/>
  <c r="B1322" i="1"/>
  <c r="A1322" i="1" s="1"/>
  <c r="B1323" i="1"/>
  <c r="A1323" i="1" s="1"/>
  <c r="B1324" i="1"/>
  <c r="A1324" i="1" s="1"/>
  <c r="B1325" i="1"/>
  <c r="A1325" i="1" s="1"/>
  <c r="B1326" i="1"/>
  <c r="A1326" i="1" s="1"/>
  <c r="B1327" i="1"/>
  <c r="A1327" i="1" s="1"/>
  <c r="B1328" i="1"/>
  <c r="A1328" i="1" s="1"/>
  <c r="B1329" i="1"/>
  <c r="A1329" i="1" s="1"/>
  <c r="B1330" i="1"/>
  <c r="A1330" i="1" s="1"/>
  <c r="B1331" i="1"/>
  <c r="A1331" i="1" s="1"/>
  <c r="B1332" i="1"/>
  <c r="A1332" i="1" s="1"/>
  <c r="B1333" i="1"/>
  <c r="A1333" i="1" s="1"/>
  <c r="B1334" i="1"/>
  <c r="A1334" i="1" s="1"/>
  <c r="B1335" i="1"/>
  <c r="A1335" i="1" s="1"/>
  <c r="B1336" i="1"/>
  <c r="A1336" i="1" s="1"/>
  <c r="B1337" i="1"/>
  <c r="A1337" i="1" s="1"/>
  <c r="B1338" i="1"/>
  <c r="A1338" i="1" s="1"/>
  <c r="B1339" i="1"/>
  <c r="A1339" i="1" s="1"/>
  <c r="B1340" i="1"/>
  <c r="A1340" i="1" s="1"/>
  <c r="B1341" i="1"/>
  <c r="A1341" i="1" s="1"/>
  <c r="B1342" i="1"/>
  <c r="A1342" i="1" s="1"/>
  <c r="B1343" i="1"/>
  <c r="A1343" i="1" s="1"/>
  <c r="B1344" i="1"/>
  <c r="A1344" i="1" s="1"/>
  <c r="B1345" i="1"/>
  <c r="A1345" i="1" s="1"/>
  <c r="B1346" i="1"/>
  <c r="A1346" i="1" s="1"/>
  <c r="B1347" i="1"/>
  <c r="A1347" i="1" s="1"/>
  <c r="B1348" i="1"/>
  <c r="A1348" i="1" s="1"/>
  <c r="B1349" i="1"/>
  <c r="A1349" i="1" s="1"/>
  <c r="B1350" i="1"/>
  <c r="A1350" i="1" s="1"/>
  <c r="B1351" i="1"/>
  <c r="A1351" i="1" s="1"/>
  <c r="B1352" i="1"/>
  <c r="A1352" i="1" s="1"/>
  <c r="B1353" i="1"/>
  <c r="A1353" i="1" s="1"/>
  <c r="B1354" i="1"/>
  <c r="A1354" i="1" s="1"/>
  <c r="B1355" i="1"/>
  <c r="A1355" i="1" s="1"/>
  <c r="B1356" i="1"/>
  <c r="A1356" i="1" s="1"/>
  <c r="B1357" i="1"/>
  <c r="A1357" i="1" s="1"/>
  <c r="B1358" i="1"/>
  <c r="A1358" i="1" s="1"/>
  <c r="B1359" i="1"/>
  <c r="A1359" i="1" s="1"/>
  <c r="B1360" i="1"/>
  <c r="A1360" i="1" s="1"/>
  <c r="B1361" i="1"/>
  <c r="A1361" i="1" s="1"/>
  <c r="B1362" i="1"/>
  <c r="A1362" i="1" s="1"/>
  <c r="B1363" i="1"/>
  <c r="A1363" i="1" s="1"/>
  <c r="B1364" i="1"/>
  <c r="A1364" i="1" s="1"/>
  <c r="B1365" i="1"/>
  <c r="A1365" i="1" s="1"/>
  <c r="B1366" i="1"/>
  <c r="A1366" i="1" s="1"/>
  <c r="B1367" i="1"/>
  <c r="A1367" i="1" s="1"/>
  <c r="B1368" i="1"/>
  <c r="A1368" i="1" s="1"/>
  <c r="B1369" i="1"/>
  <c r="A1369" i="1" s="1"/>
  <c r="B1370" i="1"/>
  <c r="A1370" i="1" s="1"/>
  <c r="B1371" i="1"/>
  <c r="A1371" i="1" s="1"/>
  <c r="B1372" i="1"/>
  <c r="A1372" i="1" s="1"/>
  <c r="B1373" i="1"/>
  <c r="A1373" i="1" s="1"/>
  <c r="B1374" i="1"/>
  <c r="A1374" i="1" s="1"/>
  <c r="B1375" i="1"/>
  <c r="A1375" i="1" s="1"/>
  <c r="B1376" i="1"/>
  <c r="A1376" i="1" s="1"/>
  <c r="B1377" i="1"/>
  <c r="A1377" i="1" s="1"/>
  <c r="B1378" i="1"/>
  <c r="A1378" i="1" s="1"/>
  <c r="B1379" i="1"/>
  <c r="A1379" i="1" s="1"/>
  <c r="B1380" i="1"/>
  <c r="A1380" i="1" s="1"/>
  <c r="B1381" i="1"/>
  <c r="A1381" i="1" s="1"/>
  <c r="B1382" i="1"/>
  <c r="A1382" i="1" s="1"/>
  <c r="B1383" i="1"/>
  <c r="A1383" i="1" s="1"/>
  <c r="B1384" i="1"/>
  <c r="A1384" i="1" s="1"/>
  <c r="B1385" i="1"/>
  <c r="A1385" i="1" s="1"/>
  <c r="B1386" i="1"/>
  <c r="A1386" i="1" s="1"/>
  <c r="B1387" i="1"/>
  <c r="A1387" i="1" s="1"/>
  <c r="B1388" i="1"/>
  <c r="A1388" i="1" s="1"/>
  <c r="B1389" i="1"/>
  <c r="A1389" i="1" s="1"/>
  <c r="B1390" i="1"/>
  <c r="A1390" i="1" s="1"/>
  <c r="B1391" i="1"/>
  <c r="A1391" i="1" s="1"/>
  <c r="B1392" i="1"/>
  <c r="A1392" i="1" s="1"/>
  <c r="B1393" i="1"/>
  <c r="A1393" i="1" s="1"/>
  <c r="B1394" i="1"/>
  <c r="A1394" i="1" s="1"/>
  <c r="B1395" i="1"/>
  <c r="A1395" i="1" s="1"/>
  <c r="B1396" i="1"/>
  <c r="A1396" i="1" s="1"/>
  <c r="B1397" i="1"/>
  <c r="A1397" i="1" s="1"/>
  <c r="B1398" i="1"/>
  <c r="A1398" i="1" s="1"/>
  <c r="B1399" i="1"/>
  <c r="A1399" i="1" s="1"/>
  <c r="B1400" i="1"/>
  <c r="A1400" i="1" s="1"/>
  <c r="B1401" i="1"/>
  <c r="A1401" i="1" s="1"/>
  <c r="B1402" i="1"/>
  <c r="A1402" i="1" s="1"/>
  <c r="B1403" i="1"/>
  <c r="A1403" i="1" s="1"/>
  <c r="B1404" i="1"/>
  <c r="A1404" i="1" s="1"/>
  <c r="B1405" i="1"/>
  <c r="A1405" i="1" s="1"/>
  <c r="B1406" i="1"/>
  <c r="A1406" i="1" s="1"/>
  <c r="B1407" i="1"/>
  <c r="A1407" i="1" s="1"/>
  <c r="B1408" i="1"/>
  <c r="A1408" i="1" s="1"/>
  <c r="B1409" i="1"/>
  <c r="A1409" i="1" s="1"/>
  <c r="B1410" i="1"/>
  <c r="A1410" i="1" s="1"/>
  <c r="B1411" i="1"/>
  <c r="A1411" i="1" s="1"/>
  <c r="B1412" i="1"/>
  <c r="A1412" i="1" s="1"/>
  <c r="B1413" i="1"/>
  <c r="A1413" i="1" s="1"/>
  <c r="B1414" i="1"/>
  <c r="A1414" i="1" s="1"/>
  <c r="B1415" i="1"/>
  <c r="A1415" i="1" s="1"/>
  <c r="B1416" i="1"/>
  <c r="A1416" i="1" s="1"/>
  <c r="B1417" i="1"/>
  <c r="A1417" i="1" s="1"/>
  <c r="B1418" i="1"/>
  <c r="A1418" i="1" s="1"/>
  <c r="B1419" i="1"/>
  <c r="A1419" i="1" s="1"/>
  <c r="B1420" i="1"/>
  <c r="A1420" i="1" s="1"/>
  <c r="B1421" i="1"/>
  <c r="A1421" i="1" s="1"/>
  <c r="B1422" i="1"/>
  <c r="A1422" i="1" s="1"/>
  <c r="B1423" i="1"/>
  <c r="A1423" i="1" s="1"/>
  <c r="B1424" i="1"/>
  <c r="A1424" i="1" s="1"/>
  <c r="B1425" i="1"/>
  <c r="A1425" i="1" s="1"/>
  <c r="B1426" i="1"/>
  <c r="A1426" i="1" s="1"/>
  <c r="B1427" i="1"/>
  <c r="A1427" i="1" s="1"/>
  <c r="B1428" i="1"/>
  <c r="A1428" i="1" s="1"/>
  <c r="B1429" i="1"/>
  <c r="A1429" i="1" s="1"/>
  <c r="B1430" i="1"/>
  <c r="A1430" i="1" s="1"/>
  <c r="B1431" i="1"/>
  <c r="A1431" i="1" s="1"/>
  <c r="B1432" i="1"/>
  <c r="A1432" i="1" s="1"/>
  <c r="B1433" i="1"/>
  <c r="A1433" i="1" s="1"/>
  <c r="B1434" i="1"/>
  <c r="A1434" i="1" s="1"/>
  <c r="B1435" i="1"/>
  <c r="A1435" i="1" s="1"/>
  <c r="B1436" i="1"/>
  <c r="A1436" i="1" s="1"/>
  <c r="B1437" i="1"/>
  <c r="A1437" i="1" s="1"/>
  <c r="B1438" i="1"/>
  <c r="A1438" i="1" s="1"/>
  <c r="B1439" i="1"/>
  <c r="A1439" i="1" s="1"/>
  <c r="B1440" i="1"/>
  <c r="A1440" i="1" s="1"/>
  <c r="B1441" i="1"/>
  <c r="A1441" i="1" s="1"/>
  <c r="B1442" i="1"/>
  <c r="A1442" i="1" s="1"/>
  <c r="B1443" i="1"/>
  <c r="A1443" i="1" s="1"/>
  <c r="B1444" i="1"/>
  <c r="A1444" i="1" s="1"/>
  <c r="B1445" i="1"/>
  <c r="A1445" i="1" s="1"/>
  <c r="B1446" i="1"/>
  <c r="A1446" i="1" s="1"/>
  <c r="B1447" i="1"/>
  <c r="A1447" i="1" s="1"/>
  <c r="B1448" i="1"/>
  <c r="A1448" i="1" s="1"/>
  <c r="B1449" i="1"/>
  <c r="A1449" i="1" s="1"/>
  <c r="B1450" i="1"/>
  <c r="A1450" i="1" s="1"/>
  <c r="B1451" i="1"/>
  <c r="A1451" i="1" s="1"/>
  <c r="B1452" i="1"/>
  <c r="A1452" i="1" s="1"/>
  <c r="B1453" i="1"/>
  <c r="A1453" i="1" s="1"/>
  <c r="B1454" i="1"/>
  <c r="A1454" i="1" s="1"/>
  <c r="B1455" i="1"/>
  <c r="A1455" i="1" s="1"/>
  <c r="B1456" i="1"/>
  <c r="A1456" i="1" s="1"/>
  <c r="B1457" i="1"/>
  <c r="A1457" i="1" s="1"/>
  <c r="B1458" i="1"/>
  <c r="A1458" i="1" s="1"/>
  <c r="B1459" i="1"/>
  <c r="A1459" i="1" s="1"/>
  <c r="B1460" i="1"/>
  <c r="A1460" i="1" s="1"/>
  <c r="B1461" i="1"/>
  <c r="A1461" i="1" s="1"/>
  <c r="B1462" i="1"/>
  <c r="A1462" i="1" s="1"/>
  <c r="B1463" i="1"/>
  <c r="A1463" i="1" s="1"/>
  <c r="B1464" i="1"/>
  <c r="A1464" i="1" s="1"/>
  <c r="B1465" i="1"/>
  <c r="A1465" i="1" s="1"/>
  <c r="B1466" i="1"/>
  <c r="A1466" i="1" s="1"/>
  <c r="B1467" i="1"/>
  <c r="A1467" i="1" s="1"/>
  <c r="B1468" i="1"/>
  <c r="A1468" i="1" s="1"/>
  <c r="B1469" i="1"/>
  <c r="A1469" i="1" s="1"/>
  <c r="B1470" i="1"/>
  <c r="A1470" i="1" s="1"/>
  <c r="B1471" i="1"/>
  <c r="A1471" i="1" s="1"/>
  <c r="B1472" i="1"/>
  <c r="A1472" i="1" s="1"/>
  <c r="B1473" i="1"/>
  <c r="A1473" i="1" s="1"/>
  <c r="B1474" i="1"/>
  <c r="A1474" i="1" s="1"/>
  <c r="B1475" i="1"/>
  <c r="A1475" i="1" s="1"/>
  <c r="B1476" i="1"/>
  <c r="A1476" i="1" s="1"/>
  <c r="B1477" i="1"/>
  <c r="A1477" i="1" s="1"/>
  <c r="B1478" i="1"/>
  <c r="A1478" i="1" s="1"/>
  <c r="B1479" i="1"/>
  <c r="A1479" i="1" s="1"/>
  <c r="B1480" i="1"/>
  <c r="A1480" i="1" s="1"/>
  <c r="B1481" i="1"/>
  <c r="A1481" i="1" s="1"/>
  <c r="B1482" i="1"/>
  <c r="A1482" i="1" s="1"/>
  <c r="B1483" i="1"/>
  <c r="A1483" i="1" s="1"/>
  <c r="B1484" i="1"/>
  <c r="A1484" i="1" s="1"/>
  <c r="B1485" i="1"/>
  <c r="A1485" i="1" s="1"/>
  <c r="B1486" i="1"/>
  <c r="A1486" i="1" s="1"/>
  <c r="B1487" i="1"/>
  <c r="A1487" i="1" s="1"/>
  <c r="B1488" i="1"/>
  <c r="A1488" i="1" s="1"/>
  <c r="B1489" i="1"/>
  <c r="A1489" i="1" s="1"/>
  <c r="B1490" i="1"/>
  <c r="A1490" i="1" s="1"/>
  <c r="B1491" i="1"/>
  <c r="A1491" i="1" s="1"/>
  <c r="B1492" i="1"/>
  <c r="A1492" i="1" s="1"/>
  <c r="B1493" i="1"/>
  <c r="A1493" i="1" s="1"/>
  <c r="B1494" i="1"/>
  <c r="A1494" i="1" s="1"/>
  <c r="B1495" i="1"/>
  <c r="A1495" i="1" s="1"/>
  <c r="B1496" i="1"/>
  <c r="A1496" i="1" s="1"/>
  <c r="B1497" i="1"/>
  <c r="A1497" i="1" s="1"/>
  <c r="B1498" i="1"/>
  <c r="A1498" i="1" s="1"/>
  <c r="B1499" i="1"/>
  <c r="A1499" i="1" s="1"/>
  <c r="B1500" i="1"/>
  <c r="A1500" i="1" s="1"/>
  <c r="B1501" i="1"/>
  <c r="A1501" i="1" s="1"/>
  <c r="B1502" i="1"/>
  <c r="A1502" i="1" s="1"/>
  <c r="B1503" i="1"/>
  <c r="A1503" i="1" s="1"/>
  <c r="B1504" i="1"/>
  <c r="A1504" i="1" s="1"/>
  <c r="B1505" i="1"/>
  <c r="A1505" i="1" s="1"/>
  <c r="B1506" i="1"/>
  <c r="A1506" i="1" s="1"/>
  <c r="B1507" i="1"/>
  <c r="A1507" i="1" s="1"/>
  <c r="B1508" i="1"/>
  <c r="A1508" i="1" s="1"/>
  <c r="B1509" i="1"/>
  <c r="A1509" i="1" s="1"/>
  <c r="B1510" i="1"/>
  <c r="A1510" i="1" s="1"/>
  <c r="B1511" i="1"/>
  <c r="A1511" i="1" s="1"/>
  <c r="B1512" i="1"/>
  <c r="A1512" i="1" s="1"/>
  <c r="B1513" i="1"/>
  <c r="A1513" i="1" s="1"/>
  <c r="B1514" i="1"/>
  <c r="A1514" i="1" s="1"/>
  <c r="B1515" i="1"/>
  <c r="A1515" i="1" s="1"/>
  <c r="B1516" i="1"/>
  <c r="A1516" i="1" s="1"/>
  <c r="B1517" i="1"/>
  <c r="A1517" i="1" s="1"/>
  <c r="B1518" i="1"/>
  <c r="A1518" i="1" s="1"/>
  <c r="B1519" i="1"/>
  <c r="A1519" i="1" s="1"/>
  <c r="B1520" i="1"/>
  <c r="A1520" i="1" s="1"/>
  <c r="B1521" i="1"/>
  <c r="A1521" i="1" s="1"/>
  <c r="B1522" i="1"/>
  <c r="A1522" i="1" s="1"/>
  <c r="B1523" i="1"/>
  <c r="A1523" i="1" s="1"/>
  <c r="B1524" i="1"/>
  <c r="A1524" i="1" s="1"/>
  <c r="B1525" i="1"/>
  <c r="A1525" i="1" s="1"/>
  <c r="B1526" i="1"/>
  <c r="A1526" i="1" s="1"/>
  <c r="B1527" i="1"/>
  <c r="A1527" i="1" s="1"/>
  <c r="B1528" i="1"/>
  <c r="A1528" i="1" s="1"/>
  <c r="B1529" i="1"/>
  <c r="A1529" i="1" s="1"/>
  <c r="B1530" i="1"/>
  <c r="A1530" i="1" s="1"/>
  <c r="B1531" i="1"/>
  <c r="A1531" i="1" s="1"/>
  <c r="B1532" i="1"/>
  <c r="A1532" i="1" s="1"/>
  <c r="B1533" i="1"/>
  <c r="A1533" i="1" s="1"/>
  <c r="B1534" i="1"/>
  <c r="A1534" i="1" s="1"/>
  <c r="B1535" i="1"/>
  <c r="A1535" i="1" s="1"/>
  <c r="B1536" i="1"/>
  <c r="A1536" i="1" s="1"/>
  <c r="B1537" i="1"/>
  <c r="A1537" i="1" s="1"/>
  <c r="B1538" i="1"/>
  <c r="A1538" i="1" s="1"/>
  <c r="B1539" i="1"/>
  <c r="A1539" i="1" s="1"/>
  <c r="B1540" i="1"/>
  <c r="A1540" i="1" s="1"/>
  <c r="B1541" i="1"/>
  <c r="A1541" i="1" s="1"/>
  <c r="B1542" i="1"/>
  <c r="A1542" i="1" s="1"/>
  <c r="B1543" i="1"/>
  <c r="A1543" i="1" s="1"/>
  <c r="B1544" i="1"/>
  <c r="A1544" i="1" s="1"/>
  <c r="B1545" i="1"/>
  <c r="A1545" i="1" s="1"/>
  <c r="B1546" i="1"/>
  <c r="A1546" i="1" s="1"/>
  <c r="B1547" i="1"/>
  <c r="A1547" i="1" s="1"/>
  <c r="B1548" i="1"/>
  <c r="A1548" i="1" s="1"/>
  <c r="B1549" i="1"/>
  <c r="A1549" i="1" s="1"/>
  <c r="B1550" i="1"/>
  <c r="A1550" i="1" s="1"/>
  <c r="B1551" i="1"/>
  <c r="A1551" i="1" s="1"/>
  <c r="B1552" i="1"/>
  <c r="A1552" i="1" s="1"/>
  <c r="B1553" i="1"/>
  <c r="A1553" i="1" s="1"/>
  <c r="B1554" i="1"/>
  <c r="A1554" i="1" s="1"/>
  <c r="B1555" i="1"/>
  <c r="A1555" i="1" s="1"/>
  <c r="B1556" i="1"/>
  <c r="A1556" i="1" s="1"/>
  <c r="B1557" i="1"/>
  <c r="A1557" i="1" s="1"/>
  <c r="B1558" i="1"/>
  <c r="A1558" i="1" s="1"/>
  <c r="B1559" i="1"/>
  <c r="A1559" i="1" s="1"/>
  <c r="B1560" i="1"/>
  <c r="A1560" i="1" s="1"/>
  <c r="B1561" i="1"/>
  <c r="A1561" i="1" s="1"/>
  <c r="B1562" i="1"/>
  <c r="A1562" i="1" s="1"/>
  <c r="B1563" i="1"/>
  <c r="A1563" i="1" s="1"/>
  <c r="B1564" i="1"/>
  <c r="A1564" i="1" s="1"/>
  <c r="B1565" i="1"/>
  <c r="A1565" i="1" s="1"/>
  <c r="B1566" i="1"/>
  <c r="A1566" i="1" s="1"/>
  <c r="B1567" i="1"/>
  <c r="A1567" i="1" s="1"/>
  <c r="B1568" i="1"/>
  <c r="A1568" i="1" s="1"/>
  <c r="B1569" i="1"/>
  <c r="A1569" i="1" s="1"/>
  <c r="B1570" i="1"/>
  <c r="A1570" i="1" s="1"/>
  <c r="B1571" i="1"/>
  <c r="A1571" i="1" s="1"/>
  <c r="B1572" i="1"/>
  <c r="A1572" i="1" s="1"/>
  <c r="B1573" i="1"/>
  <c r="A1573" i="1" s="1"/>
  <c r="B1574" i="1"/>
  <c r="A1574" i="1" s="1"/>
  <c r="B1575" i="1"/>
  <c r="A1575" i="1" s="1"/>
  <c r="B1576" i="1"/>
  <c r="A1576" i="1" s="1"/>
  <c r="B1577" i="1"/>
  <c r="A1577" i="1" s="1"/>
  <c r="B1578" i="1"/>
  <c r="A1578" i="1" s="1"/>
  <c r="B1579" i="1"/>
  <c r="A1579" i="1" s="1"/>
  <c r="B1580" i="1"/>
  <c r="A1580" i="1" s="1"/>
  <c r="B1581" i="1"/>
  <c r="A1581" i="1" s="1"/>
  <c r="B1582" i="1"/>
  <c r="A1582" i="1" s="1"/>
  <c r="B1583" i="1"/>
  <c r="A1583" i="1" s="1"/>
  <c r="B1584" i="1"/>
  <c r="A1584" i="1" s="1"/>
  <c r="B1585" i="1"/>
  <c r="A1585" i="1" s="1"/>
  <c r="B1586" i="1"/>
  <c r="A1586" i="1" s="1"/>
  <c r="B1587" i="1"/>
  <c r="A1587" i="1" s="1"/>
  <c r="B1588" i="1"/>
  <c r="A1588" i="1" s="1"/>
  <c r="B1589" i="1"/>
  <c r="A1589" i="1" s="1"/>
  <c r="B1590" i="1"/>
  <c r="A1590" i="1" s="1"/>
  <c r="B1591" i="1"/>
  <c r="A1591" i="1" s="1"/>
  <c r="B1592" i="1"/>
  <c r="A1592" i="1" s="1"/>
  <c r="B1593" i="1"/>
  <c r="A1593" i="1" s="1"/>
  <c r="B1594" i="1"/>
  <c r="A1594" i="1" s="1"/>
  <c r="B1595" i="1"/>
  <c r="A1595" i="1" s="1"/>
  <c r="B1596" i="1"/>
  <c r="A1596" i="1" s="1"/>
  <c r="B1597" i="1"/>
  <c r="A1597" i="1" s="1"/>
  <c r="B1598" i="1"/>
  <c r="A1598" i="1" s="1"/>
  <c r="B1599" i="1"/>
  <c r="A1599" i="1" s="1"/>
  <c r="B1600" i="1"/>
  <c r="A1600" i="1" s="1"/>
  <c r="B1601" i="1"/>
  <c r="A1601" i="1" s="1"/>
  <c r="B1602" i="1"/>
  <c r="A1602" i="1" s="1"/>
  <c r="B1603" i="1"/>
  <c r="A1603" i="1" s="1"/>
  <c r="B1604" i="1"/>
  <c r="A1604" i="1" s="1"/>
  <c r="B1605" i="1"/>
  <c r="A1605" i="1" s="1"/>
  <c r="B1606" i="1"/>
  <c r="A1606" i="1" s="1"/>
  <c r="B1607" i="1"/>
  <c r="A1607" i="1" s="1"/>
  <c r="B1608" i="1"/>
  <c r="A1608" i="1" s="1"/>
  <c r="B1609" i="1"/>
  <c r="A1609" i="1" s="1"/>
  <c r="B1610" i="1"/>
  <c r="A1610" i="1" s="1"/>
  <c r="B1611" i="1"/>
  <c r="A1611" i="1" s="1"/>
  <c r="B1612" i="1"/>
  <c r="A1612" i="1" s="1"/>
  <c r="B1613" i="1"/>
  <c r="A1613" i="1" s="1"/>
  <c r="B1614" i="1"/>
  <c r="A1614" i="1" s="1"/>
  <c r="B1615" i="1"/>
  <c r="A1615" i="1" s="1"/>
  <c r="B1616" i="1"/>
  <c r="A1616" i="1" s="1"/>
  <c r="B1617" i="1"/>
  <c r="A1617" i="1" s="1"/>
  <c r="B1618" i="1"/>
  <c r="A1618" i="1" s="1"/>
  <c r="B1619" i="1"/>
  <c r="A1619" i="1" s="1"/>
  <c r="B1620" i="1"/>
  <c r="A1620" i="1" s="1"/>
  <c r="B1621" i="1"/>
  <c r="A1621" i="1" s="1"/>
  <c r="B1622" i="1"/>
  <c r="A1622" i="1" s="1"/>
  <c r="B1623" i="1"/>
  <c r="A1623" i="1" s="1"/>
  <c r="B1624" i="1"/>
  <c r="A1624" i="1" s="1"/>
  <c r="B1625" i="1"/>
  <c r="A1625" i="1" s="1"/>
  <c r="B1626" i="1"/>
  <c r="A1626" i="1" s="1"/>
  <c r="B1627" i="1"/>
  <c r="A1627" i="1" s="1"/>
  <c r="B1628" i="1"/>
  <c r="A1628" i="1" s="1"/>
  <c r="B1629" i="1"/>
  <c r="A1629" i="1" s="1"/>
  <c r="B1630" i="1"/>
  <c r="A1630" i="1" s="1"/>
  <c r="B1631" i="1"/>
  <c r="A1631" i="1" s="1"/>
  <c r="B1632" i="1"/>
  <c r="A1632" i="1" s="1"/>
  <c r="B1633" i="1"/>
  <c r="A1633" i="1" s="1"/>
  <c r="B1634" i="1"/>
  <c r="A1634" i="1" s="1"/>
  <c r="B1635" i="1"/>
  <c r="A1635" i="1" s="1"/>
  <c r="B1636" i="1"/>
  <c r="A1636" i="1" s="1"/>
  <c r="B1637" i="1"/>
  <c r="A1637" i="1" s="1"/>
  <c r="B1638" i="1"/>
  <c r="A1638" i="1" s="1"/>
  <c r="B1639" i="1"/>
  <c r="A1639" i="1" s="1"/>
  <c r="B1640" i="1"/>
  <c r="A1640" i="1" s="1"/>
  <c r="B1641" i="1"/>
  <c r="A1641" i="1" s="1"/>
  <c r="B1642" i="1"/>
  <c r="A1642" i="1" s="1"/>
  <c r="B1643" i="1"/>
  <c r="A1643" i="1" s="1"/>
  <c r="B1644" i="1"/>
  <c r="A1644" i="1" s="1"/>
  <c r="B1645" i="1"/>
  <c r="A1645" i="1" s="1"/>
  <c r="B1646" i="1"/>
  <c r="A1646" i="1" s="1"/>
  <c r="B1647" i="1"/>
  <c r="A1647" i="1" s="1"/>
  <c r="B1648" i="1"/>
  <c r="A1648" i="1" s="1"/>
  <c r="B1649" i="1"/>
  <c r="A1649" i="1" s="1"/>
  <c r="B1650" i="1"/>
  <c r="A1650" i="1" s="1"/>
  <c r="B1651" i="1"/>
  <c r="A1651" i="1" s="1"/>
  <c r="B1652" i="1"/>
  <c r="A1652" i="1" s="1"/>
  <c r="B1653" i="1"/>
  <c r="A1653" i="1" s="1"/>
  <c r="B1654" i="1"/>
  <c r="A1654" i="1" s="1"/>
  <c r="B1655" i="1"/>
  <c r="A1655" i="1" s="1"/>
  <c r="B1656" i="1"/>
  <c r="A1656" i="1" s="1"/>
  <c r="B1657" i="1"/>
  <c r="A1657" i="1" s="1"/>
  <c r="B1658" i="1"/>
  <c r="A1658" i="1" s="1"/>
  <c r="B1659" i="1"/>
  <c r="A1659" i="1" s="1"/>
  <c r="B1660" i="1"/>
  <c r="A1660" i="1" s="1"/>
  <c r="B1661" i="1"/>
  <c r="A1661" i="1" s="1"/>
  <c r="B1662" i="1"/>
  <c r="A1662" i="1" s="1"/>
  <c r="B1663" i="1"/>
  <c r="A1663" i="1" s="1"/>
  <c r="B1664" i="1"/>
  <c r="A1664" i="1" s="1"/>
  <c r="B1665" i="1"/>
  <c r="A1665" i="1" s="1"/>
  <c r="B1666" i="1"/>
  <c r="A1666" i="1" s="1"/>
  <c r="B1667" i="1"/>
  <c r="A1667" i="1" s="1"/>
  <c r="B1668" i="1"/>
  <c r="A1668" i="1" s="1"/>
  <c r="B1669" i="1"/>
  <c r="A1669" i="1" s="1"/>
  <c r="B1670" i="1"/>
  <c r="A1670" i="1" s="1"/>
  <c r="B1671" i="1"/>
  <c r="A1671" i="1" s="1"/>
  <c r="B1672" i="1"/>
  <c r="A1672" i="1" s="1"/>
  <c r="B1673" i="1"/>
  <c r="A1673" i="1" s="1"/>
  <c r="B1674" i="1"/>
  <c r="A1674" i="1" s="1"/>
  <c r="B1675" i="1"/>
  <c r="A1675" i="1" s="1"/>
  <c r="B1676" i="1"/>
  <c r="A1676" i="1" s="1"/>
  <c r="B1677" i="1"/>
  <c r="A1677" i="1" s="1"/>
  <c r="B1678" i="1"/>
  <c r="A1678" i="1" s="1"/>
  <c r="B1679" i="1"/>
  <c r="A1679" i="1" s="1"/>
  <c r="B1680" i="1"/>
  <c r="A1680" i="1" s="1"/>
  <c r="B1681" i="1"/>
  <c r="A1681" i="1" s="1"/>
  <c r="B1682" i="1"/>
  <c r="A1682" i="1" s="1"/>
  <c r="B1683" i="1"/>
  <c r="A1683" i="1" s="1"/>
  <c r="B1684" i="1"/>
  <c r="A1684" i="1" s="1"/>
  <c r="B1685" i="1"/>
  <c r="A1685" i="1" s="1"/>
  <c r="B1686" i="1"/>
  <c r="A1686" i="1" s="1"/>
  <c r="B1687" i="1"/>
  <c r="A1687" i="1" s="1"/>
  <c r="B1688" i="1"/>
  <c r="A1688" i="1" s="1"/>
  <c r="B1689" i="1"/>
  <c r="A1689" i="1" s="1"/>
  <c r="B1690" i="1"/>
  <c r="A1690" i="1" s="1"/>
  <c r="B1691" i="1"/>
  <c r="A1691" i="1" s="1"/>
  <c r="B1692" i="1"/>
  <c r="A1692" i="1" s="1"/>
  <c r="B1693" i="1"/>
  <c r="A1693" i="1" s="1"/>
  <c r="B1694" i="1"/>
  <c r="A1694" i="1" s="1"/>
  <c r="B1695" i="1"/>
  <c r="A1695" i="1" s="1"/>
  <c r="B1696" i="1"/>
  <c r="A1696" i="1" s="1"/>
  <c r="B1697" i="1"/>
  <c r="A1697" i="1" s="1"/>
  <c r="B1698" i="1"/>
  <c r="A1698" i="1" s="1"/>
  <c r="B1699" i="1"/>
  <c r="A1699" i="1" s="1"/>
  <c r="B1700" i="1"/>
  <c r="A1700" i="1" s="1"/>
  <c r="B1701" i="1"/>
  <c r="A1701" i="1" s="1"/>
  <c r="B1702" i="1"/>
  <c r="A1702" i="1" s="1"/>
  <c r="B1703" i="1"/>
  <c r="A1703" i="1" s="1"/>
  <c r="B1704" i="1"/>
  <c r="A1704" i="1" s="1"/>
  <c r="B1705" i="1"/>
  <c r="A1705" i="1" s="1"/>
  <c r="B1706" i="1"/>
  <c r="A1706" i="1" s="1"/>
  <c r="B1707" i="1"/>
  <c r="A1707" i="1" s="1"/>
  <c r="B1708" i="1"/>
  <c r="A1708" i="1" s="1"/>
  <c r="B1709" i="1"/>
  <c r="A1709" i="1" s="1"/>
  <c r="B1710" i="1"/>
  <c r="A1710" i="1" s="1"/>
  <c r="B1711" i="1"/>
  <c r="A1711" i="1" s="1"/>
  <c r="B1712" i="1"/>
  <c r="A1712" i="1" s="1"/>
  <c r="B1713" i="1"/>
  <c r="A1713" i="1" s="1"/>
  <c r="B1714" i="1"/>
  <c r="A1714" i="1" s="1"/>
  <c r="B1715" i="1"/>
  <c r="A1715" i="1" s="1"/>
  <c r="B1716" i="1"/>
  <c r="A1716" i="1" s="1"/>
  <c r="B1717" i="1"/>
  <c r="A1717" i="1" s="1"/>
  <c r="B1718" i="1"/>
  <c r="A1718" i="1" s="1"/>
  <c r="B1719" i="1"/>
  <c r="A1719" i="1" s="1"/>
  <c r="B1720" i="1"/>
  <c r="A1720" i="1" s="1"/>
  <c r="B1721" i="1"/>
  <c r="A1721" i="1" s="1"/>
  <c r="B1722" i="1"/>
  <c r="A1722" i="1" s="1"/>
  <c r="B1723" i="1"/>
  <c r="A1723" i="1" s="1"/>
  <c r="B1724" i="1"/>
  <c r="A1724" i="1" s="1"/>
  <c r="B1725" i="1"/>
  <c r="A1725" i="1" s="1"/>
  <c r="B1726" i="1"/>
  <c r="A1726" i="1" s="1"/>
  <c r="B1727" i="1"/>
  <c r="A1727" i="1" s="1"/>
  <c r="B1728" i="1"/>
  <c r="A1728" i="1" s="1"/>
  <c r="B1729" i="1"/>
  <c r="A1729" i="1" s="1"/>
  <c r="B1730" i="1"/>
  <c r="A1730" i="1" s="1"/>
  <c r="B1731" i="1"/>
  <c r="A1731" i="1" s="1"/>
  <c r="B1732" i="1"/>
  <c r="A1732" i="1" s="1"/>
  <c r="B1733" i="1"/>
  <c r="A1733" i="1" s="1"/>
  <c r="B1734" i="1"/>
  <c r="A1734" i="1" s="1"/>
  <c r="B1735" i="1"/>
  <c r="A1735" i="1" s="1"/>
  <c r="B1736" i="1"/>
  <c r="A1736" i="1" s="1"/>
  <c r="B1737" i="1"/>
  <c r="A1737" i="1" s="1"/>
  <c r="B1738" i="1"/>
  <c r="A1738" i="1" s="1"/>
  <c r="B1739" i="1"/>
  <c r="A1739" i="1" s="1"/>
  <c r="B1740" i="1"/>
  <c r="A1740" i="1" s="1"/>
  <c r="B1741" i="1"/>
  <c r="A1741" i="1" s="1"/>
  <c r="B1742" i="1"/>
  <c r="A1742" i="1" s="1"/>
  <c r="B1743" i="1"/>
  <c r="A1743" i="1" s="1"/>
  <c r="B1744" i="1"/>
  <c r="A1744" i="1" s="1"/>
  <c r="B1745" i="1"/>
  <c r="A1745" i="1" s="1"/>
  <c r="B1746" i="1"/>
  <c r="A1746" i="1" s="1"/>
  <c r="B1747" i="1"/>
  <c r="A1747" i="1" s="1"/>
  <c r="B1748" i="1"/>
  <c r="A1748" i="1" s="1"/>
  <c r="B1749" i="1"/>
  <c r="A1749" i="1" s="1"/>
  <c r="B1750" i="1"/>
  <c r="A1750" i="1" s="1"/>
  <c r="B1751" i="1"/>
  <c r="A1751" i="1" s="1"/>
  <c r="B1752" i="1"/>
  <c r="A1752" i="1" s="1"/>
  <c r="B1753" i="1"/>
  <c r="A1753" i="1" s="1"/>
  <c r="B1754" i="1"/>
  <c r="A1754" i="1" s="1"/>
  <c r="B1755" i="1"/>
  <c r="A1755" i="1" s="1"/>
  <c r="B1756" i="1"/>
  <c r="A1756" i="1" s="1"/>
  <c r="B1757" i="1"/>
  <c r="A1757" i="1" s="1"/>
  <c r="B1758" i="1"/>
  <c r="A1758" i="1" s="1"/>
  <c r="B1759" i="1"/>
  <c r="A1759" i="1" s="1"/>
  <c r="B1760" i="1"/>
  <c r="A1760" i="1" s="1"/>
  <c r="B1761" i="1"/>
  <c r="A1761" i="1" s="1"/>
  <c r="B1762" i="1"/>
  <c r="A1762" i="1" s="1"/>
  <c r="B1763" i="1"/>
  <c r="A1763" i="1" s="1"/>
  <c r="B1764" i="1"/>
  <c r="A1764" i="1" s="1"/>
  <c r="B1765" i="1"/>
  <c r="A1765" i="1" s="1"/>
  <c r="B1766" i="1"/>
  <c r="A1766" i="1" s="1"/>
  <c r="B1767" i="1"/>
  <c r="A1767" i="1" s="1"/>
  <c r="B1768" i="1"/>
  <c r="A1768" i="1" s="1"/>
  <c r="B1769" i="1"/>
  <c r="A1769" i="1" s="1"/>
  <c r="B1770" i="1"/>
  <c r="A1770" i="1" s="1"/>
  <c r="B1771" i="1"/>
  <c r="A1771" i="1" s="1"/>
  <c r="B1772" i="1"/>
  <c r="A1772" i="1" s="1"/>
  <c r="B1773" i="1"/>
  <c r="A1773" i="1" s="1"/>
  <c r="B1774" i="1"/>
  <c r="A1774" i="1" s="1"/>
  <c r="B1775" i="1"/>
  <c r="A1775" i="1" s="1"/>
  <c r="B1776" i="1"/>
  <c r="A1776" i="1" s="1"/>
  <c r="B1777" i="1"/>
  <c r="A1777" i="1" s="1"/>
  <c r="B1778" i="1"/>
  <c r="A1778" i="1" s="1"/>
  <c r="B1779" i="1"/>
  <c r="A1779" i="1" s="1"/>
  <c r="B1780" i="1"/>
  <c r="A1780" i="1" s="1"/>
  <c r="B1781" i="1"/>
  <c r="A1781" i="1" s="1"/>
  <c r="B1782" i="1"/>
  <c r="A1782" i="1" s="1"/>
  <c r="B1783" i="1"/>
  <c r="A1783" i="1" s="1"/>
  <c r="B1784" i="1"/>
  <c r="A1784" i="1" s="1"/>
  <c r="B1785" i="1"/>
  <c r="A1785" i="1" s="1"/>
  <c r="B1786" i="1"/>
  <c r="A1786" i="1" s="1"/>
  <c r="B1787" i="1"/>
  <c r="A1787" i="1" s="1"/>
  <c r="B1788" i="1"/>
  <c r="A1788" i="1" s="1"/>
  <c r="B1789" i="1"/>
  <c r="A1789" i="1" s="1"/>
  <c r="B1790" i="1"/>
  <c r="A1790" i="1" s="1"/>
  <c r="B1791" i="1"/>
  <c r="A1791" i="1" s="1"/>
  <c r="B1792" i="1"/>
  <c r="A1792" i="1" s="1"/>
  <c r="B1793" i="1"/>
  <c r="A1793" i="1" s="1"/>
  <c r="B1794" i="1"/>
  <c r="A1794" i="1" s="1"/>
  <c r="B1795" i="1"/>
  <c r="A1795" i="1" s="1"/>
  <c r="B1796" i="1"/>
  <c r="A1796" i="1" s="1"/>
  <c r="B1797" i="1"/>
  <c r="A1797" i="1" s="1"/>
  <c r="B1798" i="1"/>
  <c r="A1798" i="1" s="1"/>
  <c r="B1799" i="1"/>
  <c r="A1799" i="1" s="1"/>
  <c r="B1800" i="1"/>
  <c r="A1800" i="1" s="1"/>
  <c r="B1801" i="1"/>
  <c r="A1801" i="1" s="1"/>
  <c r="B1802" i="1"/>
  <c r="A1802" i="1" s="1"/>
  <c r="B1803" i="1"/>
  <c r="A1803" i="1" s="1"/>
  <c r="B1804" i="1"/>
  <c r="A1804" i="1" s="1"/>
  <c r="B1805" i="1"/>
  <c r="A1805" i="1" s="1"/>
  <c r="B1806" i="1"/>
  <c r="A1806" i="1" s="1"/>
  <c r="B1807" i="1"/>
  <c r="A1807" i="1" s="1"/>
  <c r="B1808" i="1"/>
  <c r="A1808" i="1" s="1"/>
  <c r="B1809" i="1"/>
  <c r="A1809" i="1" s="1"/>
  <c r="B1810" i="1"/>
  <c r="A1810" i="1" s="1"/>
  <c r="B1811" i="1"/>
  <c r="A1811" i="1" s="1"/>
  <c r="B1812" i="1"/>
  <c r="A1812" i="1" s="1"/>
  <c r="B1813" i="1"/>
  <c r="A1813" i="1" s="1"/>
  <c r="B1814" i="1"/>
  <c r="A1814" i="1" s="1"/>
  <c r="B1815" i="1"/>
  <c r="A1815" i="1" s="1"/>
  <c r="B1816" i="1"/>
  <c r="A1816" i="1" s="1"/>
  <c r="B1817" i="1"/>
  <c r="A1817" i="1" s="1"/>
  <c r="B1818" i="1"/>
  <c r="A1818" i="1" s="1"/>
  <c r="B1819" i="1"/>
  <c r="A1819" i="1" s="1"/>
  <c r="B1820" i="1"/>
  <c r="A1820" i="1" s="1"/>
  <c r="B1821" i="1"/>
  <c r="A1821" i="1" s="1"/>
  <c r="B1822" i="1"/>
  <c r="A1822" i="1" s="1"/>
  <c r="B1823" i="1"/>
  <c r="A1823" i="1" s="1"/>
  <c r="B1824" i="1"/>
  <c r="A1824" i="1" s="1"/>
  <c r="B1825" i="1"/>
  <c r="A1825" i="1" s="1"/>
  <c r="B1826" i="1"/>
  <c r="A1826" i="1" s="1"/>
  <c r="B1827" i="1"/>
  <c r="A1827" i="1" s="1"/>
  <c r="B1828" i="1"/>
  <c r="A1828" i="1" s="1"/>
  <c r="B1829" i="1"/>
  <c r="A1829" i="1" s="1"/>
  <c r="B1830" i="1"/>
  <c r="A1830" i="1" s="1"/>
  <c r="B1831" i="1"/>
  <c r="A1831" i="1" s="1"/>
  <c r="B1832" i="1"/>
  <c r="A1832" i="1" s="1"/>
  <c r="B1833" i="1"/>
  <c r="A1833" i="1" s="1"/>
  <c r="B1834" i="1"/>
  <c r="A1834" i="1" s="1"/>
  <c r="B1835" i="1"/>
  <c r="A1835" i="1" s="1"/>
  <c r="B1836" i="1"/>
  <c r="A1836" i="1" s="1"/>
  <c r="B1837" i="1"/>
  <c r="A1837" i="1" s="1"/>
  <c r="B1838" i="1"/>
  <c r="A1838" i="1" s="1"/>
  <c r="B1839" i="1"/>
  <c r="A1839" i="1" s="1"/>
  <c r="B1840" i="1"/>
  <c r="A1840" i="1" s="1"/>
  <c r="B1841" i="1"/>
  <c r="A1841" i="1" s="1"/>
  <c r="B1842" i="1"/>
  <c r="A1842" i="1" s="1"/>
  <c r="B1843" i="1"/>
  <c r="A1843" i="1" s="1"/>
  <c r="B1844" i="1"/>
  <c r="A1844" i="1" s="1"/>
  <c r="B1845" i="1"/>
  <c r="A1845" i="1" s="1"/>
  <c r="B1846" i="1"/>
  <c r="A1846" i="1" s="1"/>
  <c r="B1847" i="1"/>
  <c r="A1847" i="1" s="1"/>
  <c r="B1848" i="1"/>
  <c r="A1848" i="1" s="1"/>
  <c r="B1849" i="1"/>
  <c r="A1849" i="1" s="1"/>
  <c r="B1850" i="1"/>
  <c r="A1850" i="1" s="1"/>
  <c r="B1851" i="1"/>
  <c r="A1851" i="1" s="1"/>
  <c r="B1852" i="1"/>
  <c r="A1852" i="1" s="1"/>
  <c r="B1853" i="1"/>
  <c r="A1853" i="1" s="1"/>
  <c r="B1854" i="1"/>
  <c r="A1854" i="1" s="1"/>
  <c r="B1855" i="1"/>
  <c r="A1855" i="1" s="1"/>
  <c r="B1856" i="1"/>
  <c r="A1856" i="1" s="1"/>
  <c r="B1857" i="1"/>
  <c r="A1857" i="1" s="1"/>
  <c r="B1858" i="1"/>
  <c r="A1858" i="1" s="1"/>
  <c r="B1859" i="1"/>
  <c r="A1859" i="1" s="1"/>
  <c r="B1860" i="1"/>
  <c r="A1860" i="1" s="1"/>
  <c r="B1861" i="1"/>
  <c r="A1861" i="1" s="1"/>
  <c r="B1862" i="1"/>
  <c r="A1862" i="1" s="1"/>
  <c r="B1863" i="1"/>
  <c r="A1863" i="1" s="1"/>
  <c r="B1864" i="1"/>
  <c r="A1864" i="1" s="1"/>
  <c r="B1865" i="1"/>
  <c r="A1865" i="1" s="1"/>
  <c r="B1866" i="1"/>
  <c r="A1866" i="1" s="1"/>
  <c r="B1867" i="1"/>
  <c r="A1867" i="1" s="1"/>
  <c r="B1868" i="1"/>
  <c r="A1868" i="1" s="1"/>
  <c r="B1869" i="1"/>
  <c r="A1869" i="1" s="1"/>
  <c r="B1870" i="1"/>
  <c r="A1870" i="1" s="1"/>
  <c r="B1871" i="1"/>
  <c r="A1871" i="1" s="1"/>
  <c r="B1872" i="1"/>
  <c r="A1872" i="1" s="1"/>
  <c r="B1873" i="1"/>
  <c r="A1873" i="1" s="1"/>
  <c r="B1874" i="1"/>
  <c r="A1874" i="1" s="1"/>
  <c r="B1875" i="1"/>
  <c r="A1875" i="1" s="1"/>
  <c r="B1876" i="1"/>
  <c r="A1876" i="1" s="1"/>
  <c r="B1877" i="1"/>
  <c r="A1877" i="1" s="1"/>
  <c r="B1878" i="1"/>
  <c r="A1878" i="1" s="1"/>
  <c r="B1879" i="1"/>
  <c r="A1879" i="1" s="1"/>
  <c r="B1880" i="1"/>
  <c r="A1880" i="1" s="1"/>
  <c r="B1881" i="1"/>
  <c r="A1881" i="1" s="1"/>
  <c r="B1882" i="1"/>
  <c r="A1882" i="1" s="1"/>
  <c r="B1883" i="1"/>
  <c r="A1883" i="1" s="1"/>
  <c r="B1884" i="1"/>
  <c r="A1884" i="1" s="1"/>
  <c r="B1885" i="1"/>
  <c r="A1885" i="1" s="1"/>
  <c r="B1886" i="1"/>
  <c r="A1886" i="1" s="1"/>
  <c r="B1887" i="1"/>
  <c r="A1887" i="1" s="1"/>
  <c r="B1888" i="1"/>
  <c r="A1888" i="1" s="1"/>
  <c r="B1889" i="1"/>
  <c r="A1889" i="1" s="1"/>
  <c r="B1890" i="1"/>
  <c r="A1890" i="1" s="1"/>
  <c r="B1891" i="1"/>
  <c r="A1891" i="1" s="1"/>
  <c r="B1892" i="1"/>
  <c r="A1892" i="1" s="1"/>
  <c r="B1893" i="1"/>
  <c r="A1893" i="1" s="1"/>
  <c r="B1894" i="1"/>
  <c r="A1894" i="1" s="1"/>
  <c r="B1895" i="1"/>
  <c r="A1895" i="1" s="1"/>
  <c r="B1896" i="1"/>
  <c r="A1896" i="1" s="1"/>
  <c r="B1897" i="1"/>
  <c r="A1897" i="1" s="1"/>
  <c r="B1898" i="1"/>
  <c r="A1898" i="1" s="1"/>
  <c r="B1899" i="1"/>
  <c r="A1899" i="1" s="1"/>
  <c r="B1900" i="1"/>
  <c r="A1900" i="1" s="1"/>
  <c r="B1901" i="1"/>
  <c r="A1901" i="1" s="1"/>
  <c r="B1902" i="1"/>
  <c r="A1902" i="1" s="1"/>
  <c r="B1903" i="1"/>
  <c r="A1903" i="1" s="1"/>
  <c r="B1904" i="1"/>
  <c r="A1904" i="1" s="1"/>
  <c r="B1905" i="1"/>
  <c r="A1905" i="1" s="1"/>
  <c r="B1906" i="1"/>
  <c r="A1906" i="1" s="1"/>
  <c r="B1907" i="1"/>
  <c r="A1907" i="1" s="1"/>
  <c r="B1908" i="1"/>
  <c r="A1908" i="1" s="1"/>
  <c r="B1909" i="1"/>
  <c r="A1909" i="1" s="1"/>
  <c r="B1910" i="1"/>
  <c r="A1910" i="1" s="1"/>
  <c r="B1911" i="1"/>
  <c r="A1911" i="1" s="1"/>
  <c r="B1912" i="1"/>
  <c r="A1912" i="1" s="1"/>
  <c r="B1913" i="1"/>
  <c r="A1913" i="1" s="1"/>
  <c r="B1914" i="1"/>
  <c r="A1914" i="1" s="1"/>
  <c r="B1915" i="1"/>
  <c r="A1915" i="1" s="1"/>
  <c r="B1916" i="1"/>
  <c r="A1916" i="1" s="1"/>
  <c r="B1917" i="1"/>
  <c r="A1917" i="1" s="1"/>
  <c r="B1918" i="1"/>
  <c r="A1918" i="1" s="1"/>
  <c r="B1919" i="1"/>
  <c r="A1919" i="1" s="1"/>
  <c r="B1920" i="1"/>
  <c r="A1920" i="1" s="1"/>
  <c r="B1921" i="1"/>
  <c r="A1921" i="1" s="1"/>
  <c r="B1922" i="1"/>
  <c r="A1922" i="1" s="1"/>
  <c r="B1923" i="1"/>
  <c r="A1923" i="1" s="1"/>
  <c r="B1924" i="1"/>
  <c r="A1924" i="1" s="1"/>
  <c r="B1925" i="1"/>
  <c r="A1925" i="1" s="1"/>
  <c r="B1926" i="1"/>
  <c r="A1926" i="1" s="1"/>
  <c r="B1927" i="1"/>
  <c r="A1927" i="1" s="1"/>
  <c r="B1928" i="1"/>
  <c r="A1928" i="1" s="1"/>
  <c r="B1929" i="1"/>
  <c r="A1929" i="1" s="1"/>
  <c r="B1930" i="1"/>
  <c r="A1930" i="1" s="1"/>
  <c r="B1931" i="1"/>
  <c r="A1931" i="1" s="1"/>
  <c r="B1932" i="1"/>
  <c r="A1932" i="1" s="1"/>
  <c r="B1933" i="1"/>
  <c r="A1933" i="1" s="1"/>
  <c r="B1934" i="1"/>
  <c r="A1934" i="1" s="1"/>
  <c r="B1935" i="1"/>
  <c r="A1935" i="1" s="1"/>
  <c r="B1936" i="1"/>
  <c r="A1936" i="1" s="1"/>
  <c r="B1937" i="1"/>
  <c r="A1937" i="1" s="1"/>
  <c r="B1938" i="1"/>
  <c r="A1938" i="1" s="1"/>
  <c r="B1939" i="1"/>
  <c r="A1939" i="1" s="1"/>
  <c r="B1940" i="1"/>
  <c r="A1940" i="1" s="1"/>
  <c r="B1941" i="1"/>
  <c r="A1941" i="1" s="1"/>
  <c r="B1942" i="1"/>
  <c r="A1942" i="1" s="1"/>
  <c r="B1943" i="1"/>
  <c r="A1943" i="1" s="1"/>
  <c r="B1944" i="1"/>
  <c r="A1944" i="1" s="1"/>
  <c r="B1945" i="1"/>
  <c r="A1945" i="1" s="1"/>
  <c r="B1946" i="1"/>
  <c r="A1946" i="1" s="1"/>
  <c r="B1947" i="1"/>
  <c r="A1947" i="1" s="1"/>
  <c r="B1948" i="1"/>
  <c r="A1948" i="1" s="1"/>
  <c r="B1949" i="1"/>
  <c r="A1949" i="1" s="1"/>
  <c r="B1950" i="1"/>
  <c r="A1950" i="1" s="1"/>
  <c r="B1951" i="1"/>
  <c r="A1951" i="1" s="1"/>
  <c r="B1952" i="1"/>
  <c r="A1952" i="1" s="1"/>
  <c r="B1953" i="1"/>
  <c r="A1953" i="1" s="1"/>
  <c r="B1954" i="1"/>
  <c r="A1954" i="1" s="1"/>
  <c r="B1955" i="1"/>
  <c r="A1955" i="1" s="1"/>
  <c r="B1956" i="1"/>
  <c r="A1956" i="1" s="1"/>
  <c r="B1957" i="1"/>
  <c r="A1957" i="1" s="1"/>
  <c r="B1958" i="1"/>
  <c r="A1958" i="1" s="1"/>
  <c r="B1959" i="1"/>
  <c r="A1959" i="1" s="1"/>
  <c r="B1960" i="1"/>
  <c r="A1960" i="1" s="1"/>
  <c r="B1961" i="1"/>
  <c r="A1961" i="1" s="1"/>
  <c r="B1962" i="1"/>
  <c r="A1962" i="1" s="1"/>
  <c r="B1963" i="1"/>
  <c r="A1963" i="1" s="1"/>
  <c r="B1964" i="1"/>
  <c r="A1964" i="1" s="1"/>
  <c r="B1965" i="1"/>
  <c r="A1965" i="1" s="1"/>
  <c r="B1966" i="1"/>
  <c r="A1966" i="1" s="1"/>
  <c r="B1967" i="1"/>
  <c r="A1967" i="1" s="1"/>
  <c r="B1968" i="1"/>
  <c r="A1968" i="1" s="1"/>
  <c r="B1969" i="1"/>
  <c r="A1969" i="1" s="1"/>
  <c r="B1970" i="1"/>
  <c r="A1970" i="1" s="1"/>
  <c r="B1971" i="1"/>
  <c r="A1971" i="1" s="1"/>
  <c r="B1972" i="1"/>
  <c r="A1972" i="1" s="1"/>
  <c r="B1973" i="1"/>
  <c r="A1973" i="1" s="1"/>
  <c r="B1974" i="1"/>
  <c r="A1974" i="1" s="1"/>
  <c r="B1975" i="1"/>
  <c r="A1975" i="1" s="1"/>
  <c r="B1976" i="1"/>
  <c r="A1976" i="1" s="1"/>
  <c r="B1977" i="1"/>
  <c r="A1977" i="1" s="1"/>
  <c r="B1978" i="1"/>
  <c r="A1978" i="1" s="1"/>
  <c r="B1979" i="1"/>
  <c r="A1979" i="1" s="1"/>
  <c r="B1980" i="1"/>
  <c r="A1980" i="1" s="1"/>
  <c r="B1981" i="1"/>
  <c r="A1981" i="1" s="1"/>
  <c r="B1982" i="1"/>
  <c r="A1982" i="1" s="1"/>
  <c r="B1983" i="1"/>
  <c r="A1983" i="1" s="1"/>
  <c r="B1984" i="1"/>
  <c r="A1984" i="1" s="1"/>
  <c r="B1985" i="1"/>
  <c r="A1985" i="1" s="1"/>
  <c r="B1986" i="1"/>
  <c r="A1986" i="1" s="1"/>
  <c r="B1987" i="1"/>
  <c r="A1987" i="1" s="1"/>
  <c r="B1988" i="1"/>
  <c r="A1988" i="1" s="1"/>
  <c r="B1989" i="1"/>
  <c r="A1989" i="1" s="1"/>
  <c r="B1990" i="1"/>
  <c r="A1990" i="1" s="1"/>
  <c r="B1991" i="1"/>
  <c r="A1991" i="1" s="1"/>
  <c r="B1992" i="1"/>
  <c r="A1992" i="1" s="1"/>
  <c r="B1993" i="1"/>
  <c r="A1993" i="1" s="1"/>
  <c r="B1994" i="1"/>
  <c r="A1994" i="1" s="1"/>
  <c r="B1995" i="1"/>
  <c r="A1995" i="1" s="1"/>
  <c r="B1996" i="1"/>
  <c r="A1996" i="1" s="1"/>
  <c r="B1997" i="1"/>
  <c r="A1997" i="1" s="1"/>
  <c r="B1998" i="1"/>
  <c r="A1998" i="1" s="1"/>
  <c r="B1999" i="1"/>
  <c r="A1999" i="1" s="1"/>
  <c r="B2000" i="1"/>
  <c r="A2000" i="1" s="1"/>
  <c r="B2001" i="1"/>
  <c r="A2001" i="1" s="1"/>
  <c r="B2002" i="1"/>
  <c r="A2002" i="1" s="1"/>
  <c r="B2003" i="1"/>
  <c r="A2003" i="1" s="1"/>
  <c r="B2004" i="1"/>
  <c r="A2004" i="1" s="1"/>
  <c r="B2005" i="1"/>
  <c r="A2005" i="1" s="1"/>
  <c r="B2006" i="1"/>
  <c r="A2006" i="1" s="1"/>
  <c r="B2007" i="1"/>
  <c r="A2007" i="1" s="1"/>
  <c r="B2008" i="1"/>
  <c r="A2008" i="1" s="1"/>
  <c r="B2009" i="1"/>
  <c r="A2009" i="1" s="1"/>
  <c r="B2010" i="1"/>
  <c r="A2010" i="1" s="1"/>
  <c r="B2011" i="1"/>
  <c r="A2011" i="1" s="1"/>
  <c r="B2012" i="1"/>
  <c r="A2012" i="1" s="1"/>
  <c r="B2013" i="1"/>
  <c r="A2013" i="1" s="1"/>
  <c r="B2014" i="1"/>
  <c r="A2014" i="1" s="1"/>
  <c r="B2015" i="1"/>
  <c r="A2015" i="1" s="1"/>
  <c r="B2016" i="1"/>
  <c r="A2016" i="1" s="1"/>
  <c r="B2017" i="1"/>
  <c r="A2017" i="1" s="1"/>
  <c r="B2018" i="1"/>
  <c r="A2018" i="1" s="1"/>
  <c r="B2019" i="1"/>
  <c r="A2019" i="1" s="1"/>
  <c r="B2020" i="1"/>
  <c r="A2020" i="1" s="1"/>
  <c r="B2021" i="1"/>
  <c r="A2021" i="1" s="1"/>
  <c r="B2022" i="1"/>
  <c r="A2022" i="1" s="1"/>
  <c r="B2023" i="1"/>
  <c r="A2023" i="1" s="1"/>
  <c r="B2024" i="1"/>
  <c r="A2024" i="1" s="1"/>
  <c r="B2025" i="1"/>
  <c r="A2025" i="1" s="1"/>
  <c r="B2026" i="1"/>
  <c r="A2026" i="1" s="1"/>
  <c r="B2027" i="1"/>
  <c r="A2027" i="1" s="1"/>
  <c r="B2028" i="1"/>
  <c r="A2028" i="1" s="1"/>
  <c r="B2029" i="1"/>
  <c r="A2029" i="1" s="1"/>
  <c r="B2030" i="1"/>
  <c r="A2030" i="1" s="1"/>
  <c r="B2031" i="1"/>
  <c r="A2031" i="1" s="1"/>
  <c r="B2032" i="1"/>
  <c r="A2032" i="1" s="1"/>
  <c r="B2033" i="1"/>
  <c r="A2033" i="1" s="1"/>
  <c r="B2034" i="1"/>
  <c r="A2034" i="1" s="1"/>
  <c r="B2035" i="1"/>
  <c r="A2035" i="1" s="1"/>
  <c r="B2036" i="1"/>
  <c r="A2036" i="1" s="1"/>
  <c r="B2037" i="1"/>
  <c r="A2037" i="1" s="1"/>
  <c r="B2038" i="1"/>
  <c r="A2038" i="1" s="1"/>
  <c r="B2039" i="1"/>
  <c r="A2039" i="1" s="1"/>
  <c r="B2040" i="1"/>
  <c r="A2040" i="1" s="1"/>
  <c r="B2041" i="1"/>
  <c r="A2041" i="1" s="1"/>
  <c r="B2042" i="1"/>
  <c r="A2042" i="1" s="1"/>
  <c r="B2043" i="1"/>
  <c r="A2043" i="1" s="1"/>
  <c r="B2044" i="1"/>
  <c r="A2044" i="1" s="1"/>
  <c r="B2045" i="1"/>
  <c r="A2045" i="1" s="1"/>
  <c r="B2046" i="1"/>
  <c r="A2046" i="1" s="1"/>
  <c r="B2047" i="1"/>
  <c r="A2047" i="1" s="1"/>
  <c r="B2048" i="1"/>
  <c r="A2048" i="1" s="1"/>
  <c r="B2049" i="1"/>
  <c r="A2049" i="1" s="1"/>
  <c r="B2050" i="1"/>
  <c r="A2050" i="1" s="1"/>
  <c r="B2051" i="1"/>
  <c r="A2051" i="1" s="1"/>
  <c r="B2052" i="1"/>
  <c r="A2052" i="1" s="1"/>
  <c r="B2053" i="1"/>
  <c r="A2053" i="1" s="1"/>
  <c r="B2054" i="1"/>
  <c r="A2054" i="1" s="1"/>
  <c r="B2055" i="1"/>
  <c r="A2055" i="1" s="1"/>
  <c r="B2056" i="1"/>
  <c r="A2056" i="1" s="1"/>
  <c r="B2057" i="1"/>
  <c r="A2057" i="1" s="1"/>
  <c r="B2058" i="1"/>
  <c r="A2058" i="1" s="1"/>
  <c r="B2059" i="1"/>
  <c r="A2059" i="1" s="1"/>
  <c r="B2060" i="1"/>
  <c r="A2060" i="1" s="1"/>
  <c r="B2061" i="1"/>
  <c r="A2061" i="1" s="1"/>
  <c r="B2062" i="1"/>
  <c r="A2062" i="1" s="1"/>
  <c r="B2063" i="1"/>
  <c r="A2063" i="1" s="1"/>
  <c r="B2064" i="1"/>
  <c r="A2064" i="1" s="1"/>
  <c r="B2065" i="1"/>
  <c r="A2065" i="1" s="1"/>
  <c r="B2066" i="1"/>
  <c r="A2066" i="1" s="1"/>
  <c r="B2067" i="1"/>
  <c r="A2067" i="1" s="1"/>
  <c r="B2068" i="1"/>
  <c r="A2068" i="1" s="1"/>
  <c r="B2069" i="1"/>
  <c r="A2069" i="1" s="1"/>
  <c r="B2070" i="1"/>
  <c r="A2070" i="1" s="1"/>
  <c r="B2071" i="1"/>
  <c r="A2071" i="1" s="1"/>
  <c r="B2072" i="1"/>
  <c r="A2072" i="1" s="1"/>
  <c r="B2073" i="1"/>
  <c r="A2073" i="1" s="1"/>
  <c r="B2074" i="1"/>
  <c r="A2074" i="1" s="1"/>
  <c r="B2075" i="1"/>
  <c r="A2075" i="1" s="1"/>
  <c r="B2076" i="1"/>
  <c r="A2076" i="1" s="1"/>
  <c r="B2077" i="1"/>
  <c r="A2077" i="1" s="1"/>
  <c r="B2078" i="1"/>
  <c r="A2078" i="1" s="1"/>
  <c r="B2079" i="1"/>
  <c r="A2079" i="1" s="1"/>
  <c r="B2080" i="1"/>
  <c r="A2080" i="1" s="1"/>
  <c r="B2081" i="1"/>
  <c r="A2081" i="1" s="1"/>
  <c r="B2082" i="1"/>
  <c r="A2082" i="1" s="1"/>
  <c r="B2083" i="1"/>
  <c r="A2083" i="1" s="1"/>
  <c r="B2084" i="1"/>
  <c r="A2084" i="1" s="1"/>
  <c r="B2085" i="1"/>
  <c r="A2085" i="1" s="1"/>
  <c r="B2086" i="1"/>
  <c r="A2086" i="1" s="1"/>
  <c r="B2087" i="1"/>
  <c r="A2087" i="1" s="1"/>
  <c r="B2088" i="1"/>
  <c r="A2088" i="1" s="1"/>
  <c r="B2089" i="1"/>
  <c r="A2089" i="1" s="1"/>
  <c r="B2090" i="1"/>
  <c r="A2090" i="1" s="1"/>
  <c r="B2091" i="1"/>
  <c r="A2091" i="1" s="1"/>
  <c r="B2092" i="1"/>
  <c r="A2092" i="1" s="1"/>
  <c r="B2093" i="1"/>
  <c r="A2093" i="1" s="1"/>
  <c r="B2094" i="1"/>
  <c r="A2094" i="1" s="1"/>
  <c r="B2095" i="1"/>
  <c r="A2095" i="1" s="1"/>
  <c r="B2096" i="1"/>
  <c r="A2096" i="1" s="1"/>
  <c r="B2097" i="1"/>
  <c r="A2097" i="1" s="1"/>
  <c r="B2098" i="1"/>
  <c r="A2098" i="1" s="1"/>
  <c r="B2099" i="1"/>
  <c r="A2099" i="1" s="1"/>
  <c r="B2100" i="1"/>
  <c r="A2100" i="1" s="1"/>
  <c r="B2101" i="1"/>
  <c r="A2101" i="1" s="1"/>
  <c r="B2102" i="1"/>
  <c r="A2102" i="1" s="1"/>
  <c r="B2103" i="1"/>
  <c r="A2103" i="1" s="1"/>
  <c r="B2104" i="1"/>
  <c r="A2104" i="1" s="1"/>
  <c r="B2105" i="1"/>
  <c r="A2105" i="1" s="1"/>
  <c r="B2106" i="1"/>
  <c r="A2106" i="1" s="1"/>
  <c r="B2107" i="1"/>
  <c r="A2107" i="1" s="1"/>
  <c r="B2108" i="1"/>
  <c r="A2108" i="1" s="1"/>
  <c r="B2109" i="1"/>
  <c r="A2109" i="1" s="1"/>
  <c r="B2110" i="1"/>
  <c r="A2110" i="1" s="1"/>
  <c r="B2111" i="1"/>
  <c r="A2111" i="1" s="1"/>
  <c r="B2112" i="1"/>
  <c r="A2112" i="1" s="1"/>
  <c r="B2113" i="1"/>
  <c r="A2113" i="1" s="1"/>
  <c r="B2114" i="1"/>
  <c r="A2114" i="1" s="1"/>
  <c r="B2115" i="1"/>
  <c r="A2115" i="1" s="1"/>
  <c r="B2116" i="1"/>
  <c r="A2116" i="1" s="1"/>
  <c r="B2117" i="1"/>
  <c r="A2117" i="1" s="1"/>
  <c r="B2118" i="1"/>
  <c r="A2118" i="1" s="1"/>
  <c r="B2119" i="1"/>
  <c r="A2119" i="1" s="1"/>
  <c r="B2120" i="1"/>
  <c r="A2120" i="1" s="1"/>
  <c r="B2121" i="1"/>
  <c r="A2121" i="1" s="1"/>
  <c r="B2122" i="1"/>
  <c r="A2122" i="1" s="1"/>
  <c r="B2123" i="1"/>
  <c r="A2123" i="1" s="1"/>
  <c r="B2124" i="1"/>
  <c r="A2124" i="1" s="1"/>
  <c r="B2125" i="1"/>
  <c r="A2125" i="1" s="1"/>
  <c r="B2126" i="1"/>
  <c r="A2126" i="1" s="1"/>
  <c r="B2127" i="1"/>
  <c r="A2127" i="1" s="1"/>
  <c r="B2128" i="1"/>
  <c r="A2128" i="1" s="1"/>
  <c r="B2129" i="1"/>
  <c r="A2129" i="1" s="1"/>
  <c r="B2130" i="1"/>
  <c r="A2130" i="1" s="1"/>
  <c r="B2131" i="1"/>
  <c r="A2131" i="1" s="1"/>
  <c r="B2132" i="1"/>
  <c r="A2132" i="1" s="1"/>
  <c r="B2133" i="1"/>
  <c r="A2133" i="1" s="1"/>
  <c r="B2134" i="1"/>
  <c r="A2134" i="1" s="1"/>
  <c r="B2135" i="1"/>
  <c r="A2135" i="1" s="1"/>
  <c r="B2136" i="1"/>
  <c r="A2136" i="1" s="1"/>
  <c r="B2137" i="1"/>
  <c r="A2137" i="1" s="1"/>
  <c r="B2138" i="1"/>
  <c r="A2138" i="1" s="1"/>
  <c r="B2139" i="1"/>
  <c r="A2139" i="1" s="1"/>
  <c r="B2140" i="1"/>
  <c r="A2140" i="1" s="1"/>
  <c r="B2141" i="1"/>
  <c r="A2141" i="1" s="1"/>
  <c r="B2142" i="1"/>
  <c r="A2142" i="1" s="1"/>
  <c r="B2143" i="1"/>
  <c r="A2143" i="1" s="1"/>
  <c r="B2144" i="1"/>
  <c r="A2144" i="1" s="1"/>
  <c r="B2145" i="1"/>
  <c r="A2145" i="1" s="1"/>
  <c r="B2146" i="1"/>
  <c r="A2146" i="1" s="1"/>
  <c r="B2147" i="1"/>
  <c r="A2147" i="1" s="1"/>
  <c r="B2148" i="1"/>
  <c r="A2148" i="1" s="1"/>
  <c r="B2149" i="1"/>
  <c r="A2149" i="1" s="1"/>
  <c r="B2150" i="1"/>
  <c r="A2150" i="1" s="1"/>
  <c r="B2151" i="1"/>
  <c r="A2151" i="1" s="1"/>
  <c r="B2152" i="1"/>
  <c r="A2152" i="1" s="1"/>
  <c r="B2153" i="1"/>
  <c r="A2153" i="1" s="1"/>
  <c r="B2154" i="1"/>
  <c r="A2154" i="1" s="1"/>
  <c r="B2155" i="1"/>
  <c r="A2155" i="1" s="1"/>
  <c r="B2156" i="1"/>
  <c r="A2156" i="1" s="1"/>
  <c r="B2157" i="1"/>
  <c r="A2157" i="1" s="1"/>
  <c r="B2158" i="1"/>
  <c r="A2158" i="1" s="1"/>
  <c r="B2159" i="1"/>
  <c r="A2159" i="1" s="1"/>
  <c r="B2160" i="1"/>
  <c r="A2160" i="1" s="1"/>
  <c r="B2161" i="1"/>
  <c r="A2161" i="1" s="1"/>
  <c r="B2162" i="1"/>
  <c r="A2162" i="1" s="1"/>
  <c r="B2163" i="1"/>
  <c r="A2163" i="1" s="1"/>
  <c r="B2164" i="1"/>
  <c r="A2164" i="1" s="1"/>
  <c r="B2165" i="1"/>
  <c r="A2165" i="1" s="1"/>
  <c r="B2166" i="1"/>
  <c r="A2166" i="1" s="1"/>
  <c r="B2167" i="1"/>
  <c r="A2167" i="1" s="1"/>
  <c r="B2168" i="1"/>
  <c r="A2168" i="1" s="1"/>
  <c r="B2169" i="1"/>
  <c r="A2169" i="1" s="1"/>
  <c r="B2170" i="1"/>
  <c r="A2170" i="1" s="1"/>
  <c r="B2171" i="1"/>
  <c r="A2171" i="1" s="1"/>
  <c r="B2172" i="1"/>
  <c r="A2172" i="1" s="1"/>
  <c r="B2173" i="1"/>
  <c r="A2173" i="1" s="1"/>
  <c r="B2174" i="1"/>
  <c r="A2174" i="1" s="1"/>
  <c r="B2175" i="1"/>
  <c r="A2175" i="1" s="1"/>
  <c r="B2176" i="1"/>
  <c r="A2176" i="1" s="1"/>
  <c r="B2177" i="1"/>
  <c r="A2177" i="1" s="1"/>
  <c r="B2178" i="1"/>
  <c r="A2178" i="1" s="1"/>
  <c r="B2179" i="1"/>
  <c r="A2179" i="1" s="1"/>
  <c r="B2180" i="1"/>
  <c r="A2180" i="1" s="1"/>
  <c r="B2181" i="1"/>
  <c r="A2181" i="1" s="1"/>
  <c r="B2182" i="1"/>
  <c r="A2182" i="1" s="1"/>
  <c r="B2183" i="1"/>
  <c r="A2183" i="1" s="1"/>
  <c r="B2184" i="1"/>
  <c r="A2184" i="1" s="1"/>
  <c r="B2185" i="1"/>
  <c r="A2185" i="1" s="1"/>
  <c r="B2186" i="1"/>
  <c r="A2186" i="1" s="1"/>
  <c r="B2187" i="1"/>
  <c r="A2187" i="1" s="1"/>
  <c r="B2188" i="1"/>
  <c r="A2188" i="1" s="1"/>
  <c r="B2189" i="1"/>
  <c r="A2189" i="1" s="1"/>
  <c r="B2190" i="1"/>
  <c r="A2190" i="1" s="1"/>
  <c r="B2191" i="1"/>
  <c r="A2191" i="1" s="1"/>
  <c r="B2192" i="1"/>
  <c r="A2192" i="1" s="1"/>
  <c r="B2193" i="1"/>
  <c r="A2193" i="1" s="1"/>
  <c r="B2194" i="1"/>
  <c r="A2194" i="1" s="1"/>
  <c r="B2195" i="1"/>
  <c r="A2195" i="1" s="1"/>
  <c r="B2196" i="1"/>
  <c r="A2196" i="1" s="1"/>
  <c r="B2197" i="1"/>
  <c r="A2197" i="1" s="1"/>
  <c r="B2198" i="1"/>
  <c r="A2198" i="1" s="1"/>
  <c r="B2199" i="1"/>
  <c r="A2199" i="1" s="1"/>
  <c r="B2200" i="1"/>
  <c r="A2200" i="1" s="1"/>
  <c r="B2201" i="1"/>
  <c r="A2201" i="1" s="1"/>
  <c r="B2202" i="1"/>
  <c r="A2202" i="1" s="1"/>
  <c r="B2203" i="1"/>
  <c r="A2203" i="1" s="1"/>
  <c r="B2204" i="1"/>
  <c r="A2204" i="1" s="1"/>
  <c r="B2205" i="1"/>
  <c r="A2205" i="1" s="1"/>
  <c r="B2206" i="1"/>
  <c r="A2206" i="1" s="1"/>
  <c r="B2207" i="1"/>
  <c r="A2207" i="1" s="1"/>
  <c r="B2208" i="1"/>
  <c r="A2208" i="1" s="1"/>
  <c r="B2209" i="1"/>
  <c r="A2209" i="1" s="1"/>
  <c r="B2210" i="1"/>
  <c r="A2210" i="1" s="1"/>
  <c r="B2211" i="1"/>
  <c r="A2211" i="1" s="1"/>
  <c r="B2212" i="1"/>
  <c r="A2212" i="1" s="1"/>
  <c r="B2213" i="1"/>
  <c r="A2213" i="1" s="1"/>
  <c r="B2214" i="1"/>
  <c r="A2214" i="1" s="1"/>
  <c r="B2215" i="1"/>
  <c r="A2215" i="1" s="1"/>
  <c r="B2216" i="1"/>
  <c r="A2216" i="1" s="1"/>
  <c r="B2217" i="1"/>
  <c r="A2217" i="1" s="1"/>
  <c r="B2218" i="1"/>
  <c r="A2218" i="1" s="1"/>
  <c r="B2219" i="1"/>
  <c r="A2219" i="1" s="1"/>
  <c r="B2220" i="1"/>
  <c r="A2220" i="1" s="1"/>
  <c r="B2221" i="1"/>
  <c r="A2221" i="1" s="1"/>
  <c r="B2222" i="1"/>
  <c r="A2222" i="1" s="1"/>
  <c r="B2223" i="1"/>
  <c r="A2223" i="1" s="1"/>
  <c r="B2224" i="1"/>
  <c r="A2224" i="1" s="1"/>
  <c r="B2225" i="1"/>
  <c r="A2225" i="1" s="1"/>
  <c r="B2226" i="1"/>
  <c r="A2226" i="1" s="1"/>
  <c r="B2227" i="1"/>
  <c r="A2227" i="1" s="1"/>
  <c r="B2228" i="1"/>
  <c r="A2228" i="1" s="1"/>
  <c r="B2229" i="1"/>
  <c r="A2229" i="1" s="1"/>
  <c r="B2230" i="1"/>
  <c r="A2230" i="1" s="1"/>
  <c r="B2231" i="1"/>
  <c r="A2231" i="1" s="1"/>
  <c r="B2232" i="1"/>
  <c r="A2232" i="1" s="1"/>
  <c r="B2233" i="1"/>
  <c r="A2233" i="1" s="1"/>
  <c r="B2234" i="1"/>
  <c r="A2234" i="1" s="1"/>
  <c r="B2235" i="1"/>
  <c r="A2235" i="1" s="1"/>
  <c r="B2236" i="1"/>
  <c r="A2236" i="1" s="1"/>
  <c r="B2237" i="1"/>
  <c r="A2237" i="1" s="1"/>
  <c r="B2238" i="1"/>
  <c r="A2238" i="1" s="1"/>
  <c r="B2239" i="1"/>
  <c r="A2239" i="1" s="1"/>
  <c r="B2240" i="1"/>
  <c r="A2240" i="1" s="1"/>
  <c r="B2241" i="1"/>
  <c r="A2241" i="1" s="1"/>
  <c r="B2242" i="1"/>
  <c r="A2242" i="1" s="1"/>
  <c r="B2243" i="1"/>
  <c r="A2243" i="1" s="1"/>
  <c r="B2244" i="1"/>
  <c r="A2244" i="1" s="1"/>
  <c r="B2245" i="1"/>
  <c r="A2245" i="1" s="1"/>
  <c r="B2246" i="1"/>
  <c r="A2246" i="1" s="1"/>
  <c r="B2247" i="1"/>
  <c r="A2247" i="1" s="1"/>
  <c r="B2248" i="1"/>
  <c r="A2248" i="1" s="1"/>
  <c r="B2249" i="1"/>
  <c r="A2249" i="1" s="1"/>
  <c r="B2250" i="1"/>
  <c r="A2250" i="1" s="1"/>
  <c r="B2251" i="1"/>
  <c r="A2251" i="1" s="1"/>
  <c r="B2252" i="1"/>
  <c r="A2252" i="1" s="1"/>
  <c r="B2253" i="1"/>
  <c r="A2253" i="1" s="1"/>
  <c r="B2254" i="1"/>
  <c r="A2254" i="1" s="1"/>
  <c r="B2255" i="1"/>
  <c r="A2255" i="1" s="1"/>
  <c r="B2256" i="1"/>
  <c r="A2256" i="1" s="1"/>
  <c r="B2257" i="1"/>
  <c r="A2257" i="1" s="1"/>
  <c r="B2258" i="1"/>
  <c r="A2258" i="1" s="1"/>
  <c r="B2259" i="1"/>
  <c r="A2259" i="1" s="1"/>
  <c r="B2260" i="1"/>
  <c r="A2260" i="1" s="1"/>
  <c r="B2261" i="1"/>
  <c r="A2261" i="1" s="1"/>
  <c r="B2262" i="1"/>
  <c r="A2262" i="1" s="1"/>
  <c r="B2263" i="1"/>
  <c r="A2263" i="1" s="1"/>
  <c r="B2264" i="1"/>
  <c r="A2264" i="1" s="1"/>
  <c r="B2265" i="1"/>
  <c r="A2265" i="1" s="1"/>
  <c r="B2266" i="1"/>
  <c r="A2266" i="1" s="1"/>
  <c r="B2267" i="1"/>
  <c r="A2267" i="1" s="1"/>
  <c r="B2268" i="1"/>
  <c r="A2268" i="1" s="1"/>
  <c r="B2269" i="1"/>
  <c r="A2269" i="1" s="1"/>
  <c r="B2270" i="1"/>
  <c r="A2270" i="1" s="1"/>
  <c r="B2271" i="1"/>
  <c r="A2271" i="1" s="1"/>
  <c r="B2272" i="1"/>
  <c r="A2272" i="1" s="1"/>
  <c r="B2273" i="1"/>
  <c r="A2273" i="1" s="1"/>
  <c r="B2274" i="1"/>
  <c r="A2274" i="1" s="1"/>
  <c r="B2275" i="1"/>
  <c r="A2275" i="1" s="1"/>
  <c r="B2276" i="1"/>
  <c r="A2276" i="1" s="1"/>
  <c r="B2277" i="1"/>
  <c r="A2277" i="1" s="1"/>
  <c r="B2278" i="1"/>
  <c r="A2278" i="1" s="1"/>
  <c r="B2279" i="1"/>
  <c r="A2279" i="1" s="1"/>
  <c r="B2280" i="1"/>
  <c r="A2280" i="1" s="1"/>
  <c r="B2281" i="1"/>
  <c r="A2281" i="1" s="1"/>
  <c r="B2282" i="1"/>
  <c r="A2282" i="1" s="1"/>
  <c r="B2283" i="1"/>
  <c r="A2283" i="1" s="1"/>
  <c r="B2284" i="1"/>
  <c r="A2284" i="1" s="1"/>
  <c r="B2285" i="1"/>
  <c r="A2285" i="1" s="1"/>
  <c r="B2286" i="1"/>
  <c r="A2286" i="1" s="1"/>
  <c r="B2287" i="1"/>
  <c r="A2287" i="1" s="1"/>
  <c r="B2288" i="1"/>
  <c r="A2288" i="1" s="1"/>
  <c r="B2289" i="1"/>
  <c r="A2289" i="1" s="1"/>
  <c r="B2290" i="1"/>
  <c r="A2290" i="1" s="1"/>
  <c r="B2291" i="1"/>
  <c r="A2291" i="1" s="1"/>
  <c r="B2292" i="1"/>
  <c r="A2292" i="1" s="1"/>
  <c r="B2293" i="1"/>
  <c r="A2293" i="1" s="1"/>
  <c r="B2294" i="1"/>
  <c r="A2294" i="1" s="1"/>
  <c r="B2295" i="1"/>
  <c r="A2295" i="1" s="1"/>
  <c r="B2296" i="1"/>
  <c r="A2296" i="1" s="1"/>
  <c r="B2297" i="1"/>
  <c r="A2297" i="1" s="1"/>
  <c r="B2298" i="1"/>
  <c r="A2298" i="1" s="1"/>
  <c r="B2299" i="1"/>
  <c r="A2299" i="1" s="1"/>
  <c r="B2300" i="1"/>
  <c r="A2300" i="1" s="1"/>
  <c r="B2301" i="1"/>
  <c r="A2301" i="1" s="1"/>
  <c r="B2302" i="1"/>
  <c r="A2302" i="1" s="1"/>
  <c r="B2303" i="1"/>
  <c r="A2303" i="1" s="1"/>
  <c r="B2304" i="1"/>
  <c r="A2304" i="1" s="1"/>
  <c r="B2305" i="1"/>
  <c r="A2305" i="1" s="1"/>
  <c r="B2306" i="1"/>
  <c r="A2306" i="1" s="1"/>
  <c r="B2307" i="1"/>
  <c r="A2307" i="1" s="1"/>
  <c r="B2308" i="1"/>
  <c r="A2308" i="1" s="1"/>
  <c r="B2309" i="1"/>
  <c r="A2309" i="1" s="1"/>
  <c r="B2310" i="1"/>
  <c r="A2310" i="1" s="1"/>
  <c r="B2311" i="1"/>
  <c r="A2311" i="1" s="1"/>
  <c r="B2312" i="1"/>
  <c r="A2312" i="1" s="1"/>
  <c r="B2313" i="1"/>
  <c r="A2313" i="1" s="1"/>
  <c r="B2314" i="1"/>
  <c r="A2314" i="1" s="1"/>
  <c r="B2315" i="1"/>
  <c r="A2315" i="1" s="1"/>
  <c r="B2316" i="1"/>
  <c r="A2316" i="1" s="1"/>
  <c r="B2317" i="1"/>
  <c r="A2317" i="1" s="1"/>
  <c r="B2318" i="1"/>
  <c r="A2318" i="1" s="1"/>
  <c r="B2319" i="1"/>
  <c r="A2319" i="1" s="1"/>
  <c r="B2320" i="1"/>
  <c r="A2320" i="1" s="1"/>
  <c r="B2321" i="1"/>
  <c r="A2321" i="1" s="1"/>
  <c r="B2322" i="1"/>
  <c r="A2322" i="1" s="1"/>
  <c r="B2323" i="1"/>
  <c r="A2323" i="1" s="1"/>
  <c r="B2324" i="1"/>
  <c r="A2324" i="1" s="1"/>
  <c r="B2325" i="1"/>
  <c r="A2325" i="1" s="1"/>
  <c r="B2326" i="1"/>
  <c r="A2326" i="1" s="1"/>
  <c r="B2327" i="1"/>
  <c r="A2327" i="1" s="1"/>
  <c r="B2328" i="1"/>
  <c r="A2328" i="1" s="1"/>
  <c r="B2329" i="1"/>
  <c r="A2329" i="1" s="1"/>
  <c r="B2330" i="1"/>
  <c r="A2330" i="1" s="1"/>
  <c r="B2331" i="1"/>
  <c r="A2331" i="1" s="1"/>
  <c r="B2332" i="1"/>
  <c r="A2332" i="1" s="1"/>
  <c r="B2333" i="1"/>
  <c r="A2333" i="1" s="1"/>
  <c r="B2334" i="1"/>
  <c r="A2334" i="1" s="1"/>
  <c r="B2335" i="1"/>
  <c r="A2335" i="1" s="1"/>
  <c r="B2336" i="1"/>
  <c r="A2336" i="1" s="1"/>
  <c r="B2337" i="1"/>
  <c r="A2337" i="1" s="1"/>
  <c r="B2338" i="1"/>
  <c r="A2338" i="1" s="1"/>
  <c r="B2339" i="1"/>
  <c r="A2339" i="1" s="1"/>
  <c r="B2340" i="1"/>
  <c r="A2340" i="1" s="1"/>
  <c r="B2341" i="1"/>
  <c r="A2341" i="1" s="1"/>
  <c r="B2342" i="1"/>
  <c r="A2342" i="1" s="1"/>
  <c r="B2343" i="1"/>
  <c r="A2343" i="1" s="1"/>
  <c r="B2344" i="1"/>
  <c r="A2344" i="1" s="1"/>
  <c r="B2345" i="1"/>
  <c r="A2345" i="1" s="1"/>
  <c r="B2346" i="1"/>
  <c r="A2346" i="1" s="1"/>
  <c r="B2347" i="1"/>
  <c r="A2347" i="1" s="1"/>
  <c r="B2348" i="1"/>
  <c r="A2348" i="1" s="1"/>
  <c r="B2349" i="1"/>
  <c r="A2349" i="1" s="1"/>
  <c r="B2350" i="1"/>
  <c r="A2350" i="1" s="1"/>
  <c r="B2351" i="1"/>
  <c r="A2351" i="1" s="1"/>
  <c r="B2352" i="1"/>
  <c r="A2352" i="1" s="1"/>
  <c r="B2353" i="1"/>
  <c r="A2353" i="1" s="1"/>
  <c r="B2354" i="1"/>
  <c r="A2354" i="1" s="1"/>
  <c r="B2355" i="1"/>
  <c r="A2355" i="1" s="1"/>
  <c r="B2356" i="1"/>
  <c r="A2356" i="1" s="1"/>
  <c r="B2357" i="1"/>
  <c r="A2357" i="1" s="1"/>
  <c r="B2358" i="1"/>
  <c r="A2358" i="1" s="1"/>
  <c r="B2359" i="1"/>
  <c r="A2359" i="1" s="1"/>
  <c r="B2360" i="1"/>
  <c r="A2360" i="1" s="1"/>
  <c r="B2361" i="1"/>
  <c r="A2361" i="1" s="1"/>
  <c r="B2362" i="1"/>
  <c r="A2362" i="1" s="1"/>
  <c r="B2363" i="1"/>
  <c r="A2363" i="1" s="1"/>
  <c r="B2364" i="1"/>
  <c r="A2364" i="1" s="1"/>
  <c r="B2365" i="1"/>
  <c r="A2365" i="1" s="1"/>
  <c r="B2366" i="1"/>
  <c r="A2366" i="1" s="1"/>
  <c r="B2367" i="1"/>
  <c r="A2367" i="1" s="1"/>
  <c r="B2368" i="1"/>
  <c r="A2368" i="1" s="1"/>
  <c r="B2369" i="1"/>
  <c r="A2369" i="1" s="1"/>
  <c r="B2370" i="1"/>
  <c r="A2370" i="1" s="1"/>
  <c r="B2371" i="1"/>
  <c r="A2371" i="1" s="1"/>
  <c r="B2372" i="1"/>
  <c r="A2372" i="1" s="1"/>
  <c r="B2373" i="1"/>
  <c r="A2373" i="1" s="1"/>
  <c r="B2374" i="1"/>
  <c r="A2374" i="1" s="1"/>
  <c r="B2375" i="1"/>
  <c r="A2375" i="1" s="1"/>
  <c r="B2376" i="1"/>
  <c r="A2376" i="1" s="1"/>
  <c r="B2377" i="1"/>
  <c r="A2377" i="1" s="1"/>
  <c r="B2378" i="1"/>
  <c r="A2378" i="1" s="1"/>
  <c r="B2379" i="1"/>
  <c r="A2379" i="1" s="1"/>
  <c r="B2380" i="1"/>
  <c r="A2380" i="1" s="1"/>
  <c r="B2381" i="1"/>
  <c r="A2381" i="1" s="1"/>
  <c r="B2382" i="1"/>
  <c r="A2382" i="1" s="1"/>
  <c r="B2383" i="1"/>
  <c r="A2383" i="1" s="1"/>
  <c r="B2384" i="1"/>
  <c r="A2384" i="1" s="1"/>
  <c r="B2385" i="1"/>
  <c r="A2385" i="1" s="1"/>
  <c r="B2386" i="1"/>
  <c r="A2386" i="1" s="1"/>
  <c r="B2387" i="1"/>
  <c r="A2387" i="1" s="1"/>
  <c r="B2388" i="1"/>
  <c r="A2388" i="1" s="1"/>
  <c r="B2389" i="1"/>
  <c r="A2389" i="1" s="1"/>
  <c r="B2390" i="1"/>
  <c r="A2390" i="1" s="1"/>
  <c r="B2391" i="1"/>
  <c r="A2391" i="1" s="1"/>
  <c r="B2392" i="1"/>
  <c r="A2392" i="1" s="1"/>
  <c r="B2393" i="1"/>
  <c r="A2393" i="1" s="1"/>
  <c r="B2394" i="1"/>
  <c r="A2394" i="1" s="1"/>
  <c r="B2395" i="1"/>
  <c r="A2395" i="1" s="1"/>
  <c r="B2396" i="1"/>
  <c r="A2396" i="1" s="1"/>
  <c r="B2397" i="1"/>
  <c r="A2397" i="1" s="1"/>
  <c r="B2398" i="1"/>
  <c r="A2398" i="1" s="1"/>
  <c r="B2399" i="1"/>
  <c r="A2399" i="1" s="1"/>
  <c r="B2400" i="1"/>
  <c r="A2400" i="1" s="1"/>
  <c r="B2401" i="1"/>
  <c r="A2401" i="1" s="1"/>
  <c r="B2402" i="1"/>
  <c r="A2402" i="1" s="1"/>
  <c r="B2403" i="1"/>
  <c r="A2403" i="1" s="1"/>
  <c r="B2404" i="1"/>
  <c r="A2404" i="1" s="1"/>
  <c r="B2405" i="1"/>
  <c r="A2405" i="1" s="1"/>
  <c r="B2406" i="1"/>
  <c r="A2406" i="1" s="1"/>
  <c r="B2407" i="1"/>
  <c r="A2407" i="1" s="1"/>
  <c r="B2408" i="1"/>
  <c r="A2408" i="1" s="1"/>
  <c r="B2409" i="1"/>
  <c r="A2409" i="1" s="1"/>
  <c r="B2410" i="1"/>
  <c r="A2410" i="1" s="1"/>
  <c r="B2411" i="1"/>
  <c r="A2411" i="1" s="1"/>
  <c r="B2412" i="1"/>
  <c r="A2412" i="1" s="1"/>
  <c r="B2413" i="1"/>
  <c r="A2413" i="1" s="1"/>
  <c r="B2414" i="1"/>
  <c r="A2414" i="1" s="1"/>
  <c r="B2415" i="1"/>
  <c r="A2415" i="1" s="1"/>
  <c r="B2416" i="1"/>
  <c r="A2416" i="1" s="1"/>
  <c r="B2417" i="1"/>
  <c r="A2417" i="1" s="1"/>
  <c r="B2418" i="1"/>
  <c r="A2418" i="1" s="1"/>
  <c r="B2419" i="1"/>
  <c r="A2419" i="1" s="1"/>
  <c r="B2420" i="1"/>
  <c r="A2420" i="1" s="1"/>
  <c r="B2421" i="1"/>
  <c r="A2421" i="1" s="1"/>
  <c r="B2422" i="1"/>
  <c r="A2422" i="1" s="1"/>
  <c r="B2423" i="1"/>
  <c r="A2423" i="1" s="1"/>
  <c r="B2424" i="1"/>
  <c r="A2424" i="1" s="1"/>
  <c r="B2425" i="1"/>
  <c r="A2425" i="1" s="1"/>
  <c r="B2426" i="1"/>
  <c r="A2426" i="1" s="1"/>
  <c r="B2427" i="1"/>
  <c r="A2427" i="1" s="1"/>
  <c r="B2428" i="1"/>
  <c r="A2428" i="1" s="1"/>
  <c r="B2429" i="1"/>
  <c r="A2429" i="1" s="1"/>
  <c r="B2430" i="1"/>
  <c r="A2430" i="1" s="1"/>
  <c r="B2431" i="1"/>
  <c r="A2431" i="1" s="1"/>
  <c r="B2432" i="1"/>
  <c r="A2432" i="1" s="1"/>
  <c r="B2433" i="1"/>
  <c r="A2433" i="1" s="1"/>
  <c r="B2434" i="1"/>
  <c r="A2434" i="1" s="1"/>
  <c r="B2435" i="1"/>
  <c r="A2435" i="1" s="1"/>
  <c r="B2436" i="1"/>
  <c r="A2436" i="1" s="1"/>
  <c r="B2437" i="1"/>
  <c r="A2437" i="1" s="1"/>
  <c r="B2438" i="1"/>
  <c r="A2438" i="1" s="1"/>
  <c r="B2439" i="1"/>
  <c r="A2439" i="1" s="1"/>
  <c r="B2440" i="1"/>
  <c r="A2440" i="1" s="1"/>
  <c r="B2441" i="1"/>
  <c r="A2441" i="1" s="1"/>
  <c r="B2442" i="1"/>
  <c r="A2442" i="1" s="1"/>
  <c r="B2443" i="1"/>
  <c r="A2443" i="1" s="1"/>
  <c r="B2444" i="1"/>
  <c r="A2444" i="1" s="1"/>
  <c r="B2445" i="1"/>
  <c r="A2445" i="1" s="1"/>
  <c r="B2446" i="1"/>
  <c r="A2446" i="1" s="1"/>
  <c r="B2447" i="1"/>
  <c r="A2447" i="1" s="1"/>
  <c r="B2448" i="1"/>
  <c r="A2448" i="1" s="1"/>
  <c r="B2449" i="1"/>
  <c r="A2449" i="1" s="1"/>
  <c r="B2450" i="1"/>
  <c r="A2450" i="1" s="1"/>
  <c r="B2451" i="1"/>
  <c r="A2451" i="1" s="1"/>
  <c r="B2452" i="1"/>
  <c r="A2452" i="1" s="1"/>
  <c r="B2453" i="1"/>
  <c r="A2453" i="1" s="1"/>
  <c r="B2454" i="1"/>
  <c r="A2454" i="1" s="1"/>
  <c r="B2455" i="1"/>
  <c r="A2455" i="1" s="1"/>
  <c r="B2456" i="1"/>
  <c r="A2456" i="1" s="1"/>
  <c r="B2457" i="1"/>
  <c r="A2457" i="1" s="1"/>
  <c r="B2458" i="1"/>
  <c r="A2458" i="1" s="1"/>
  <c r="B2459" i="1"/>
  <c r="A2459" i="1" s="1"/>
  <c r="B2460" i="1"/>
  <c r="A2460" i="1" s="1"/>
  <c r="B2461" i="1"/>
  <c r="A2461" i="1" s="1"/>
  <c r="B2462" i="1"/>
  <c r="A2462" i="1" s="1"/>
  <c r="B2463" i="1"/>
  <c r="A2463" i="1" s="1"/>
  <c r="B2464" i="1"/>
  <c r="A2464" i="1" s="1"/>
  <c r="B2465" i="1"/>
  <c r="A2465" i="1" s="1"/>
  <c r="B2466" i="1"/>
  <c r="A2466" i="1" s="1"/>
  <c r="B2467" i="1"/>
  <c r="A2467" i="1" s="1"/>
  <c r="B2468" i="1"/>
  <c r="A2468" i="1" s="1"/>
  <c r="B2469" i="1"/>
  <c r="A2469" i="1" s="1"/>
  <c r="B2470" i="1"/>
  <c r="A2470" i="1" s="1"/>
  <c r="B2471" i="1"/>
  <c r="A2471" i="1" s="1"/>
  <c r="B2472" i="1"/>
  <c r="A2472" i="1" s="1"/>
  <c r="B2473" i="1"/>
  <c r="A2473" i="1" s="1"/>
  <c r="B2474" i="1"/>
  <c r="A2474" i="1" s="1"/>
  <c r="B2475" i="1"/>
  <c r="A2475" i="1" s="1"/>
  <c r="B2476" i="1"/>
  <c r="A2476" i="1" s="1"/>
  <c r="B2477" i="1"/>
  <c r="A2477" i="1" s="1"/>
  <c r="B2478" i="1"/>
  <c r="A2478" i="1" s="1"/>
  <c r="B2479" i="1"/>
  <c r="A2479" i="1" s="1"/>
  <c r="B2480" i="1"/>
  <c r="A2480" i="1" s="1"/>
  <c r="B2481" i="1"/>
  <c r="A2481" i="1" s="1"/>
  <c r="B2482" i="1"/>
  <c r="A2482" i="1" s="1"/>
  <c r="B2483" i="1"/>
  <c r="A2483" i="1" s="1"/>
  <c r="B2484" i="1"/>
  <c r="A2484" i="1" s="1"/>
  <c r="B2485" i="1"/>
  <c r="A2485" i="1" s="1"/>
  <c r="B2486" i="1"/>
  <c r="A2486" i="1" s="1"/>
  <c r="B2487" i="1"/>
  <c r="A2487" i="1" s="1"/>
  <c r="B2488" i="1"/>
  <c r="A2488" i="1" s="1"/>
  <c r="B2489" i="1"/>
  <c r="A2489" i="1" s="1"/>
  <c r="B2490" i="1"/>
  <c r="A2490" i="1" s="1"/>
  <c r="B2491" i="1"/>
  <c r="A2491" i="1" s="1"/>
  <c r="B2492" i="1"/>
  <c r="A2492" i="1" s="1"/>
  <c r="B2493" i="1"/>
  <c r="A2493" i="1" s="1"/>
  <c r="B2494" i="1"/>
  <c r="A2494" i="1" s="1"/>
  <c r="B2495" i="1"/>
  <c r="A2495" i="1" s="1"/>
  <c r="B2496" i="1"/>
  <c r="A2496" i="1" s="1"/>
  <c r="B2497" i="1"/>
  <c r="A2497" i="1" s="1"/>
  <c r="B2498" i="1"/>
  <c r="A2498" i="1" s="1"/>
  <c r="B2499" i="1"/>
  <c r="A2499" i="1" s="1"/>
  <c r="B2500" i="1"/>
  <c r="A2500" i="1" s="1"/>
  <c r="B2501" i="1"/>
  <c r="A2501" i="1" s="1"/>
  <c r="B2502" i="1"/>
  <c r="A2502" i="1" s="1"/>
  <c r="B2503" i="1"/>
  <c r="A2503" i="1" s="1"/>
  <c r="B2504" i="1"/>
  <c r="A2504" i="1" s="1"/>
  <c r="B2505" i="1"/>
  <c r="A2505" i="1" s="1"/>
  <c r="B2506" i="1"/>
  <c r="A2506" i="1" s="1"/>
  <c r="B2507" i="1"/>
  <c r="A2507" i="1" s="1"/>
  <c r="B2508" i="1"/>
  <c r="A2508" i="1" s="1"/>
  <c r="B2509" i="1"/>
  <c r="A2509" i="1" s="1"/>
  <c r="B2510" i="1"/>
  <c r="A2510" i="1" s="1"/>
  <c r="B2511" i="1"/>
  <c r="A2511" i="1" s="1"/>
  <c r="B2512" i="1"/>
  <c r="A2512" i="1" s="1"/>
  <c r="B2513" i="1"/>
  <c r="A2513" i="1" s="1"/>
  <c r="B2514" i="1"/>
  <c r="A2514" i="1" s="1"/>
  <c r="B2515" i="1"/>
  <c r="A2515" i="1" s="1"/>
  <c r="B2516" i="1"/>
  <c r="A2516" i="1" s="1"/>
  <c r="B2517" i="1"/>
  <c r="A2517" i="1" s="1"/>
  <c r="B2518" i="1"/>
  <c r="A2518" i="1" s="1"/>
  <c r="B2519" i="1"/>
  <c r="A2519" i="1" s="1"/>
  <c r="B2520" i="1"/>
  <c r="A2520" i="1" s="1"/>
  <c r="B2521" i="1"/>
  <c r="A2521" i="1" s="1"/>
  <c r="B2522" i="1"/>
  <c r="A2522" i="1" s="1"/>
  <c r="B2523" i="1"/>
  <c r="A2523" i="1" s="1"/>
  <c r="B2524" i="1"/>
  <c r="A2524" i="1" s="1"/>
  <c r="B2525" i="1"/>
  <c r="A2525" i="1" s="1"/>
  <c r="B2526" i="1"/>
  <c r="A2526" i="1" s="1"/>
  <c r="B2527" i="1"/>
  <c r="A2527" i="1" s="1"/>
  <c r="B2528" i="1"/>
  <c r="A2528" i="1" s="1"/>
  <c r="B2529" i="1"/>
  <c r="A2529" i="1" s="1"/>
  <c r="B2530" i="1"/>
  <c r="A2530" i="1" s="1"/>
  <c r="B2531" i="1"/>
  <c r="A2531" i="1" s="1"/>
  <c r="B2532" i="1"/>
  <c r="A2532" i="1" s="1"/>
  <c r="B2533" i="1"/>
  <c r="A2533" i="1" s="1"/>
  <c r="B2534" i="1"/>
  <c r="A2534" i="1" s="1"/>
  <c r="B2535" i="1"/>
  <c r="A2535" i="1" s="1"/>
  <c r="B2536" i="1"/>
  <c r="A2536" i="1" s="1"/>
  <c r="B2537" i="1"/>
  <c r="A2537" i="1" s="1"/>
  <c r="B2538" i="1"/>
  <c r="A2538" i="1" s="1"/>
  <c r="B2539" i="1"/>
  <c r="A2539" i="1" s="1"/>
  <c r="B2540" i="1"/>
  <c r="A2540" i="1" s="1"/>
  <c r="B2541" i="1"/>
  <c r="A2541" i="1" s="1"/>
  <c r="B2542" i="1"/>
  <c r="A2542" i="1" s="1"/>
  <c r="B2543" i="1"/>
  <c r="A2543" i="1" s="1"/>
  <c r="B2544" i="1"/>
  <c r="A2544" i="1" s="1"/>
  <c r="B2545" i="1"/>
  <c r="A2545" i="1" s="1"/>
  <c r="B2546" i="1"/>
  <c r="A2546" i="1" s="1"/>
  <c r="B2547" i="1"/>
  <c r="A2547" i="1" s="1"/>
  <c r="B2548" i="1"/>
  <c r="A2548" i="1" s="1"/>
  <c r="B2549" i="1"/>
  <c r="A2549" i="1" s="1"/>
  <c r="B2550" i="1"/>
  <c r="A2550" i="1" s="1"/>
  <c r="B2551" i="1"/>
  <c r="A2551" i="1" s="1"/>
  <c r="B2552" i="1"/>
  <c r="A2552" i="1" s="1"/>
  <c r="B2553" i="1"/>
  <c r="A2553" i="1" s="1"/>
  <c r="B2554" i="1"/>
  <c r="A2554" i="1" s="1"/>
  <c r="B2555" i="1"/>
  <c r="A2555" i="1" s="1"/>
  <c r="B2556" i="1"/>
  <c r="A2556" i="1" s="1"/>
  <c r="B2557" i="1"/>
  <c r="A2557" i="1" s="1"/>
  <c r="B2558" i="1"/>
  <c r="A2558" i="1" s="1"/>
  <c r="B2559" i="1"/>
  <c r="A2559" i="1" s="1"/>
  <c r="B2560" i="1"/>
  <c r="A2560" i="1" s="1"/>
  <c r="B2561" i="1"/>
  <c r="A2561" i="1" s="1"/>
  <c r="B2562" i="1"/>
  <c r="A2562" i="1" s="1"/>
  <c r="B2563" i="1"/>
  <c r="A2563" i="1" s="1"/>
  <c r="B2564" i="1"/>
  <c r="A2564" i="1" s="1"/>
  <c r="B2565" i="1"/>
  <c r="A2565" i="1" s="1"/>
  <c r="B2566" i="1"/>
  <c r="A2566" i="1" s="1"/>
  <c r="B2567" i="1"/>
  <c r="A2567" i="1" s="1"/>
  <c r="B2568" i="1"/>
  <c r="A2568" i="1" s="1"/>
  <c r="B2569" i="1"/>
  <c r="A2569" i="1" s="1"/>
  <c r="B2570" i="1"/>
  <c r="A2570" i="1" s="1"/>
  <c r="B2571" i="1"/>
  <c r="A2571" i="1" s="1"/>
  <c r="B2572" i="1"/>
  <c r="A2572" i="1" s="1"/>
  <c r="B2573" i="1"/>
  <c r="A2573" i="1" s="1"/>
  <c r="B2574" i="1"/>
  <c r="A2574" i="1" s="1"/>
  <c r="B2575" i="1"/>
  <c r="A2575" i="1" s="1"/>
  <c r="B2576" i="1"/>
  <c r="A2576" i="1" s="1"/>
  <c r="B2577" i="1"/>
  <c r="A2577" i="1" s="1"/>
  <c r="B2578" i="1"/>
  <c r="A2578" i="1" s="1"/>
  <c r="B2579" i="1"/>
  <c r="A2579" i="1" s="1"/>
  <c r="B2580" i="1"/>
  <c r="A2580" i="1" s="1"/>
  <c r="B2581" i="1"/>
  <c r="A2581" i="1" s="1"/>
  <c r="B2582" i="1"/>
  <c r="A2582" i="1" s="1"/>
  <c r="B2583" i="1"/>
  <c r="A2583" i="1" s="1"/>
  <c r="B2584" i="1"/>
  <c r="A2584" i="1" s="1"/>
  <c r="B2585" i="1"/>
  <c r="A2585" i="1" s="1"/>
  <c r="B2586" i="1"/>
  <c r="A2586" i="1" s="1"/>
  <c r="B2587" i="1"/>
  <c r="A2587" i="1" s="1"/>
  <c r="B2588" i="1"/>
  <c r="A2588" i="1" s="1"/>
  <c r="B2589" i="1"/>
  <c r="A2589" i="1" s="1"/>
  <c r="B2590" i="1"/>
  <c r="A2590" i="1" s="1"/>
  <c r="B2591" i="1"/>
  <c r="A2591" i="1" s="1"/>
  <c r="B2592" i="1"/>
  <c r="A2592" i="1" s="1"/>
  <c r="B2593" i="1"/>
  <c r="A2593" i="1" s="1"/>
  <c r="B2594" i="1"/>
  <c r="A2594" i="1" s="1"/>
  <c r="B2595" i="1"/>
  <c r="A2595" i="1" s="1"/>
  <c r="B2596" i="1"/>
  <c r="A2596" i="1" s="1"/>
  <c r="B2597" i="1"/>
  <c r="A2597" i="1" s="1"/>
  <c r="B2598" i="1"/>
  <c r="A2598" i="1" s="1"/>
  <c r="B2599" i="1"/>
  <c r="A2599" i="1" s="1"/>
  <c r="B2600" i="1"/>
  <c r="A2600" i="1" s="1"/>
  <c r="B2601" i="1"/>
  <c r="A2601" i="1" s="1"/>
  <c r="B2602" i="1"/>
  <c r="A2602" i="1" s="1"/>
  <c r="B2603" i="1"/>
  <c r="A2603" i="1" s="1"/>
  <c r="B2604" i="1"/>
  <c r="A2604" i="1" s="1"/>
  <c r="B2605" i="1"/>
  <c r="A2605" i="1" s="1"/>
  <c r="B2606" i="1"/>
  <c r="A2606" i="1" s="1"/>
  <c r="B2607" i="1"/>
  <c r="A2607" i="1" s="1"/>
  <c r="B2608" i="1"/>
  <c r="A2608" i="1" s="1"/>
  <c r="B2609" i="1"/>
  <c r="A2609" i="1" s="1"/>
  <c r="B2610" i="1"/>
  <c r="A2610" i="1" s="1"/>
  <c r="B2611" i="1"/>
  <c r="A2611" i="1" s="1"/>
  <c r="B2612" i="1"/>
  <c r="A2612" i="1" s="1"/>
  <c r="B2613" i="1"/>
  <c r="A2613" i="1" s="1"/>
  <c r="B2614" i="1"/>
  <c r="A2614" i="1" s="1"/>
  <c r="B2615" i="1"/>
  <c r="A2615" i="1" s="1"/>
  <c r="B2616" i="1"/>
  <c r="A2616" i="1" s="1"/>
  <c r="B2617" i="1"/>
  <c r="A2617" i="1" s="1"/>
  <c r="B2618" i="1"/>
  <c r="A2618" i="1" s="1"/>
  <c r="B2619" i="1"/>
  <c r="A2619" i="1" s="1"/>
  <c r="B2620" i="1"/>
  <c r="A2620" i="1" s="1"/>
  <c r="B2621" i="1"/>
  <c r="A2621" i="1" s="1"/>
  <c r="B2622" i="1"/>
  <c r="A2622" i="1" s="1"/>
  <c r="B2623" i="1"/>
  <c r="A2623" i="1" s="1"/>
  <c r="B2624" i="1"/>
  <c r="A2624" i="1" s="1"/>
  <c r="B2625" i="1"/>
  <c r="A2625" i="1" s="1"/>
  <c r="B2626" i="1"/>
  <c r="A2626" i="1" s="1"/>
  <c r="B2627" i="1"/>
  <c r="A2627" i="1" s="1"/>
  <c r="B2628" i="1"/>
  <c r="A2628" i="1" s="1"/>
  <c r="B2629" i="1"/>
  <c r="A2629" i="1" s="1"/>
  <c r="B2630" i="1"/>
  <c r="A2630" i="1" s="1"/>
  <c r="B2631" i="1"/>
  <c r="A2631" i="1" s="1"/>
  <c r="B2632" i="1"/>
  <c r="A2632" i="1" s="1"/>
  <c r="B2633" i="1"/>
  <c r="A2633" i="1" s="1"/>
  <c r="B2634" i="1"/>
  <c r="A2634" i="1" s="1"/>
  <c r="B2635" i="1"/>
  <c r="A2635" i="1" s="1"/>
  <c r="B2636" i="1"/>
  <c r="A2636" i="1" s="1"/>
  <c r="B2637" i="1"/>
  <c r="A2637" i="1" s="1"/>
  <c r="B2638" i="1"/>
  <c r="A2638" i="1" s="1"/>
  <c r="B2639" i="1"/>
  <c r="A2639" i="1" s="1"/>
  <c r="B2640" i="1"/>
  <c r="A2640" i="1" s="1"/>
  <c r="B2641" i="1"/>
  <c r="A2641" i="1" s="1"/>
  <c r="B2642" i="1"/>
  <c r="A2642" i="1" s="1"/>
  <c r="B2643" i="1"/>
  <c r="A2643" i="1" s="1"/>
  <c r="B2644" i="1"/>
  <c r="A2644" i="1" s="1"/>
  <c r="B2645" i="1"/>
  <c r="A2645" i="1" s="1"/>
  <c r="B2646" i="1"/>
  <c r="A2646" i="1" s="1"/>
  <c r="B2647" i="1"/>
  <c r="A2647" i="1" s="1"/>
  <c r="B2648" i="1"/>
  <c r="A2648" i="1" s="1"/>
  <c r="B2649" i="1"/>
  <c r="A2649" i="1" s="1"/>
  <c r="B2650" i="1"/>
  <c r="A2650" i="1" s="1"/>
  <c r="B2651" i="1"/>
  <c r="A2651" i="1" s="1"/>
  <c r="B2652" i="1"/>
  <c r="A2652" i="1" s="1"/>
  <c r="B2653" i="1"/>
  <c r="A2653" i="1" s="1"/>
  <c r="B2654" i="1"/>
  <c r="A2654" i="1" s="1"/>
  <c r="B2655" i="1"/>
  <c r="A2655" i="1" s="1"/>
  <c r="B2656" i="1"/>
  <c r="A2656" i="1" s="1"/>
  <c r="B2657" i="1"/>
  <c r="A2657" i="1" s="1"/>
  <c r="B2658" i="1"/>
  <c r="A2658" i="1" s="1"/>
  <c r="B2659" i="1"/>
  <c r="A2659" i="1" s="1"/>
  <c r="B2660" i="1"/>
  <c r="A2660" i="1" s="1"/>
  <c r="B2661" i="1"/>
  <c r="A2661" i="1" s="1"/>
  <c r="B2662" i="1"/>
  <c r="A2662" i="1" s="1"/>
  <c r="B2663" i="1"/>
  <c r="A2663" i="1" s="1"/>
  <c r="B2664" i="1"/>
  <c r="A2664" i="1" s="1"/>
  <c r="B2665" i="1"/>
  <c r="A2665" i="1" s="1"/>
  <c r="B2666" i="1"/>
  <c r="A2666" i="1" s="1"/>
  <c r="B2667" i="1"/>
  <c r="A2667" i="1" s="1"/>
  <c r="B2668" i="1"/>
  <c r="A2668" i="1" s="1"/>
  <c r="B2669" i="1"/>
  <c r="A2669" i="1" s="1"/>
  <c r="B2670" i="1"/>
  <c r="A2670" i="1" s="1"/>
  <c r="B2671" i="1"/>
  <c r="A2671" i="1" s="1"/>
  <c r="B2672" i="1"/>
  <c r="A2672" i="1" s="1"/>
  <c r="B2673" i="1"/>
  <c r="A2673" i="1" s="1"/>
  <c r="B2674" i="1"/>
  <c r="A2674" i="1" s="1"/>
  <c r="B2675" i="1"/>
  <c r="A2675" i="1" s="1"/>
  <c r="B2676" i="1"/>
  <c r="A2676" i="1" s="1"/>
  <c r="B2677" i="1"/>
  <c r="A2677" i="1" s="1"/>
  <c r="B2678" i="1"/>
  <c r="A2678" i="1" s="1"/>
  <c r="B2679" i="1"/>
  <c r="A2679" i="1" s="1"/>
  <c r="B2680" i="1"/>
  <c r="A2680" i="1" s="1"/>
  <c r="B2681" i="1"/>
  <c r="A2681" i="1" s="1"/>
  <c r="B2682" i="1"/>
  <c r="A2682" i="1" s="1"/>
  <c r="B2683" i="1"/>
  <c r="A2683" i="1" s="1"/>
  <c r="B2684" i="1"/>
  <c r="A2684" i="1" s="1"/>
  <c r="B2685" i="1"/>
  <c r="A2685" i="1" s="1"/>
  <c r="B2686" i="1"/>
  <c r="A2686" i="1" s="1"/>
  <c r="B2687" i="1"/>
  <c r="A2687" i="1" s="1"/>
  <c r="B2688" i="1"/>
  <c r="A2688" i="1" s="1"/>
  <c r="B2689" i="1"/>
  <c r="A2689" i="1" s="1"/>
  <c r="B2690" i="1"/>
  <c r="A2690" i="1" s="1"/>
  <c r="B2691" i="1"/>
  <c r="A2691" i="1" s="1"/>
  <c r="B2692" i="1"/>
  <c r="A2692" i="1" s="1"/>
  <c r="B2693" i="1"/>
  <c r="A2693" i="1" s="1"/>
  <c r="B2694" i="1"/>
  <c r="A2694" i="1" s="1"/>
  <c r="B2695" i="1"/>
  <c r="A2695" i="1" s="1"/>
  <c r="B2696" i="1"/>
  <c r="A2696" i="1" s="1"/>
  <c r="B2697" i="1"/>
  <c r="A2697" i="1" s="1"/>
  <c r="B2698" i="1"/>
  <c r="A2698" i="1" s="1"/>
  <c r="B2699" i="1"/>
  <c r="A2699" i="1" s="1"/>
  <c r="B2700" i="1"/>
  <c r="A2700" i="1" s="1"/>
  <c r="B2701" i="1"/>
  <c r="A2701" i="1" s="1"/>
  <c r="B2702" i="1"/>
  <c r="A2702" i="1" s="1"/>
  <c r="B2703" i="1"/>
  <c r="A2703" i="1" s="1"/>
  <c r="B2704" i="1"/>
  <c r="A2704" i="1" s="1"/>
  <c r="B2705" i="1"/>
  <c r="A2705" i="1" s="1"/>
  <c r="B2706" i="1"/>
  <c r="A2706" i="1" s="1"/>
  <c r="B2707" i="1"/>
  <c r="A2707" i="1" s="1"/>
  <c r="B2708" i="1"/>
  <c r="A2708" i="1" s="1"/>
  <c r="B2709" i="1"/>
  <c r="A2709" i="1" s="1"/>
  <c r="B2710" i="1"/>
  <c r="A2710" i="1" s="1"/>
  <c r="B2711" i="1"/>
  <c r="A2711" i="1" s="1"/>
  <c r="B2712" i="1"/>
  <c r="A2712" i="1" s="1"/>
  <c r="B2713" i="1"/>
  <c r="A2713" i="1" s="1"/>
  <c r="B2714" i="1"/>
  <c r="A2714" i="1" s="1"/>
  <c r="B2715" i="1"/>
  <c r="A2715" i="1" s="1"/>
  <c r="B2716" i="1"/>
  <c r="A2716" i="1" s="1"/>
  <c r="B2717" i="1"/>
  <c r="A2717" i="1" s="1"/>
  <c r="B2718" i="1"/>
  <c r="A2718" i="1" s="1"/>
  <c r="B2719" i="1"/>
  <c r="A2719" i="1" s="1"/>
  <c r="B2720" i="1"/>
  <c r="A2720" i="1" s="1"/>
  <c r="B2721" i="1"/>
  <c r="A2721" i="1" s="1"/>
  <c r="B2722" i="1"/>
  <c r="A2722" i="1" s="1"/>
  <c r="B2723" i="1"/>
  <c r="A2723" i="1" s="1"/>
  <c r="B2724" i="1"/>
  <c r="A2724" i="1" s="1"/>
  <c r="B2725" i="1"/>
  <c r="A2725" i="1" s="1"/>
  <c r="B2726" i="1"/>
  <c r="A2726" i="1" s="1"/>
  <c r="B2727" i="1"/>
  <c r="A2727" i="1" s="1"/>
  <c r="B2728" i="1"/>
  <c r="A2728" i="1" s="1"/>
  <c r="B2729" i="1"/>
  <c r="A2729" i="1" s="1"/>
  <c r="B2730" i="1"/>
  <c r="A2730" i="1" s="1"/>
  <c r="B2731" i="1"/>
  <c r="A2731" i="1" s="1"/>
  <c r="B2732" i="1"/>
  <c r="A2732" i="1" s="1"/>
  <c r="B2733" i="1"/>
  <c r="A2733" i="1" s="1"/>
  <c r="B2734" i="1"/>
  <c r="A2734" i="1" s="1"/>
  <c r="B2735" i="1"/>
  <c r="A2735" i="1" s="1"/>
  <c r="B2736" i="1"/>
  <c r="A2736" i="1" s="1"/>
  <c r="B2737" i="1"/>
  <c r="A2737" i="1" s="1"/>
  <c r="B2738" i="1"/>
  <c r="A2738" i="1" s="1"/>
  <c r="B2739" i="1"/>
  <c r="A2739" i="1" s="1"/>
  <c r="B2740" i="1"/>
  <c r="A2740" i="1" s="1"/>
  <c r="B2741" i="1"/>
  <c r="A2741" i="1" s="1"/>
  <c r="B2742" i="1"/>
  <c r="A2742" i="1" s="1"/>
  <c r="B2743" i="1"/>
  <c r="A2743" i="1" s="1"/>
  <c r="B2744" i="1"/>
  <c r="A2744" i="1" s="1"/>
  <c r="B2745" i="1"/>
  <c r="A2745" i="1" s="1"/>
  <c r="B2746" i="1"/>
  <c r="A2746" i="1" s="1"/>
  <c r="B2747" i="1"/>
  <c r="A2747" i="1" s="1"/>
  <c r="B2748" i="1"/>
  <c r="A2748" i="1" s="1"/>
  <c r="B2749" i="1"/>
  <c r="A2749" i="1" s="1"/>
  <c r="B2750" i="1"/>
  <c r="A2750" i="1" s="1"/>
  <c r="B2751" i="1"/>
  <c r="A2751" i="1" s="1"/>
  <c r="B2752" i="1"/>
  <c r="A2752" i="1" s="1"/>
  <c r="B2753" i="1"/>
  <c r="A2753" i="1" s="1"/>
  <c r="B2754" i="1"/>
  <c r="A2754" i="1" s="1"/>
  <c r="B2755" i="1"/>
  <c r="A2755" i="1" s="1"/>
  <c r="B2756" i="1"/>
  <c r="A2756" i="1" s="1"/>
  <c r="B2757" i="1"/>
  <c r="A2757" i="1" s="1"/>
  <c r="B2758" i="1"/>
  <c r="A2758" i="1" s="1"/>
  <c r="B2759" i="1"/>
  <c r="A2759" i="1" s="1"/>
  <c r="B2760" i="1"/>
  <c r="A2760" i="1" s="1"/>
  <c r="B2761" i="1"/>
  <c r="A2761" i="1" s="1"/>
  <c r="B2762" i="1"/>
  <c r="A2762" i="1" s="1"/>
  <c r="B2763" i="1"/>
  <c r="A2763" i="1" s="1"/>
  <c r="B2764" i="1"/>
  <c r="A2764" i="1" s="1"/>
  <c r="B2765" i="1"/>
  <c r="A2765" i="1" s="1"/>
  <c r="B2766" i="1"/>
  <c r="A2766" i="1" s="1"/>
  <c r="B2767" i="1"/>
  <c r="A2767" i="1" s="1"/>
  <c r="B2768" i="1"/>
  <c r="A2768" i="1" s="1"/>
  <c r="B2769" i="1"/>
  <c r="A2769" i="1" s="1"/>
  <c r="B2770" i="1"/>
  <c r="A2770" i="1" s="1"/>
  <c r="B2771" i="1"/>
  <c r="A2771" i="1" s="1"/>
  <c r="B2772" i="1"/>
  <c r="A2772" i="1" s="1"/>
  <c r="B2773" i="1"/>
  <c r="A2773" i="1" s="1"/>
  <c r="B2774" i="1"/>
  <c r="A2774" i="1" s="1"/>
  <c r="B2775" i="1"/>
  <c r="A2775" i="1" s="1"/>
  <c r="B2776" i="1"/>
  <c r="A2776" i="1" s="1"/>
  <c r="B2777" i="1"/>
  <c r="A2777" i="1" s="1"/>
  <c r="B2778" i="1"/>
  <c r="A2778" i="1" s="1"/>
  <c r="B2779" i="1"/>
  <c r="A2779" i="1" s="1"/>
  <c r="B2780" i="1"/>
  <c r="A2780" i="1" s="1"/>
  <c r="B2781" i="1"/>
  <c r="A2781" i="1" s="1"/>
  <c r="B2782" i="1"/>
  <c r="A2782" i="1" s="1"/>
  <c r="B2783" i="1"/>
  <c r="A2783" i="1" s="1"/>
  <c r="B2784" i="1"/>
  <c r="A2784" i="1" s="1"/>
  <c r="B2785" i="1"/>
  <c r="A2785" i="1" s="1"/>
  <c r="B2786" i="1"/>
  <c r="A2786" i="1" s="1"/>
  <c r="B2787" i="1"/>
  <c r="A2787" i="1" s="1"/>
  <c r="B2788" i="1"/>
  <c r="A2788" i="1" s="1"/>
  <c r="B2789" i="1"/>
  <c r="A2789" i="1" s="1"/>
  <c r="B2790" i="1"/>
  <c r="A2790" i="1" s="1"/>
  <c r="B2791" i="1"/>
  <c r="A2791" i="1" s="1"/>
  <c r="B2792" i="1"/>
  <c r="A2792" i="1" s="1"/>
  <c r="B2793" i="1"/>
  <c r="A2793" i="1" s="1"/>
  <c r="B2794" i="1"/>
  <c r="A2794" i="1" s="1"/>
  <c r="B2795" i="1"/>
  <c r="A2795" i="1" s="1"/>
  <c r="B2796" i="1"/>
  <c r="A2796" i="1" s="1"/>
  <c r="B2797" i="1"/>
  <c r="A2797" i="1" s="1"/>
  <c r="B2798" i="1"/>
  <c r="A2798" i="1" s="1"/>
  <c r="B2799" i="1"/>
  <c r="A2799" i="1" s="1"/>
  <c r="B2800" i="1"/>
  <c r="A2800" i="1" s="1"/>
  <c r="B2801" i="1"/>
  <c r="A2801" i="1" s="1"/>
  <c r="B2802" i="1"/>
  <c r="A2802" i="1" s="1"/>
  <c r="B2803" i="1"/>
  <c r="A2803" i="1" s="1"/>
  <c r="B2804" i="1"/>
  <c r="A2804" i="1" s="1"/>
  <c r="B2805" i="1"/>
  <c r="A2805" i="1" s="1"/>
  <c r="B2806" i="1"/>
  <c r="A2806" i="1" s="1"/>
  <c r="B2807" i="1"/>
  <c r="A2807" i="1" s="1"/>
  <c r="B2808" i="1"/>
  <c r="A2808" i="1" s="1"/>
  <c r="B2809" i="1"/>
  <c r="A2809" i="1" s="1"/>
  <c r="B2810" i="1"/>
  <c r="A2810" i="1" s="1"/>
  <c r="B2811" i="1"/>
  <c r="A2811" i="1" s="1"/>
  <c r="B2812" i="1"/>
  <c r="A2812" i="1" s="1"/>
  <c r="B2813" i="1"/>
  <c r="A2813" i="1" s="1"/>
  <c r="B2814" i="1"/>
  <c r="A2814" i="1" s="1"/>
  <c r="B2815" i="1"/>
  <c r="A2815" i="1" s="1"/>
  <c r="B2816" i="1"/>
  <c r="A2816" i="1" s="1"/>
  <c r="B2817" i="1"/>
  <c r="A2817" i="1" s="1"/>
  <c r="B2818" i="1"/>
  <c r="A2818" i="1" s="1"/>
  <c r="B2819" i="1"/>
  <c r="A2819" i="1" s="1"/>
  <c r="B2820" i="1"/>
  <c r="A2820" i="1" s="1"/>
  <c r="B2821" i="1"/>
  <c r="A2821" i="1" s="1"/>
  <c r="B2822" i="1"/>
  <c r="A2822" i="1" s="1"/>
  <c r="B2823" i="1"/>
  <c r="A2823" i="1" s="1"/>
  <c r="B2824" i="1"/>
  <c r="A2824" i="1" s="1"/>
  <c r="B2825" i="1"/>
  <c r="A2825" i="1" s="1"/>
  <c r="B2826" i="1"/>
  <c r="A2826" i="1" s="1"/>
  <c r="B2827" i="1"/>
  <c r="A2827" i="1" s="1"/>
  <c r="B2828" i="1"/>
  <c r="A2828" i="1" s="1"/>
  <c r="B2829" i="1"/>
  <c r="A2829" i="1" s="1"/>
  <c r="B2830" i="1"/>
  <c r="A2830" i="1" s="1"/>
  <c r="B2831" i="1"/>
  <c r="A2831" i="1" s="1"/>
  <c r="B2832" i="1"/>
  <c r="A2832" i="1" s="1"/>
  <c r="B2833" i="1"/>
  <c r="A2833" i="1" s="1"/>
  <c r="B2834" i="1"/>
  <c r="A2834" i="1" s="1"/>
  <c r="B2835" i="1"/>
  <c r="A2835" i="1" s="1"/>
  <c r="B2836" i="1"/>
  <c r="A2836" i="1" s="1"/>
  <c r="B2837" i="1"/>
  <c r="A2837" i="1" s="1"/>
  <c r="B2838" i="1"/>
  <c r="A2838" i="1" s="1"/>
  <c r="B2839" i="1"/>
  <c r="A2839" i="1" s="1"/>
  <c r="B2840" i="1"/>
  <c r="A2840" i="1" s="1"/>
  <c r="B2841" i="1"/>
  <c r="A2841" i="1" s="1"/>
  <c r="B2842" i="1"/>
  <c r="A2842" i="1" s="1"/>
  <c r="B2843" i="1"/>
  <c r="A2843" i="1" s="1"/>
  <c r="B2844" i="1"/>
  <c r="A2844" i="1" s="1"/>
  <c r="B2845" i="1"/>
  <c r="A2845" i="1" s="1"/>
  <c r="B2846" i="1"/>
  <c r="A2846" i="1" s="1"/>
  <c r="B2847" i="1"/>
  <c r="A2847" i="1" s="1"/>
  <c r="B2848" i="1"/>
  <c r="A2848" i="1" s="1"/>
  <c r="B2849" i="1"/>
  <c r="A2849" i="1" s="1"/>
  <c r="B2850" i="1"/>
  <c r="A2850" i="1" s="1"/>
  <c r="B2851" i="1"/>
  <c r="A2851" i="1" s="1"/>
  <c r="B2852" i="1"/>
  <c r="A2852" i="1" s="1"/>
  <c r="B2853" i="1"/>
  <c r="A2853" i="1" s="1"/>
  <c r="B2854" i="1"/>
  <c r="A2854" i="1" s="1"/>
  <c r="B2855" i="1"/>
  <c r="A2855" i="1" s="1"/>
  <c r="B2856" i="1"/>
  <c r="A2856" i="1" s="1"/>
  <c r="B2857" i="1"/>
  <c r="A2857" i="1" s="1"/>
  <c r="B2858" i="1"/>
  <c r="A2858" i="1" s="1"/>
  <c r="B2859" i="1"/>
  <c r="A2859" i="1" s="1"/>
  <c r="B2860" i="1"/>
  <c r="A2860" i="1" s="1"/>
  <c r="B2861" i="1"/>
  <c r="A2861" i="1" s="1"/>
  <c r="B2862" i="1"/>
  <c r="A2862" i="1" s="1"/>
  <c r="B2863" i="1"/>
  <c r="A2863" i="1" s="1"/>
  <c r="B2864" i="1"/>
  <c r="A2864" i="1" s="1"/>
  <c r="B2865" i="1"/>
  <c r="A2865" i="1" s="1"/>
  <c r="B2866" i="1"/>
  <c r="A2866" i="1" s="1"/>
  <c r="B2867" i="1"/>
  <c r="A2867" i="1" s="1"/>
  <c r="B2868" i="1"/>
  <c r="A2868" i="1" s="1"/>
  <c r="B2869" i="1"/>
  <c r="A2869" i="1" s="1"/>
  <c r="B2870" i="1"/>
  <c r="A2870" i="1" s="1"/>
  <c r="B2871" i="1"/>
  <c r="A2871" i="1" s="1"/>
  <c r="B2872" i="1"/>
  <c r="A2872" i="1" s="1"/>
  <c r="B2873" i="1"/>
  <c r="A2873" i="1" s="1"/>
  <c r="B2874" i="1"/>
  <c r="A2874" i="1" s="1"/>
  <c r="B2875" i="1"/>
  <c r="A2875" i="1" s="1"/>
  <c r="B2876" i="1"/>
  <c r="A2876" i="1" s="1"/>
  <c r="B2877" i="1"/>
  <c r="A2877" i="1" s="1"/>
  <c r="B2878" i="1"/>
  <c r="A2878" i="1" s="1"/>
  <c r="B2879" i="1"/>
  <c r="A2879" i="1" s="1"/>
  <c r="B2880" i="1"/>
  <c r="A2880" i="1" s="1"/>
  <c r="B2881" i="1"/>
  <c r="A2881" i="1" s="1"/>
  <c r="B2882" i="1"/>
  <c r="A2882" i="1" s="1"/>
  <c r="B2883" i="1"/>
  <c r="A2883" i="1" s="1"/>
  <c r="B2884" i="1"/>
  <c r="A2884" i="1" s="1"/>
  <c r="B2885" i="1"/>
  <c r="A2885" i="1" s="1"/>
  <c r="B2886" i="1"/>
  <c r="A2886" i="1" s="1"/>
  <c r="B2887" i="1"/>
  <c r="A2887" i="1" s="1"/>
  <c r="B2888" i="1"/>
  <c r="A2888" i="1" s="1"/>
  <c r="B2889" i="1"/>
  <c r="A2889" i="1" s="1"/>
  <c r="B2890" i="1"/>
  <c r="A2890" i="1" s="1"/>
  <c r="B2891" i="1"/>
  <c r="A2891" i="1" s="1"/>
  <c r="B2892" i="1"/>
  <c r="A2892" i="1" s="1"/>
  <c r="B2893" i="1"/>
  <c r="A2893" i="1" s="1"/>
  <c r="B2894" i="1"/>
  <c r="A2894" i="1" s="1"/>
  <c r="B2895" i="1"/>
  <c r="A2895" i="1" s="1"/>
  <c r="B2896" i="1"/>
  <c r="A2896" i="1" s="1"/>
  <c r="B2897" i="1"/>
  <c r="A2897" i="1" s="1"/>
  <c r="B2898" i="1"/>
  <c r="A2898" i="1" s="1"/>
  <c r="B2899" i="1"/>
  <c r="A2899" i="1" s="1"/>
  <c r="B2900" i="1"/>
  <c r="A2900" i="1" s="1"/>
  <c r="B2901" i="1"/>
  <c r="A2901" i="1" s="1"/>
  <c r="B2902" i="1"/>
  <c r="A2902" i="1" s="1"/>
  <c r="B2903" i="1"/>
  <c r="A2903" i="1" s="1"/>
  <c r="B2904" i="1"/>
  <c r="A2904" i="1" s="1"/>
  <c r="B2905" i="1"/>
  <c r="A2905" i="1" s="1"/>
  <c r="B2906" i="1"/>
  <c r="A2906" i="1" s="1"/>
  <c r="B2907" i="1"/>
  <c r="A2907" i="1" s="1"/>
  <c r="B2908" i="1"/>
  <c r="A2908" i="1" s="1"/>
  <c r="B2909" i="1"/>
  <c r="A2909" i="1" s="1"/>
  <c r="B2910" i="1"/>
  <c r="A2910" i="1" s="1"/>
  <c r="B2911" i="1"/>
  <c r="A2911" i="1" s="1"/>
  <c r="B2912" i="1"/>
  <c r="A2912" i="1" s="1"/>
  <c r="B2913" i="1"/>
  <c r="A2913" i="1" s="1"/>
  <c r="B2914" i="1"/>
  <c r="A2914" i="1" s="1"/>
  <c r="B2915" i="1"/>
  <c r="A2915" i="1" s="1"/>
  <c r="B2916" i="1"/>
  <c r="A2916" i="1" s="1"/>
  <c r="B2917" i="1"/>
  <c r="A2917" i="1" s="1"/>
  <c r="B2918" i="1"/>
  <c r="A2918" i="1" s="1"/>
  <c r="B2919" i="1"/>
  <c r="A2919" i="1" s="1"/>
  <c r="B2920" i="1"/>
  <c r="A2920" i="1" s="1"/>
  <c r="B2921" i="1"/>
  <c r="A2921" i="1" s="1"/>
  <c r="B2922" i="1"/>
  <c r="A2922" i="1" s="1"/>
  <c r="B2923" i="1"/>
  <c r="A2923" i="1" s="1"/>
  <c r="B2924" i="1"/>
  <c r="A2924" i="1" s="1"/>
  <c r="B2925" i="1"/>
  <c r="A2925" i="1" s="1"/>
  <c r="B2926" i="1"/>
  <c r="A2926" i="1" s="1"/>
  <c r="B2927" i="1"/>
  <c r="A2927" i="1" s="1"/>
  <c r="B2928" i="1"/>
  <c r="A2928" i="1" s="1"/>
  <c r="B2929" i="1"/>
  <c r="A2929" i="1" s="1"/>
  <c r="B2930" i="1"/>
  <c r="A2930" i="1" s="1"/>
  <c r="B2931" i="1"/>
  <c r="A2931" i="1" s="1"/>
  <c r="B2932" i="1"/>
  <c r="A2932" i="1" s="1"/>
  <c r="B2933" i="1"/>
  <c r="A2933" i="1" s="1"/>
  <c r="B2934" i="1"/>
  <c r="A2934" i="1" s="1"/>
  <c r="B2935" i="1"/>
  <c r="A2935" i="1" s="1"/>
  <c r="B2936" i="1"/>
  <c r="A2936" i="1" s="1"/>
  <c r="B2937" i="1"/>
  <c r="A2937" i="1" s="1"/>
  <c r="B2938" i="1"/>
  <c r="A2938" i="1" s="1"/>
  <c r="B2939" i="1"/>
  <c r="A2939" i="1" s="1"/>
  <c r="B2940" i="1"/>
  <c r="A2940" i="1" s="1"/>
  <c r="B2941" i="1"/>
  <c r="A2941" i="1" s="1"/>
  <c r="B2942" i="1"/>
  <c r="A2942" i="1" s="1"/>
  <c r="B2943" i="1"/>
  <c r="A2943" i="1" s="1"/>
  <c r="B2944" i="1"/>
  <c r="A2944" i="1" s="1"/>
  <c r="B2945" i="1"/>
  <c r="A2945" i="1" s="1"/>
  <c r="B2946" i="1"/>
  <c r="A2946" i="1" s="1"/>
  <c r="B2947" i="1"/>
  <c r="A2947" i="1" s="1"/>
  <c r="B2948" i="1"/>
  <c r="A2948" i="1" s="1"/>
  <c r="B2949" i="1"/>
  <c r="A2949" i="1" s="1"/>
  <c r="B2950" i="1"/>
  <c r="A2950" i="1" s="1"/>
  <c r="B2951" i="1"/>
  <c r="A2951" i="1" s="1"/>
  <c r="B2952" i="1"/>
  <c r="A2952" i="1" s="1"/>
  <c r="B2953" i="1"/>
  <c r="A2953" i="1" s="1"/>
  <c r="B2954" i="1"/>
  <c r="A2954" i="1" s="1"/>
  <c r="B2955" i="1"/>
  <c r="A2955" i="1" s="1"/>
  <c r="B2956" i="1"/>
  <c r="A2956" i="1" s="1"/>
  <c r="B2957" i="1"/>
  <c r="A2957" i="1" s="1"/>
  <c r="B2958" i="1"/>
  <c r="A2958" i="1" s="1"/>
  <c r="B2959" i="1"/>
  <c r="A2959" i="1" s="1"/>
  <c r="B2960" i="1"/>
  <c r="A2960" i="1" s="1"/>
  <c r="B2961" i="1"/>
  <c r="A2961" i="1" s="1"/>
  <c r="B2962" i="1"/>
  <c r="A2962" i="1" s="1"/>
  <c r="B2963" i="1"/>
  <c r="A2963" i="1" s="1"/>
  <c r="B2964" i="1"/>
  <c r="A2964" i="1" s="1"/>
  <c r="B2965" i="1"/>
  <c r="A2965" i="1" s="1"/>
  <c r="B2966" i="1"/>
  <c r="A2966" i="1" s="1"/>
  <c r="B2967" i="1"/>
  <c r="A2967" i="1" s="1"/>
  <c r="B2968" i="1"/>
  <c r="A2968" i="1" s="1"/>
  <c r="B2969" i="1"/>
  <c r="A2969" i="1" s="1"/>
  <c r="B2970" i="1"/>
  <c r="A2970" i="1" s="1"/>
  <c r="B2971" i="1"/>
  <c r="A2971" i="1" s="1"/>
  <c r="B2972" i="1"/>
  <c r="A2972" i="1" s="1"/>
  <c r="B2973" i="1"/>
  <c r="A2973" i="1" s="1"/>
  <c r="B2974" i="1"/>
  <c r="A2974" i="1" s="1"/>
  <c r="B2975" i="1"/>
  <c r="A2975" i="1" s="1"/>
  <c r="B2976" i="1"/>
  <c r="A2976" i="1" s="1"/>
  <c r="B2977" i="1"/>
  <c r="A2977" i="1" s="1"/>
  <c r="B2978" i="1"/>
  <c r="A2978" i="1" s="1"/>
  <c r="B2979" i="1"/>
  <c r="A2979" i="1" s="1"/>
  <c r="B2980" i="1"/>
  <c r="A2980" i="1" s="1"/>
  <c r="B2981" i="1"/>
  <c r="A2981" i="1" s="1"/>
  <c r="B2982" i="1"/>
  <c r="A2982" i="1" s="1"/>
  <c r="B2983" i="1"/>
  <c r="A2983" i="1" s="1"/>
  <c r="B2984" i="1"/>
  <c r="A2984" i="1" s="1"/>
  <c r="B2985" i="1"/>
  <c r="A2985" i="1" s="1"/>
  <c r="B2986" i="1"/>
  <c r="A2986" i="1" s="1"/>
  <c r="B2987" i="1"/>
  <c r="A2987" i="1" s="1"/>
  <c r="B2988" i="1"/>
  <c r="A2988" i="1" s="1"/>
  <c r="B2989" i="1"/>
  <c r="A2989" i="1" s="1"/>
  <c r="B2990" i="1"/>
  <c r="A2990" i="1" s="1"/>
  <c r="B2991" i="1"/>
  <c r="A2991" i="1" s="1"/>
  <c r="B2992" i="1"/>
  <c r="A2992" i="1" s="1"/>
  <c r="B2993" i="1"/>
  <c r="A2993" i="1" s="1"/>
  <c r="B2994" i="1"/>
  <c r="A2994" i="1" s="1"/>
  <c r="B2995" i="1"/>
  <c r="A2995" i="1" s="1"/>
  <c r="B2996" i="1"/>
  <c r="A2996" i="1" s="1"/>
  <c r="B2997" i="1"/>
  <c r="A2997" i="1" s="1"/>
  <c r="B2998" i="1"/>
  <c r="A2998" i="1" s="1"/>
  <c r="B2999" i="1"/>
  <c r="A2999" i="1" s="1"/>
  <c r="B3000" i="1"/>
  <c r="A3000" i="1" s="1"/>
  <c r="B3001" i="1"/>
  <c r="A3001" i="1" s="1"/>
  <c r="B3002" i="1"/>
  <c r="A3002" i="1" s="1"/>
  <c r="B3003" i="1"/>
  <c r="A3003" i="1" s="1"/>
  <c r="B3004" i="1"/>
  <c r="A3004" i="1" s="1"/>
  <c r="B3005" i="1"/>
  <c r="A3005" i="1" s="1"/>
  <c r="B3006" i="1"/>
  <c r="A3006" i="1" s="1"/>
  <c r="B3007" i="1"/>
  <c r="A3007" i="1" s="1"/>
  <c r="B3008" i="1"/>
  <c r="A3008" i="1" s="1"/>
  <c r="B3009" i="1"/>
  <c r="A3009" i="1" s="1"/>
  <c r="B3010" i="1"/>
  <c r="A3010" i="1" s="1"/>
  <c r="B3011" i="1"/>
  <c r="A3011" i="1" s="1"/>
  <c r="B3012" i="1"/>
  <c r="A3012" i="1" s="1"/>
  <c r="B3013" i="1"/>
  <c r="A3013" i="1" s="1"/>
  <c r="B3014" i="1"/>
  <c r="A3014" i="1" s="1"/>
  <c r="B3015" i="1"/>
  <c r="A3015" i="1" s="1"/>
  <c r="B3016" i="1"/>
  <c r="A3016" i="1" s="1"/>
  <c r="B3017" i="1"/>
  <c r="A3017" i="1" s="1"/>
  <c r="B3018" i="1"/>
  <c r="A3018" i="1" s="1"/>
  <c r="B3019" i="1"/>
  <c r="A3019" i="1" s="1"/>
  <c r="B3020" i="1"/>
  <c r="A3020" i="1" s="1"/>
  <c r="B3021" i="1"/>
  <c r="A3021" i="1" s="1"/>
  <c r="B3022" i="1"/>
  <c r="A3022" i="1" s="1"/>
  <c r="B3023" i="1"/>
  <c r="A3023" i="1" s="1"/>
  <c r="B3024" i="1"/>
  <c r="A3024" i="1" s="1"/>
  <c r="B3025" i="1"/>
  <c r="A3025" i="1" s="1"/>
  <c r="B3026" i="1"/>
  <c r="A3026" i="1" s="1"/>
  <c r="B3027" i="1"/>
  <c r="A3027" i="1" s="1"/>
  <c r="B3028" i="1"/>
  <c r="A3028" i="1" s="1"/>
  <c r="B3029" i="1"/>
  <c r="A3029" i="1" s="1"/>
  <c r="B3030" i="1"/>
  <c r="A3030" i="1" s="1"/>
  <c r="B3031" i="1"/>
  <c r="A3031" i="1" s="1"/>
  <c r="B3032" i="1"/>
  <c r="A3032" i="1" s="1"/>
  <c r="B3033" i="1"/>
  <c r="A3033" i="1" s="1"/>
  <c r="B3034" i="1"/>
  <c r="A3034" i="1" s="1"/>
  <c r="B3035" i="1"/>
  <c r="A3035" i="1" s="1"/>
  <c r="B3036" i="1"/>
  <c r="A3036" i="1" s="1"/>
  <c r="B3037" i="1"/>
  <c r="A3037" i="1" s="1"/>
  <c r="B3038" i="1"/>
  <c r="A3038" i="1" s="1"/>
  <c r="B3039" i="1"/>
  <c r="A3039" i="1" s="1"/>
  <c r="B3040" i="1"/>
  <c r="A3040" i="1" s="1"/>
  <c r="B3041" i="1"/>
  <c r="A3041" i="1" s="1"/>
  <c r="B3042" i="1"/>
  <c r="A3042" i="1" s="1"/>
  <c r="B3043" i="1"/>
  <c r="A3043" i="1" s="1"/>
  <c r="B3044" i="1"/>
  <c r="A3044" i="1" s="1"/>
  <c r="B3045" i="1"/>
  <c r="A3045" i="1" s="1"/>
  <c r="B3046" i="1"/>
  <c r="A3046" i="1" s="1"/>
  <c r="B3047" i="1"/>
  <c r="A3047" i="1" s="1"/>
  <c r="B3048" i="1"/>
  <c r="A3048" i="1" s="1"/>
  <c r="B3049" i="1"/>
  <c r="A3049" i="1" s="1"/>
  <c r="B3050" i="1"/>
  <c r="A3050" i="1" s="1"/>
  <c r="B3051" i="1"/>
  <c r="A3051" i="1" s="1"/>
  <c r="B3052" i="1"/>
  <c r="A3052" i="1" s="1"/>
  <c r="B3053" i="1"/>
  <c r="A3053" i="1" s="1"/>
  <c r="B3054" i="1"/>
  <c r="A3054" i="1" s="1"/>
  <c r="B3055" i="1"/>
  <c r="A3055" i="1" s="1"/>
  <c r="B3056" i="1"/>
  <c r="A3056" i="1" s="1"/>
  <c r="B3057" i="1"/>
  <c r="A3057" i="1" s="1"/>
  <c r="B3058" i="1"/>
  <c r="A3058" i="1" s="1"/>
  <c r="B3059" i="1"/>
  <c r="A3059" i="1" s="1"/>
  <c r="B3060" i="1"/>
  <c r="A3060" i="1" s="1"/>
  <c r="B3061" i="1"/>
  <c r="A3061" i="1" s="1"/>
  <c r="B3062" i="1"/>
  <c r="A3062" i="1" s="1"/>
  <c r="B3063" i="1"/>
  <c r="A3063" i="1" s="1"/>
  <c r="B3064" i="1"/>
  <c r="A3064" i="1" s="1"/>
  <c r="B3065" i="1"/>
  <c r="A3065" i="1" s="1"/>
  <c r="B3066" i="1"/>
  <c r="A3066" i="1" s="1"/>
  <c r="B3067" i="1"/>
  <c r="A3067" i="1" s="1"/>
  <c r="B3068" i="1"/>
  <c r="A3068" i="1" s="1"/>
  <c r="B3069" i="1"/>
  <c r="A3069" i="1" s="1"/>
  <c r="B3070" i="1"/>
  <c r="A3070" i="1" s="1"/>
  <c r="B3071" i="1"/>
  <c r="A3071" i="1" s="1"/>
  <c r="B3072" i="1"/>
  <c r="A3072" i="1" s="1"/>
  <c r="B3073" i="1"/>
  <c r="A3073" i="1" s="1"/>
  <c r="B3074" i="1"/>
  <c r="A3074" i="1" s="1"/>
  <c r="B3075" i="1"/>
  <c r="A3075" i="1" s="1"/>
  <c r="B3076" i="1"/>
  <c r="A3076" i="1" s="1"/>
  <c r="B3077" i="1"/>
  <c r="A3077" i="1" s="1"/>
  <c r="B3078" i="1"/>
  <c r="A3078" i="1" s="1"/>
  <c r="B3079" i="1"/>
  <c r="A3079" i="1" s="1"/>
  <c r="B3080" i="1"/>
  <c r="A3080" i="1" s="1"/>
  <c r="B3081" i="1"/>
  <c r="A3081" i="1" s="1"/>
  <c r="B3082" i="1"/>
  <c r="A3082" i="1" s="1"/>
  <c r="B3083" i="1"/>
  <c r="A3083" i="1" s="1"/>
  <c r="B3084" i="1"/>
  <c r="A3084" i="1" s="1"/>
  <c r="B3085" i="1"/>
  <c r="A3085" i="1" s="1"/>
  <c r="B3086" i="1"/>
  <c r="A3086" i="1" s="1"/>
  <c r="B3087" i="1"/>
  <c r="A3087" i="1" s="1"/>
  <c r="B3088" i="1"/>
  <c r="A3088" i="1" s="1"/>
  <c r="B3089" i="1"/>
  <c r="A3089" i="1" s="1"/>
  <c r="B3090" i="1"/>
  <c r="A3090" i="1" s="1"/>
  <c r="B3091" i="1"/>
  <c r="A3091" i="1" s="1"/>
  <c r="B3092" i="1"/>
  <c r="A3092" i="1" s="1"/>
  <c r="B3093" i="1"/>
  <c r="A3093" i="1" s="1"/>
  <c r="B3094" i="1"/>
  <c r="A3094" i="1" s="1"/>
  <c r="B3095" i="1"/>
  <c r="A3095" i="1" s="1"/>
  <c r="B3096" i="1"/>
  <c r="A3096" i="1" s="1"/>
  <c r="B3097" i="1"/>
  <c r="A3097" i="1" s="1"/>
  <c r="B3098" i="1"/>
  <c r="A3098" i="1" s="1"/>
  <c r="B3099" i="1"/>
  <c r="A3099" i="1" s="1"/>
  <c r="B3100" i="1"/>
  <c r="A3100" i="1" s="1"/>
  <c r="B3101" i="1"/>
  <c r="A3101" i="1" s="1"/>
  <c r="B3102" i="1"/>
  <c r="A3102" i="1" s="1"/>
  <c r="B3103" i="1"/>
  <c r="A3103" i="1" s="1"/>
  <c r="B3104" i="1"/>
  <c r="A3104" i="1" s="1"/>
  <c r="B3105" i="1"/>
  <c r="A3105" i="1" s="1"/>
  <c r="B3106" i="1"/>
  <c r="A3106" i="1" s="1"/>
  <c r="B3107" i="1"/>
  <c r="A3107" i="1" s="1"/>
  <c r="B3108" i="1"/>
  <c r="A3108" i="1" s="1"/>
  <c r="B3109" i="1"/>
  <c r="A3109" i="1" s="1"/>
  <c r="B3110" i="1"/>
  <c r="A3110" i="1" s="1"/>
  <c r="B3111" i="1"/>
  <c r="A3111" i="1" s="1"/>
  <c r="B3112" i="1"/>
  <c r="A3112" i="1" s="1"/>
  <c r="B3113" i="1"/>
  <c r="A3113" i="1" s="1"/>
  <c r="B3114" i="1"/>
  <c r="A3114" i="1" s="1"/>
  <c r="B3115" i="1"/>
  <c r="A3115" i="1" s="1"/>
  <c r="B3116" i="1"/>
  <c r="A3116" i="1" s="1"/>
  <c r="B3117" i="1"/>
  <c r="A3117" i="1" s="1"/>
  <c r="B3118" i="1"/>
  <c r="A3118" i="1" s="1"/>
  <c r="B3119" i="1"/>
  <c r="A3119" i="1" s="1"/>
  <c r="B3120" i="1"/>
  <c r="A3120" i="1" s="1"/>
  <c r="B3121" i="1"/>
  <c r="A3121" i="1" s="1"/>
  <c r="B3122" i="1"/>
  <c r="A3122" i="1" s="1"/>
  <c r="B3123" i="1"/>
  <c r="A3123" i="1" s="1"/>
  <c r="B3124" i="1"/>
  <c r="A3124" i="1" s="1"/>
  <c r="B3125" i="1"/>
  <c r="A3125" i="1" s="1"/>
  <c r="B3126" i="1"/>
  <c r="A3126" i="1" s="1"/>
  <c r="B3127" i="1"/>
  <c r="A3127" i="1" s="1"/>
  <c r="B3128" i="1"/>
  <c r="A3128" i="1" s="1"/>
  <c r="B3129" i="1"/>
  <c r="A3129" i="1" s="1"/>
  <c r="B3130" i="1"/>
  <c r="A3130" i="1" s="1"/>
  <c r="B3131" i="1"/>
  <c r="A3131" i="1" s="1"/>
  <c r="B3132" i="1"/>
  <c r="A3132" i="1" s="1"/>
  <c r="B3133" i="1"/>
  <c r="A3133" i="1" s="1"/>
  <c r="B3134" i="1"/>
  <c r="A3134" i="1" s="1"/>
  <c r="B3135" i="1"/>
  <c r="A3135" i="1" s="1"/>
  <c r="B3136" i="1"/>
  <c r="A3136" i="1" s="1"/>
  <c r="B3137" i="1"/>
  <c r="A3137" i="1" s="1"/>
  <c r="B3138" i="1"/>
  <c r="A3138" i="1" s="1"/>
  <c r="B3139" i="1"/>
  <c r="A3139" i="1" s="1"/>
  <c r="B3140" i="1"/>
  <c r="A3140" i="1" s="1"/>
  <c r="B3141" i="1"/>
  <c r="A3141" i="1" s="1"/>
  <c r="B3142" i="1"/>
  <c r="A3142" i="1" s="1"/>
  <c r="B3143" i="1"/>
  <c r="A3143" i="1" s="1"/>
  <c r="B3144" i="1"/>
  <c r="A3144" i="1" s="1"/>
  <c r="B3145" i="1"/>
  <c r="A3145" i="1" s="1"/>
  <c r="B3146" i="1"/>
  <c r="A3146" i="1" s="1"/>
  <c r="B3147" i="1"/>
  <c r="A3147" i="1" s="1"/>
  <c r="B3148" i="1"/>
  <c r="A3148" i="1" s="1"/>
  <c r="B3149" i="1"/>
  <c r="A3149" i="1" s="1"/>
  <c r="B3150" i="1"/>
  <c r="A3150" i="1" s="1"/>
  <c r="B3151" i="1"/>
  <c r="A3151" i="1" s="1"/>
  <c r="B3152" i="1"/>
  <c r="A3152" i="1" s="1"/>
  <c r="B3153" i="1"/>
  <c r="A3153" i="1" s="1"/>
  <c r="B3154" i="1"/>
  <c r="A3154" i="1" s="1"/>
  <c r="B3155" i="1"/>
  <c r="A3155" i="1" s="1"/>
  <c r="B3156" i="1"/>
  <c r="A3156" i="1" s="1"/>
  <c r="B3157" i="1"/>
  <c r="A3157" i="1" s="1"/>
  <c r="B3158" i="1"/>
  <c r="A3158" i="1" s="1"/>
  <c r="B3159" i="1"/>
  <c r="A3159" i="1" s="1"/>
  <c r="B3160" i="1"/>
  <c r="A3160" i="1" s="1"/>
  <c r="B3161" i="1"/>
  <c r="A3161" i="1" s="1"/>
  <c r="B3162" i="1"/>
  <c r="A3162" i="1" s="1"/>
  <c r="B3163" i="1"/>
  <c r="A3163" i="1" s="1"/>
  <c r="B3164" i="1"/>
  <c r="A3164" i="1" s="1"/>
  <c r="B3165" i="1"/>
  <c r="A3165" i="1" s="1"/>
  <c r="B3166" i="1"/>
  <c r="A3166" i="1" s="1"/>
  <c r="B3167" i="1"/>
  <c r="A3167" i="1" s="1"/>
  <c r="B3168" i="1"/>
  <c r="A3168" i="1" s="1"/>
  <c r="B3169" i="1"/>
  <c r="A3169" i="1" s="1"/>
  <c r="B3170" i="1"/>
  <c r="A3170" i="1" s="1"/>
  <c r="B3171" i="1"/>
  <c r="A3171" i="1" s="1"/>
  <c r="B3172" i="1"/>
  <c r="A3172" i="1" s="1"/>
  <c r="B3173" i="1"/>
  <c r="A3173" i="1" s="1"/>
  <c r="B3174" i="1"/>
  <c r="A3174" i="1" s="1"/>
  <c r="B3175" i="1"/>
  <c r="A3175" i="1" s="1"/>
  <c r="B3176" i="1"/>
  <c r="A3176" i="1" s="1"/>
  <c r="B3177" i="1"/>
  <c r="A3177" i="1" s="1"/>
  <c r="B3178" i="1"/>
  <c r="A3178" i="1" s="1"/>
  <c r="B3179" i="1"/>
  <c r="A3179" i="1" s="1"/>
  <c r="B3180" i="1"/>
  <c r="A3180" i="1" s="1"/>
  <c r="B3181" i="1"/>
  <c r="A3181" i="1" s="1"/>
  <c r="B3182" i="1"/>
  <c r="A3182" i="1" s="1"/>
  <c r="B3183" i="1"/>
  <c r="A3183" i="1" s="1"/>
  <c r="B3184" i="1"/>
  <c r="A3184" i="1" s="1"/>
  <c r="B3185" i="1"/>
  <c r="A3185" i="1" s="1"/>
  <c r="B3186" i="1"/>
  <c r="A3186" i="1" s="1"/>
  <c r="B3187" i="1"/>
  <c r="A3187" i="1" s="1"/>
  <c r="B3188" i="1"/>
  <c r="A3188" i="1" s="1"/>
  <c r="B3189" i="1"/>
  <c r="A3189" i="1" s="1"/>
  <c r="B3190" i="1"/>
  <c r="A3190" i="1" s="1"/>
  <c r="B3191" i="1"/>
  <c r="A3191" i="1" s="1"/>
  <c r="B3192" i="1"/>
  <c r="A3192" i="1" s="1"/>
  <c r="B3193" i="1"/>
  <c r="A3193" i="1" s="1"/>
  <c r="B3194" i="1"/>
  <c r="A3194" i="1" s="1"/>
  <c r="B3195" i="1"/>
  <c r="A3195" i="1" s="1"/>
  <c r="B3196" i="1"/>
  <c r="A3196" i="1" s="1"/>
  <c r="B3197" i="1"/>
  <c r="A3197" i="1" s="1"/>
  <c r="B3198" i="1"/>
  <c r="A3198" i="1" s="1"/>
  <c r="B3199" i="1"/>
  <c r="A3199" i="1" s="1"/>
  <c r="B3200" i="1"/>
  <c r="A3200" i="1" s="1"/>
  <c r="B3201" i="1"/>
  <c r="A3201" i="1" s="1"/>
  <c r="B3202" i="1"/>
  <c r="A3202" i="1" s="1"/>
  <c r="B3203" i="1"/>
  <c r="A3203" i="1" s="1"/>
  <c r="B3204" i="1"/>
  <c r="A3204" i="1" s="1"/>
  <c r="B3205" i="1"/>
  <c r="A3205" i="1" s="1"/>
  <c r="B3206" i="1"/>
  <c r="A3206" i="1" s="1"/>
  <c r="B3207" i="1"/>
  <c r="A3207" i="1" s="1"/>
  <c r="B3208" i="1"/>
  <c r="A3208" i="1" s="1"/>
  <c r="B3209" i="1"/>
  <c r="A3209" i="1" s="1"/>
  <c r="B3210" i="1"/>
  <c r="A3210" i="1" s="1"/>
  <c r="B3211" i="1"/>
  <c r="A3211" i="1" s="1"/>
  <c r="B3212" i="1"/>
  <c r="A3212" i="1" s="1"/>
  <c r="B3213" i="1"/>
  <c r="A3213" i="1" s="1"/>
  <c r="B3214" i="1"/>
  <c r="A3214" i="1" s="1"/>
  <c r="B3215" i="1"/>
  <c r="A3215" i="1" s="1"/>
  <c r="B3216" i="1"/>
  <c r="A3216" i="1" s="1"/>
  <c r="B3217" i="1"/>
  <c r="A3217" i="1" s="1"/>
  <c r="B3218" i="1"/>
  <c r="A3218" i="1" s="1"/>
  <c r="B3219" i="1"/>
  <c r="A3219" i="1" s="1"/>
  <c r="B3220" i="1"/>
  <c r="A3220" i="1" s="1"/>
  <c r="B3221" i="1"/>
  <c r="A3221" i="1" s="1"/>
  <c r="B3222" i="1"/>
  <c r="A3222" i="1" s="1"/>
  <c r="B3223" i="1"/>
  <c r="A3223" i="1" s="1"/>
  <c r="B3224" i="1"/>
  <c r="A3224" i="1" s="1"/>
  <c r="B3225" i="1"/>
  <c r="A3225" i="1" s="1"/>
  <c r="B3226" i="1"/>
  <c r="A3226" i="1" s="1"/>
  <c r="B3227" i="1"/>
  <c r="A3227" i="1" s="1"/>
  <c r="B3228" i="1"/>
  <c r="A3228" i="1" s="1"/>
  <c r="B3229" i="1"/>
  <c r="A3229" i="1" s="1"/>
  <c r="B3230" i="1"/>
  <c r="A3230" i="1" s="1"/>
  <c r="B3231" i="1"/>
  <c r="A3231" i="1" s="1"/>
  <c r="B3232" i="1"/>
  <c r="A3232" i="1" s="1"/>
  <c r="B3233" i="1"/>
  <c r="A3233" i="1" s="1"/>
  <c r="B3234" i="1"/>
  <c r="A3234" i="1" s="1"/>
  <c r="B3235" i="1"/>
  <c r="A3235" i="1" s="1"/>
  <c r="B3236" i="1"/>
  <c r="A3236" i="1" s="1"/>
  <c r="B3237" i="1"/>
  <c r="A3237" i="1" s="1"/>
  <c r="B3238" i="1"/>
  <c r="A3238" i="1" s="1"/>
  <c r="B3239" i="1"/>
  <c r="A3239" i="1" s="1"/>
  <c r="B3240" i="1"/>
  <c r="A3240" i="1" s="1"/>
  <c r="B3241" i="1"/>
  <c r="A3241" i="1" s="1"/>
  <c r="B3242" i="1"/>
  <c r="A3242" i="1" s="1"/>
  <c r="B3243" i="1"/>
  <c r="A3243" i="1" s="1"/>
  <c r="B3244" i="1"/>
  <c r="A3244" i="1" s="1"/>
  <c r="B3245" i="1"/>
  <c r="A3245" i="1" s="1"/>
  <c r="B3246" i="1"/>
  <c r="A3246" i="1" s="1"/>
  <c r="B3247" i="1"/>
  <c r="A3247" i="1" s="1"/>
  <c r="B3248" i="1"/>
  <c r="A3248" i="1" s="1"/>
  <c r="B3249" i="1"/>
  <c r="A3249" i="1" s="1"/>
  <c r="B3250" i="1"/>
  <c r="A3250" i="1" s="1"/>
  <c r="B3251" i="1"/>
  <c r="A3251" i="1" s="1"/>
  <c r="B3252" i="1"/>
  <c r="A3252" i="1" s="1"/>
  <c r="B3253" i="1"/>
  <c r="A3253" i="1" s="1"/>
  <c r="B3254" i="1"/>
  <c r="A3254" i="1" s="1"/>
  <c r="B3255" i="1"/>
  <c r="A3255" i="1" s="1"/>
  <c r="B3256" i="1"/>
  <c r="A3256" i="1" s="1"/>
  <c r="B3257" i="1"/>
  <c r="A3257" i="1" s="1"/>
  <c r="B3258" i="1"/>
  <c r="A3258" i="1" s="1"/>
  <c r="B3259" i="1"/>
  <c r="A3259" i="1" s="1"/>
  <c r="B3260" i="1"/>
  <c r="A3260" i="1" s="1"/>
  <c r="B3261" i="1"/>
  <c r="A3261" i="1" s="1"/>
  <c r="B3262" i="1"/>
  <c r="A3262" i="1" s="1"/>
  <c r="B3263" i="1"/>
  <c r="A3263" i="1" s="1"/>
  <c r="B3264" i="1"/>
  <c r="A3264" i="1" s="1"/>
  <c r="B3265" i="1"/>
  <c r="A3265" i="1" s="1"/>
  <c r="B3266" i="1"/>
  <c r="A3266" i="1" s="1"/>
  <c r="B3267" i="1"/>
  <c r="A3267" i="1" s="1"/>
  <c r="B3268" i="1"/>
  <c r="A3268" i="1" s="1"/>
  <c r="B3269" i="1"/>
  <c r="A3269" i="1" s="1"/>
  <c r="B3270" i="1"/>
  <c r="A3270" i="1" s="1"/>
  <c r="B3271" i="1"/>
  <c r="A3271" i="1" s="1"/>
  <c r="B3272" i="1"/>
  <c r="A3272" i="1" s="1"/>
  <c r="B3273" i="1"/>
  <c r="A3273" i="1" s="1"/>
  <c r="B3274" i="1"/>
  <c r="A3274" i="1" s="1"/>
  <c r="B3275" i="1"/>
  <c r="A3275" i="1" s="1"/>
  <c r="B3276" i="1"/>
  <c r="A3276" i="1" s="1"/>
  <c r="B3277" i="1"/>
  <c r="A3277" i="1" s="1"/>
  <c r="B3278" i="1"/>
  <c r="A3278" i="1" s="1"/>
  <c r="B3279" i="1"/>
  <c r="A3279" i="1" s="1"/>
  <c r="B3280" i="1"/>
  <c r="A3280" i="1" s="1"/>
  <c r="B3281" i="1"/>
  <c r="A3281" i="1" s="1"/>
  <c r="B3282" i="1"/>
  <c r="A3282" i="1" s="1"/>
  <c r="B3283" i="1"/>
  <c r="A3283" i="1" s="1"/>
  <c r="B3284" i="1"/>
  <c r="A3284" i="1" s="1"/>
  <c r="B3285" i="1"/>
  <c r="A3285" i="1" s="1"/>
  <c r="B3286" i="1"/>
  <c r="A3286" i="1" s="1"/>
  <c r="B3287" i="1"/>
  <c r="A3287" i="1" s="1"/>
  <c r="B3288" i="1"/>
  <c r="A3288" i="1" s="1"/>
  <c r="B3289" i="1"/>
  <c r="A3289" i="1" s="1"/>
  <c r="B3290" i="1"/>
  <c r="A3290" i="1" s="1"/>
  <c r="B3291" i="1"/>
  <c r="A3291" i="1" s="1"/>
  <c r="B3292" i="1"/>
  <c r="A3292" i="1" s="1"/>
  <c r="B3293" i="1"/>
  <c r="A3293" i="1" s="1"/>
  <c r="B3294" i="1"/>
  <c r="A3294" i="1" s="1"/>
  <c r="B3295" i="1"/>
  <c r="A3295" i="1" s="1"/>
  <c r="B3296" i="1"/>
  <c r="A3296" i="1" s="1"/>
  <c r="B3297" i="1"/>
  <c r="A3297" i="1" s="1"/>
  <c r="B3298" i="1"/>
  <c r="A3298" i="1" s="1"/>
  <c r="B3299" i="1"/>
  <c r="A3299" i="1" s="1"/>
  <c r="B3300" i="1"/>
  <c r="A3300" i="1" s="1"/>
  <c r="B3301" i="1"/>
  <c r="A3301" i="1" s="1"/>
  <c r="B3302" i="1"/>
  <c r="A3302" i="1" s="1"/>
  <c r="B3303" i="1"/>
  <c r="A3303" i="1" s="1"/>
  <c r="B3304" i="1"/>
  <c r="A3304" i="1" s="1"/>
  <c r="B3305" i="1"/>
  <c r="A3305" i="1" s="1"/>
  <c r="B3306" i="1"/>
  <c r="A3306" i="1" s="1"/>
  <c r="B3307" i="1"/>
  <c r="A3307" i="1" s="1"/>
  <c r="B3308" i="1"/>
  <c r="A3308" i="1" s="1"/>
  <c r="B3309" i="1"/>
  <c r="A3309" i="1" s="1"/>
  <c r="B3310" i="1"/>
  <c r="A3310" i="1" s="1"/>
  <c r="B3311" i="1"/>
  <c r="A3311" i="1" s="1"/>
  <c r="B3312" i="1"/>
  <c r="A3312" i="1" s="1"/>
  <c r="B3313" i="1"/>
  <c r="A3313" i="1" s="1"/>
  <c r="B3314" i="1"/>
  <c r="A3314" i="1" s="1"/>
  <c r="B3315" i="1"/>
  <c r="A3315" i="1" s="1"/>
  <c r="B3316" i="1"/>
  <c r="A3316" i="1" s="1"/>
  <c r="B3317" i="1"/>
  <c r="A3317" i="1" s="1"/>
  <c r="B3318" i="1"/>
  <c r="A3318" i="1" s="1"/>
  <c r="B3319" i="1"/>
  <c r="A3319" i="1" s="1"/>
  <c r="B3320" i="1"/>
  <c r="A3320" i="1" s="1"/>
  <c r="B3321" i="1"/>
  <c r="A3321" i="1" s="1"/>
  <c r="B3322" i="1"/>
  <c r="A3322" i="1" s="1"/>
  <c r="B3323" i="1"/>
  <c r="A3323" i="1" s="1"/>
  <c r="B3324" i="1"/>
  <c r="A3324" i="1" s="1"/>
  <c r="B3325" i="1"/>
  <c r="A3325" i="1" s="1"/>
  <c r="B3326" i="1"/>
  <c r="A3326" i="1" s="1"/>
  <c r="B3327" i="1"/>
  <c r="A3327" i="1" s="1"/>
  <c r="B3328" i="1"/>
  <c r="A3328" i="1" s="1"/>
  <c r="B3329" i="1"/>
  <c r="A3329" i="1" s="1"/>
  <c r="B3330" i="1"/>
  <c r="A3330" i="1" s="1"/>
  <c r="B3331" i="1"/>
  <c r="A3331" i="1" s="1"/>
  <c r="B3332" i="1"/>
  <c r="A3332" i="1" s="1"/>
  <c r="B3333" i="1"/>
  <c r="A3333" i="1" s="1"/>
  <c r="B3334" i="1"/>
  <c r="A3334" i="1" s="1"/>
  <c r="B3335" i="1"/>
  <c r="A3335" i="1" s="1"/>
  <c r="B3336" i="1"/>
  <c r="A3336" i="1" s="1"/>
  <c r="B3337" i="1"/>
  <c r="A3337" i="1" s="1"/>
  <c r="B3338" i="1"/>
  <c r="A3338" i="1" s="1"/>
  <c r="B3339" i="1"/>
  <c r="A3339" i="1" s="1"/>
  <c r="B3340" i="1"/>
  <c r="A3340" i="1" s="1"/>
  <c r="B3341" i="1"/>
  <c r="A3341" i="1" s="1"/>
  <c r="B3342" i="1"/>
  <c r="A3342" i="1" s="1"/>
  <c r="B3343" i="1"/>
  <c r="A3343" i="1" s="1"/>
  <c r="B3344" i="1"/>
  <c r="A3344" i="1" s="1"/>
  <c r="B3345" i="1"/>
  <c r="A3345" i="1" s="1"/>
  <c r="B3346" i="1"/>
  <c r="A3346" i="1" s="1"/>
  <c r="B3347" i="1"/>
  <c r="A3347" i="1" s="1"/>
  <c r="B3348" i="1"/>
  <c r="A3348" i="1" s="1"/>
  <c r="B3349" i="1"/>
  <c r="A3349" i="1" s="1"/>
  <c r="B3350" i="1"/>
  <c r="A3350" i="1" s="1"/>
  <c r="B3351" i="1"/>
  <c r="A3351" i="1" s="1"/>
  <c r="B3352" i="1"/>
  <c r="A3352" i="1" s="1"/>
  <c r="B3353" i="1"/>
  <c r="A3353" i="1" s="1"/>
  <c r="B3354" i="1"/>
  <c r="A3354" i="1" s="1"/>
  <c r="B3355" i="1"/>
  <c r="A3355" i="1" s="1"/>
  <c r="B3356" i="1"/>
  <c r="A3356" i="1" s="1"/>
  <c r="B3357" i="1"/>
  <c r="A3357" i="1" s="1"/>
  <c r="B3358" i="1"/>
  <c r="A3358" i="1" s="1"/>
  <c r="B3359" i="1"/>
  <c r="A3359" i="1" s="1"/>
  <c r="B3360" i="1"/>
  <c r="A3360" i="1" s="1"/>
  <c r="B3361" i="1"/>
  <c r="A3361" i="1" s="1"/>
  <c r="B3362" i="1"/>
  <c r="A3362" i="1" s="1"/>
  <c r="B3363" i="1"/>
  <c r="A3363" i="1" s="1"/>
  <c r="B3364" i="1"/>
  <c r="A3364" i="1" s="1"/>
  <c r="B3365" i="1"/>
  <c r="A3365" i="1" s="1"/>
  <c r="B3366" i="1"/>
  <c r="A3366" i="1" s="1"/>
  <c r="B3367" i="1"/>
  <c r="A3367" i="1" s="1"/>
  <c r="B3368" i="1"/>
  <c r="A3368" i="1" s="1"/>
  <c r="B3369" i="1"/>
  <c r="A3369" i="1" s="1"/>
  <c r="B3370" i="1"/>
  <c r="A3370" i="1" s="1"/>
  <c r="B3371" i="1"/>
  <c r="A3371" i="1" s="1"/>
  <c r="B3372" i="1"/>
  <c r="A3372" i="1" s="1"/>
  <c r="B3373" i="1"/>
  <c r="A3373" i="1" s="1"/>
  <c r="B3374" i="1"/>
  <c r="A3374" i="1" s="1"/>
  <c r="B3375" i="1"/>
  <c r="A3375" i="1" s="1"/>
  <c r="B3376" i="1"/>
  <c r="A3376" i="1" s="1"/>
  <c r="B3377" i="1"/>
  <c r="A3377" i="1" s="1"/>
  <c r="B3378" i="1"/>
  <c r="A3378" i="1" s="1"/>
  <c r="B3379" i="1"/>
  <c r="A3379" i="1" s="1"/>
  <c r="B3380" i="1"/>
  <c r="A3380" i="1" s="1"/>
  <c r="B3381" i="1"/>
  <c r="A3381" i="1" s="1"/>
  <c r="B3382" i="1"/>
  <c r="A3382" i="1" s="1"/>
  <c r="B3383" i="1"/>
  <c r="A3383" i="1" s="1"/>
  <c r="B3384" i="1"/>
  <c r="A3384" i="1" s="1"/>
  <c r="B3385" i="1"/>
  <c r="A3385" i="1" s="1"/>
  <c r="B3386" i="1"/>
  <c r="A3386" i="1" s="1"/>
  <c r="B3387" i="1"/>
  <c r="A3387" i="1" s="1"/>
  <c r="B3388" i="1"/>
  <c r="A3388" i="1" s="1"/>
  <c r="B3389" i="1"/>
  <c r="A3389" i="1" s="1"/>
  <c r="B3390" i="1"/>
  <c r="A3390" i="1" s="1"/>
  <c r="B3391" i="1"/>
  <c r="A3391" i="1" s="1"/>
  <c r="B3392" i="1"/>
  <c r="A3392" i="1" s="1"/>
  <c r="B3393" i="1"/>
  <c r="A3393" i="1" s="1"/>
  <c r="B3394" i="1"/>
  <c r="A3394" i="1" s="1"/>
  <c r="B3395" i="1"/>
  <c r="A3395" i="1" s="1"/>
  <c r="B3396" i="1"/>
  <c r="A3396" i="1" s="1"/>
  <c r="B3397" i="1"/>
  <c r="A3397" i="1" s="1"/>
  <c r="B3398" i="1"/>
  <c r="A3398" i="1" s="1"/>
  <c r="B3399" i="1"/>
  <c r="A3399" i="1" s="1"/>
  <c r="B3400" i="1"/>
  <c r="A3400" i="1" s="1"/>
  <c r="B3401" i="1"/>
  <c r="A3401" i="1" s="1"/>
  <c r="B3402" i="1"/>
  <c r="A3402" i="1" s="1"/>
  <c r="B3403" i="1"/>
  <c r="A3403" i="1" s="1"/>
  <c r="B3404" i="1"/>
  <c r="A3404" i="1" s="1"/>
  <c r="B3405" i="1"/>
  <c r="A3405" i="1" s="1"/>
  <c r="B3406" i="1"/>
  <c r="A3406" i="1" s="1"/>
  <c r="B3407" i="1"/>
  <c r="A3407" i="1" s="1"/>
  <c r="B3408" i="1"/>
  <c r="A3408" i="1" s="1"/>
  <c r="B3409" i="1"/>
  <c r="A3409" i="1" s="1"/>
  <c r="B3410" i="1"/>
  <c r="A3410" i="1" s="1"/>
  <c r="B3411" i="1"/>
  <c r="A3411" i="1" s="1"/>
  <c r="B3412" i="1"/>
  <c r="A3412" i="1" s="1"/>
  <c r="B3413" i="1"/>
  <c r="A3413" i="1" s="1"/>
  <c r="B3414" i="1"/>
  <c r="A3414" i="1" s="1"/>
  <c r="B3415" i="1"/>
  <c r="A3415" i="1" s="1"/>
  <c r="B3416" i="1"/>
  <c r="A3416" i="1" s="1"/>
  <c r="B3417" i="1"/>
  <c r="A3417" i="1" s="1"/>
  <c r="B3418" i="1"/>
  <c r="A3418" i="1" s="1"/>
  <c r="B3419" i="1"/>
  <c r="A3419" i="1" s="1"/>
  <c r="B3420" i="1"/>
  <c r="A3420" i="1" s="1"/>
  <c r="B3421" i="1"/>
  <c r="A3421" i="1" s="1"/>
  <c r="B3422" i="1"/>
  <c r="A3422" i="1" s="1"/>
  <c r="B3423" i="1"/>
  <c r="A3423" i="1" s="1"/>
  <c r="B3424" i="1"/>
  <c r="A3424" i="1" s="1"/>
  <c r="B3425" i="1"/>
  <c r="A3425" i="1" s="1"/>
  <c r="B3426" i="1"/>
  <c r="A3426" i="1" s="1"/>
  <c r="B3427" i="1"/>
  <c r="A3427" i="1" s="1"/>
  <c r="B3428" i="1"/>
  <c r="A3428" i="1" s="1"/>
  <c r="B3429" i="1"/>
  <c r="A3429" i="1" s="1"/>
  <c r="B3430" i="1"/>
  <c r="A3430" i="1" s="1"/>
  <c r="B3431" i="1"/>
  <c r="A3431" i="1" s="1"/>
  <c r="B3432" i="1"/>
  <c r="A3432" i="1" s="1"/>
  <c r="B3433" i="1"/>
  <c r="A3433" i="1" s="1"/>
  <c r="B3434" i="1"/>
  <c r="A3434" i="1" s="1"/>
  <c r="B3435" i="1"/>
  <c r="A3435" i="1" s="1"/>
  <c r="B3436" i="1"/>
  <c r="A3436" i="1" s="1"/>
  <c r="B3437" i="1"/>
  <c r="A3437" i="1" s="1"/>
  <c r="B3438" i="1"/>
  <c r="A3438" i="1" s="1"/>
  <c r="B3439" i="1"/>
  <c r="A3439" i="1" s="1"/>
  <c r="B3440" i="1"/>
  <c r="A3440" i="1" s="1"/>
  <c r="B3441" i="1"/>
  <c r="A3441" i="1" s="1"/>
  <c r="B6" i="1"/>
  <c r="A6" i="1" s="1"/>
  <c r="B7" i="1"/>
  <c r="A7" i="1" s="1"/>
  <c r="B8" i="1"/>
  <c r="A8" i="1" s="1"/>
  <c r="B9" i="1"/>
  <c r="A9" i="1" s="1"/>
  <c r="B10" i="1"/>
  <c r="A10" i="1" s="1"/>
  <c r="B11" i="1"/>
  <c r="A11" i="1" s="1"/>
  <c r="B12" i="1"/>
  <c r="A12" i="1" s="1"/>
  <c r="B13" i="1"/>
  <c r="A13" i="1" s="1"/>
  <c r="B14" i="1"/>
  <c r="A14" i="1" s="1"/>
  <c r="B15" i="1"/>
  <c r="A15" i="1" s="1"/>
  <c r="B16" i="1"/>
  <c r="A16" i="1" s="1"/>
  <c r="B17" i="1"/>
  <c r="A17" i="1" s="1"/>
  <c r="B18" i="1"/>
  <c r="A18" i="1" s="1"/>
  <c r="B19" i="1"/>
  <c r="A19" i="1" s="1"/>
  <c r="B20" i="1"/>
  <c r="A20" i="1" s="1"/>
  <c r="B21" i="1"/>
  <c r="A21" i="1" s="1"/>
  <c r="B22" i="1"/>
  <c r="A22" i="1" s="1"/>
  <c r="B23" i="1"/>
  <c r="A23" i="1" s="1"/>
  <c r="B24" i="1"/>
  <c r="A24" i="1" s="1"/>
  <c r="B25" i="1"/>
  <c r="A25" i="1" s="1"/>
  <c r="B5" i="1"/>
  <c r="A5" i="1" s="1"/>
  <c r="A3442" i="1" l="1"/>
  <c r="F2" i="1" s="1"/>
</calcChain>
</file>

<file path=xl/sharedStrings.xml><?xml version="1.0" encoding="utf-8"?>
<sst xmlns="http://schemas.openxmlformats.org/spreadsheetml/2006/main" count="373" uniqueCount="178">
  <si>
    <t>Lieu</t>
  </si>
  <si>
    <t>Etat d'avancement des demandes d'interventions</t>
  </si>
  <si>
    <t>Date réalisé</t>
  </si>
  <si>
    <t>Observations</t>
  </si>
  <si>
    <t>N°</t>
  </si>
  <si>
    <t>Date de saisi</t>
  </si>
  <si>
    <t>Description des anomalies</t>
  </si>
  <si>
    <t>N° DI
SPIE</t>
  </si>
  <si>
    <t>Demande
&gt; 01 mois</t>
  </si>
  <si>
    <t>Par qui ?</t>
  </si>
  <si>
    <t>Initial du rédacteur</t>
  </si>
  <si>
    <r>
      <t>Etat d'avancement
*</t>
    </r>
    <r>
      <rPr>
        <i/>
        <sz val="10"/>
        <color theme="1"/>
        <rFont val="Calibri"/>
        <family val="2"/>
      </rPr>
      <t>mettre une croix</t>
    </r>
  </si>
  <si>
    <t>*en attente</t>
  </si>
  <si>
    <t>*Programmé</t>
  </si>
  <si>
    <t>*en cours</t>
  </si>
  <si>
    <t>SS</t>
  </si>
  <si>
    <t>Portes</t>
  </si>
  <si>
    <t>Mur</t>
  </si>
  <si>
    <t>Sol</t>
  </si>
  <si>
    <t>Plafond</t>
  </si>
  <si>
    <t>SSI</t>
  </si>
  <si>
    <t>BES</t>
  </si>
  <si>
    <t>BAES</t>
  </si>
  <si>
    <t>Electrique</t>
  </si>
  <si>
    <t>Camera</t>
  </si>
  <si>
    <t>PC affluence</t>
  </si>
  <si>
    <t>ARD</t>
  </si>
  <si>
    <t>GTC</t>
  </si>
  <si>
    <t>Internet</t>
  </si>
  <si>
    <t>Téléphonie</t>
  </si>
  <si>
    <t>Sono</t>
  </si>
  <si>
    <t>EAS</t>
  </si>
  <si>
    <t>Interphone ext</t>
  </si>
  <si>
    <t>Désignation
GROUPE</t>
  </si>
  <si>
    <t>1er porte wc femmes difficile à verrouiller</t>
  </si>
  <si>
    <t>IS 11A porte côté droite ne s'ouvre pas complétement</t>
  </si>
  <si>
    <t>IS 11C abcence de ferme porte</t>
  </si>
  <si>
    <t>IS 11B porte frotte au sol</t>
  </si>
  <si>
    <t>CTA 7 A porte frotte au sol</t>
  </si>
  <si>
    <t>Double porte côté droit Meca Scéne porte abîmée</t>
  </si>
  <si>
    <t>PCF 021/ZC01 porte côté gauche ne ferme pas + présence de rayures</t>
  </si>
  <si>
    <t>circulation</t>
  </si>
  <si>
    <t>1er double porte gauche joint décollé/2éme double porte difficulter à se fermer</t>
  </si>
  <si>
    <t>Dificulté à vérrouiller et déverrouiller joints se décollent</t>
  </si>
  <si>
    <t>Porte frotte au sol</t>
  </si>
  <si>
    <t xml:space="preserve">Local déchets porte frotte au sol et crémone a réviser </t>
  </si>
  <si>
    <t>Ferme porte a régler</t>
  </si>
  <si>
    <t>Salle de projection porte frotte au sol</t>
  </si>
  <si>
    <t>P.O.57</t>
  </si>
  <si>
    <t>A.O.04</t>
  </si>
  <si>
    <t>P.O.59</t>
  </si>
  <si>
    <t>P.O.E4</t>
  </si>
  <si>
    <t>P.O.13</t>
  </si>
  <si>
    <t>P.O.006</t>
  </si>
  <si>
    <t>P.O.18</t>
  </si>
  <si>
    <t>P.O.22</t>
  </si>
  <si>
    <t>P.O.06</t>
  </si>
  <si>
    <t>P.O.25</t>
  </si>
  <si>
    <t>P.O.24</t>
  </si>
  <si>
    <t>P.O.27</t>
  </si>
  <si>
    <t>P.O.010</t>
  </si>
  <si>
    <t>P.O.E5</t>
  </si>
  <si>
    <t>P.A1. 16</t>
  </si>
  <si>
    <t>A.2.02</t>
  </si>
  <si>
    <t xml:space="preserve">Accés porte de livraison </t>
  </si>
  <si>
    <t>P.O.55</t>
  </si>
  <si>
    <t>F4.14</t>
  </si>
  <si>
    <t>Réserve Frac ferme porte a régler</t>
  </si>
  <si>
    <t>F4.10</t>
  </si>
  <si>
    <t>Réserve Frac porte a réviser entiérement</t>
  </si>
  <si>
    <t>F4.07</t>
  </si>
  <si>
    <t>F4.05</t>
  </si>
  <si>
    <t>Réserve Frac  porte frotte au sol</t>
  </si>
  <si>
    <t>F4.21</t>
  </si>
  <si>
    <t>F4.24</t>
  </si>
  <si>
    <t>Réserve Frac joint de porte abîmé</t>
  </si>
  <si>
    <t>F4.26</t>
  </si>
  <si>
    <t>Réserve Frac bâti de porte abîmé</t>
  </si>
  <si>
    <t>F4.27</t>
  </si>
  <si>
    <t>F4.29</t>
  </si>
  <si>
    <t>F4.31</t>
  </si>
  <si>
    <t>O.4.03</t>
  </si>
  <si>
    <t>Crémone a fixer et ferme porte a régler</t>
  </si>
  <si>
    <t>O.4.02</t>
  </si>
  <si>
    <t>O.4.07</t>
  </si>
  <si>
    <t>O.4.09</t>
  </si>
  <si>
    <t>O.1.03</t>
  </si>
  <si>
    <t>P.1.E1</t>
  </si>
  <si>
    <t>IS 01 ferme porte a régler</t>
  </si>
  <si>
    <t>IS 02 ferme porte a régler</t>
  </si>
  <si>
    <t>P.1.E2</t>
  </si>
  <si>
    <t>P.3.06</t>
  </si>
  <si>
    <t>PCF 3-06-ZC04 peinture sur le joint circulation OARA</t>
  </si>
  <si>
    <t>P.O.0.01</t>
  </si>
  <si>
    <t>A.0.12</t>
  </si>
  <si>
    <t>Nombre d'action enregistrer :</t>
  </si>
  <si>
    <t>Les ETATS sont générés en format PDF</t>
  </si>
  <si>
    <t>POB.E4</t>
  </si>
  <si>
    <t>Double porte escalier N°'4 ferme porte a régler</t>
  </si>
  <si>
    <t>Sélecteur de porte a régler</t>
  </si>
  <si>
    <t>P3F3</t>
  </si>
  <si>
    <t>Porte frotte au sol sanitaire femmes</t>
  </si>
  <si>
    <t>P.5.30</t>
  </si>
  <si>
    <t xml:space="preserve"> PAC Cylindre de porte hs et ferme porte a régler</t>
  </si>
  <si>
    <t>PE5.13</t>
  </si>
  <si>
    <t>Groupe froid cylindre hs</t>
  </si>
  <si>
    <t xml:space="preserve">Mazzochio porte frotte au sol </t>
  </si>
  <si>
    <t>P6.16</t>
  </si>
  <si>
    <t>P6.02</t>
  </si>
  <si>
    <t>Auditorium sélecteur de porte a régler</t>
  </si>
  <si>
    <t>1er porte double charniére droite a fixer /2éme porte gauche sélecteur de porte a régler</t>
  </si>
  <si>
    <t>Chaufferie sélecteur de porte a régler</t>
  </si>
  <si>
    <t>Local déchets OARA sélecteur de porte a régler</t>
  </si>
  <si>
    <t>Crémone a réviser et ferme porte a régler</t>
  </si>
  <si>
    <t>A.O.03</t>
  </si>
  <si>
    <t>IS 09 a réviser frotte au sol</t>
  </si>
  <si>
    <t>PEO.34</t>
  </si>
  <si>
    <t>IS 10 a réviser frotte au sol</t>
  </si>
  <si>
    <t>IS 05 a réviser frotte au sol</t>
  </si>
  <si>
    <t>PEO.40</t>
  </si>
  <si>
    <t>IS 04 a réviser frotte au sol</t>
  </si>
  <si>
    <t>Manque les appliques au sol portes a double battant recevant la crémone (béton) sur l'ensemble du bâtiment</t>
  </si>
  <si>
    <t>P.O.10 4</t>
  </si>
  <si>
    <t>PO.10 6</t>
  </si>
  <si>
    <t>Double porte RDC Oara Méca scéne absence ferme porte</t>
  </si>
  <si>
    <t>Absence de  ferme porte côté gauche</t>
  </si>
  <si>
    <t>Double porte donnant sur Méca Scéne joint de porte décolé</t>
  </si>
  <si>
    <t>PO.10 8</t>
  </si>
  <si>
    <t>Porte difficulté a vérrouiller et dévérrouiller et joint décolé</t>
  </si>
  <si>
    <t>PO17 2</t>
  </si>
  <si>
    <t>MP</t>
  </si>
  <si>
    <t>conduit d'évacuation d'eau ouverte</t>
  </si>
  <si>
    <t>A.0.06</t>
  </si>
  <si>
    <t>O.0.16</t>
  </si>
  <si>
    <t>O.3.20</t>
  </si>
  <si>
    <t>Présence de trous</t>
  </si>
  <si>
    <t>1 trappe manquante</t>
  </si>
  <si>
    <t xml:space="preserve">Couloir IS 6 </t>
  </si>
  <si>
    <t>1 trappe manquante et posée par terre</t>
  </si>
  <si>
    <t>WC F/ESC 5</t>
  </si>
  <si>
    <t>Vestiaires H réfectoire</t>
  </si>
  <si>
    <t>3 trappes manquantes</t>
  </si>
  <si>
    <t>Couloir ESC 3</t>
  </si>
  <si>
    <t>1 trappe maquante</t>
  </si>
  <si>
    <t>O.0.10</t>
  </si>
  <si>
    <t>1 trappe maquante et cuve non couverte</t>
  </si>
  <si>
    <t>2 trappes manquantes et cables qui pendent</t>
  </si>
  <si>
    <t>O.1.21</t>
  </si>
  <si>
    <t xml:space="preserve">1 trappe manquante </t>
  </si>
  <si>
    <t>1 trappe manquante vestiaires MECA STUDIO</t>
  </si>
  <si>
    <t>WC handicapé</t>
  </si>
  <si>
    <t>P.5.03</t>
  </si>
  <si>
    <t>WC F handicapée acces terrasse</t>
  </si>
  <si>
    <t>WC coté CTA 7A/8</t>
  </si>
  <si>
    <t>WC F coté chaufferie</t>
  </si>
  <si>
    <t>F.6.06</t>
  </si>
  <si>
    <t>F.5.09</t>
  </si>
  <si>
    <t xml:space="preserve">2 trappes manquantes </t>
  </si>
  <si>
    <t>Monte charge EXPO</t>
  </si>
  <si>
    <t>ESC 6 R+5</t>
  </si>
  <si>
    <t>F.4.10</t>
  </si>
  <si>
    <t>1 trappe manquante R+4</t>
  </si>
  <si>
    <t>WC F</t>
  </si>
  <si>
    <t>A.1.20</t>
  </si>
  <si>
    <t>2 trappes manquantes</t>
  </si>
  <si>
    <t>Lecteur</t>
  </si>
  <si>
    <t>Libre accés R+3 ALCA Esc N°6</t>
  </si>
  <si>
    <t>P6-E6</t>
  </si>
  <si>
    <t>Libre accés R+2 OARA Esc N°3</t>
  </si>
  <si>
    <t>P2-E2</t>
  </si>
  <si>
    <t>Libre accés R+1 OARA Esc N°4</t>
  </si>
  <si>
    <t>P1-E4</t>
  </si>
  <si>
    <t>Libre accés R+1 OARA Esc N°3</t>
  </si>
  <si>
    <t>P1-E3</t>
  </si>
  <si>
    <t>X</t>
  </si>
  <si>
    <t>DC</t>
  </si>
  <si>
    <t>Fissure importante lobby côté ville</t>
  </si>
  <si>
    <t>P0-05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</si>
</sst>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8"/>
      <color theme="1"/>
      <name val="Calibri"/>
      <family val="2"/>
    </font>
    <font>
      <i/>
      <sz val="10"/>
      <color theme="1"/>
      <name val="Calibri"/>
      <family val="2"/>
    </font>
    <font>
      <b/>
      <sz val="8"/>
      <color theme="1"/>
      <name val="Calibri"/>
      <family val="2"/>
    </font>
    <font>
      <b/>
      <sz val="2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2" tint="-9.9948118533890809E-2"/>
      </right>
      <top style="thin">
        <color indexed="64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indexed="64"/>
      </top>
      <bottom/>
      <diagonal/>
    </border>
    <border>
      <left/>
      <right style="thin">
        <color theme="2" tint="-9.9948118533890809E-2"/>
      </right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 tint="-9.9948118533890809E-2"/>
      </left>
      <right/>
      <top style="thin">
        <color indexed="64"/>
      </top>
      <bottom/>
      <diagonal/>
    </border>
    <border>
      <left style="thin">
        <color theme="2" tint="-9.9948118533890809E-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theme="2" tint="-9.9948118533890809E-2"/>
      </right>
      <top style="thin">
        <color indexed="64"/>
      </top>
      <bottom/>
      <diagonal/>
    </border>
    <border>
      <left style="thin">
        <color theme="2" tint="-9.9948118533890809E-2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theme="2" tint="-9.9948118533890809E-2"/>
      </right>
      <top/>
      <bottom/>
      <diagonal/>
    </border>
    <border>
      <left style="thin">
        <color theme="2" tint="-9.9948118533890809E-2"/>
      </left>
      <right style="thick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0" fontId="9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hidden="1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/>
      <protection hidden="1"/>
    </xf>
    <xf numFmtId="0" fontId="1" fillId="0" borderId="8" xfId="0" applyFont="1" applyBorder="1" applyAlignment="1" applyProtection="1">
      <alignment horizontal="center" vertical="center"/>
      <protection locked="0"/>
    </xf>
    <xf numFmtId="164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hidden="1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14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9" fillId="2" borderId="15" xfId="0" applyFont="1" applyFill="1" applyBorder="1" applyAlignment="1" applyProtection="1">
      <alignment horizontal="center" vertical="center"/>
      <protection hidden="1"/>
    </xf>
    <xf numFmtId="0" fontId="6" fillId="2" borderId="16" xfId="0" applyFont="1" applyFill="1" applyBorder="1" applyAlignment="1" applyProtection="1">
      <alignment horizontal="center" vertical="center"/>
      <protection hidden="1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wrapText="1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hidden="1"/>
    </xf>
    <xf numFmtId="0" fontId="11" fillId="3" borderId="21" xfId="0" applyFont="1" applyFill="1" applyBorder="1" applyAlignment="1" applyProtection="1">
      <alignment vertical="center"/>
      <protection hidden="1"/>
    </xf>
    <xf numFmtId="0" fontId="10" fillId="3" borderId="21" xfId="0" applyFont="1" applyFill="1" applyBorder="1" applyAlignment="1" applyProtection="1">
      <alignment vertical="center"/>
      <protection hidden="1"/>
    </xf>
    <xf numFmtId="0" fontId="14" fillId="3" borderId="22" xfId="0" applyFont="1" applyFill="1" applyBorder="1" applyAlignment="1" applyProtection="1">
      <alignment horizontal="center" vertical="center"/>
      <protection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 applyAlignment="1" applyProtection="1">
      <alignment vertical="center" wrapText="1"/>
      <protection hidden="1"/>
    </xf>
    <xf numFmtId="0" fontId="1" fillId="0" borderId="0" xfId="0" applyFont="1" applyAlignment="1" applyProtection="1">
      <alignment horizontal="center" vertical="center"/>
      <protection locked="0" hidden="1"/>
    </xf>
    <xf numFmtId="14" fontId="1" fillId="0" borderId="8" xfId="0" applyNumberFormat="1" applyFont="1" applyBorder="1" applyAlignment="1" applyProtection="1">
      <alignment horizontal="center" vertical="center"/>
      <protection locked="0"/>
    </xf>
    <xf numFmtId="14" fontId="10" fillId="3" borderId="0" xfId="0" applyNumberFormat="1" applyFont="1" applyFill="1" applyBorder="1" applyAlignment="1" applyProtection="1">
      <alignment horizontal="center" vertical="center"/>
      <protection hidden="1"/>
    </xf>
    <xf numFmtId="14" fontId="13" fillId="3" borderId="0" xfId="0" applyNumberFormat="1" applyFont="1" applyFill="1" applyBorder="1" applyAlignment="1" applyProtection="1">
      <alignment horizontal="center" vertical="top"/>
      <protection hidden="1"/>
    </xf>
    <xf numFmtId="0" fontId="12" fillId="3" borderId="21" xfId="0" applyFont="1" applyFill="1" applyBorder="1" applyAlignment="1" applyProtection="1">
      <alignment horizontal="center" vertical="center" wrapText="1"/>
      <protection hidden="1"/>
    </xf>
    <xf numFmtId="0" fontId="12" fillId="3" borderId="0" xfId="0" applyFont="1" applyFill="1" applyBorder="1" applyAlignment="1" applyProtection="1">
      <alignment horizontal="center" vertical="center" wrapText="1"/>
      <protection hidden="1"/>
    </xf>
    <xf numFmtId="0" fontId="14" fillId="3" borderId="0" xfId="0" applyFont="1" applyFill="1" applyBorder="1" applyAlignment="1" applyProtection="1">
      <alignment horizontal="center" vertical="top"/>
      <protection hidden="1"/>
    </xf>
    <xf numFmtId="0" fontId="1" fillId="0" borderId="2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4" fillId="2" borderId="24" xfId="0" applyFont="1" applyFill="1" applyBorder="1" applyAlignment="1" applyProtection="1">
      <alignment horizontal="center" vertical="center" wrapText="1"/>
      <protection hidden="1"/>
    </xf>
    <xf numFmtId="0" fontId="4" fillId="2" borderId="25" xfId="0" applyFont="1" applyFill="1" applyBorder="1" applyAlignment="1" applyProtection="1">
      <alignment horizontal="center" vertical="center" wrapText="1"/>
      <protection hidden="1"/>
    </xf>
    <xf numFmtId="0" fontId="5" fillId="2" borderId="12" xfId="0" applyFont="1" applyFill="1" applyBorder="1" applyAlignment="1" applyProtection="1">
      <alignment horizontal="center" vertical="center" wrapText="1"/>
      <protection hidden="1"/>
    </xf>
    <xf numFmtId="0" fontId="5" fillId="2" borderId="13" xfId="0" applyFont="1" applyFill="1" applyBorder="1" applyAlignment="1" applyProtection="1">
      <alignment horizontal="center" vertical="center"/>
      <protection hidden="1"/>
    </xf>
    <xf numFmtId="0" fontId="5" fillId="2" borderId="14" xfId="0" applyFont="1" applyFill="1" applyBorder="1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4" fillId="2" borderId="2" xfId="0" applyFont="1" applyFill="1" applyBorder="1" applyAlignment="1" applyProtection="1">
      <alignment horizontal="center" vertical="center"/>
      <protection hidden="1"/>
    </xf>
    <xf numFmtId="0" fontId="4" fillId="2" borderId="3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7"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1400175</xdr:colOff>
          <xdr:row>0</xdr:row>
          <xdr:rowOff>276225</xdr:rowOff>
        </xdr:from>
        <xdr:to>
          <xdr:col>14</xdr:col>
          <xdr:colOff>1209675</xdr:colOff>
          <xdr:row>0</xdr:row>
          <xdr:rowOff>828675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1295400</xdr:colOff>
          <xdr:row>0</xdr:row>
          <xdr:rowOff>266700</xdr:rowOff>
        </xdr:from>
        <xdr:to>
          <xdr:col>14</xdr:col>
          <xdr:colOff>2476500</xdr:colOff>
          <xdr:row>0</xdr:row>
          <xdr:rowOff>819150</xdr:rowOff>
        </xdr:to>
        <xdr:sp macro="" textlink="">
          <xdr:nvSpPr>
            <xdr:cNvPr id="1033" name="CommandButton5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0</xdr:row>
          <xdr:rowOff>276225</xdr:rowOff>
        </xdr:from>
        <xdr:to>
          <xdr:col>13</xdr:col>
          <xdr:colOff>428625</xdr:colOff>
          <xdr:row>0</xdr:row>
          <xdr:rowOff>828675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0</xdr:row>
          <xdr:rowOff>276225</xdr:rowOff>
        </xdr:from>
        <xdr:to>
          <xdr:col>12</xdr:col>
          <xdr:colOff>180975</xdr:colOff>
          <xdr:row>0</xdr:row>
          <xdr:rowOff>828675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552450</xdr:colOff>
          <xdr:row>0</xdr:row>
          <xdr:rowOff>276225</xdr:rowOff>
        </xdr:from>
        <xdr:to>
          <xdr:col>13</xdr:col>
          <xdr:colOff>1304925</xdr:colOff>
          <xdr:row>0</xdr:row>
          <xdr:rowOff>828675</xdr:rowOff>
        </xdr:to>
        <xdr:sp macro="" textlink="">
          <xdr:nvSpPr>
            <xdr:cNvPr id="1037" name="CommandButton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FI3476"/>
  <sheetViews>
    <sheetView tabSelected="1" topLeftCell="B1" zoomScaleNormal="100" workbookViewId="0">
      <selection activeCell="O3" sqref="O3:O4"/>
    </sheetView>
  </sheetViews>
  <sheetFormatPr baseColWidth="10" defaultColWidth="9.140625" defaultRowHeight="15" x14ac:dyDescent="0.25"/>
  <cols>
    <col min="1" max="1" width="9.140625" style="1" hidden="1" customWidth="1"/>
    <col min="2" max="2" width="5.28515625" style="1" customWidth="1"/>
    <col min="3" max="3" width="9.5703125" style="1" bestFit="1" customWidth="1"/>
    <col min="4" max="4" width="8.7109375" style="4" bestFit="1" customWidth="1"/>
    <col min="5" max="5" width="9.5703125" style="1" bestFit="1" customWidth="1"/>
    <col min="6" max="6" width="11.5703125" style="1" bestFit="1" customWidth="1"/>
    <col min="7" max="7" width="39.7109375" style="1" customWidth="1"/>
    <col min="8" max="8" width="9.140625" style="1" customWidth="1"/>
    <col min="9" max="9" width="13.85546875" style="1" customWidth="1"/>
    <col min="10" max="10" width="8.28515625" style="1" customWidth="1"/>
    <col min="11" max="11" width="8.7109375" style="1" customWidth="1"/>
    <col min="12" max="12" width="10.85546875" style="1" customWidth="1"/>
    <col min="13" max="13" width="10.7109375" style="1" customWidth="1"/>
    <col min="14" max="14" width="24.7109375" style="1" customWidth="1"/>
    <col min="15" max="15" width="39" style="1" customWidth="1"/>
    <col min="16" max="16" width="9.140625" style="1" customWidth="1"/>
    <col min="17" max="164" width="9.140625" style="1"/>
    <col min="165" max="165" width="14.28515625" style="1" customWidth="1"/>
    <col min="166" max="16384" width="9.140625" style="1"/>
  </cols>
  <sheetData>
    <row r="1" spans="1:15" s="31" customFormat="1" ht="81" customHeight="1" x14ac:dyDescent="0.25">
      <c r="B1" s="39">
        <f ca="1">TODAY()</f>
        <v>43999</v>
      </c>
      <c r="C1" s="39"/>
      <c r="D1" s="39"/>
      <c r="E1" s="39"/>
      <c r="F1" s="32"/>
      <c r="G1" s="41" t="s">
        <v>1</v>
      </c>
      <c r="H1" s="41"/>
      <c r="I1" s="41"/>
      <c r="J1" s="41"/>
      <c r="K1" s="41"/>
      <c r="L1" s="36"/>
      <c r="M1" s="33"/>
      <c r="N1" s="33"/>
      <c r="O1" s="33"/>
    </row>
    <row r="2" spans="1:15" s="31" customFormat="1" ht="21.75" customHeight="1" thickBot="1" x14ac:dyDescent="0.3">
      <c r="B2" s="40" t="s">
        <v>95</v>
      </c>
      <c r="C2" s="40"/>
      <c r="D2" s="40"/>
      <c r="E2" s="40"/>
      <c r="F2" s="34">
        <f>A3442</f>
        <v>83</v>
      </c>
      <c r="G2" s="42"/>
      <c r="H2" s="42"/>
      <c r="I2" s="42"/>
      <c r="J2" s="42"/>
      <c r="K2" s="42"/>
      <c r="L2" s="43" t="s">
        <v>96</v>
      </c>
      <c r="M2" s="43"/>
      <c r="N2" s="43"/>
      <c r="O2" s="43"/>
    </row>
    <row r="3" spans="1:15" ht="33.75" customHeight="1" thickTop="1" x14ac:dyDescent="0.25">
      <c r="B3" s="47" t="s">
        <v>4</v>
      </c>
      <c r="C3" s="46" t="s">
        <v>10</v>
      </c>
      <c r="D3" s="46" t="s">
        <v>5</v>
      </c>
      <c r="E3" s="46" t="s">
        <v>8</v>
      </c>
      <c r="F3" s="44" t="s">
        <v>33</v>
      </c>
      <c r="G3" s="54" t="s">
        <v>6</v>
      </c>
      <c r="H3" s="57" t="s">
        <v>0</v>
      </c>
      <c r="I3" s="49" t="s">
        <v>7</v>
      </c>
      <c r="J3" s="51" t="s">
        <v>11</v>
      </c>
      <c r="K3" s="52"/>
      <c r="L3" s="52"/>
      <c r="M3" s="52"/>
      <c r="N3" s="53"/>
      <c r="O3" s="56" t="s">
        <v>3</v>
      </c>
    </row>
    <row r="4" spans="1:15" ht="23.25" customHeight="1" x14ac:dyDescent="0.25">
      <c r="B4" s="48"/>
      <c r="C4" s="45"/>
      <c r="D4" s="45"/>
      <c r="E4" s="45"/>
      <c r="F4" s="45"/>
      <c r="G4" s="55"/>
      <c r="H4" s="58"/>
      <c r="I4" s="50"/>
      <c r="J4" s="25" t="s">
        <v>12</v>
      </c>
      <c r="K4" s="2" t="s">
        <v>14</v>
      </c>
      <c r="L4" s="2" t="s">
        <v>13</v>
      </c>
      <c r="M4" s="3" t="s">
        <v>2</v>
      </c>
      <c r="N4" s="26" t="s">
        <v>9</v>
      </c>
      <c r="O4" s="56"/>
    </row>
    <row r="5" spans="1:15" x14ac:dyDescent="0.25">
      <c r="A5" s="1">
        <f>IF(B5="","",1)</f>
        <v>1</v>
      </c>
      <c r="B5" s="9">
        <f>IF(D5="","",COUNTA(D$5:D3441)-(COUNTA(D5:D3441)-1))</f>
        <v>1</v>
      </c>
      <c r="C5" s="10" t="s">
        <v>15</v>
      </c>
      <c r="D5" s="11">
        <v>43992</v>
      </c>
      <c r="E5" s="12" t="str">
        <f ca="1">IF(D5="","",IF(AND($B$1-D5&gt;30,$M5=""),"alerte",""))</f>
        <v/>
      </c>
      <c r="F5" s="13" t="s">
        <v>16</v>
      </c>
      <c r="G5" s="14" t="s">
        <v>34</v>
      </c>
      <c r="H5" s="14" t="s">
        <v>59</v>
      </c>
      <c r="I5" s="23"/>
      <c r="J5" s="27"/>
      <c r="K5" s="10"/>
      <c r="L5" s="10"/>
      <c r="M5" s="35"/>
      <c r="N5" s="28"/>
      <c r="O5" s="5"/>
    </row>
    <row r="6" spans="1:15" ht="30" x14ac:dyDescent="0.25">
      <c r="A6" s="1">
        <f t="shared" ref="A6:A69" si="0">IF(B6="","",1)</f>
        <v>1</v>
      </c>
      <c r="B6" s="15">
        <f>IF(D6="","",COUNTA(D$5:D3442)-(COUNTA(D6:D3442)-1))</f>
        <v>2</v>
      </c>
      <c r="C6" s="16" t="s">
        <v>15</v>
      </c>
      <c r="D6" s="17">
        <v>43992</v>
      </c>
      <c r="E6" s="18" t="str">
        <f t="shared" ref="E6:E69" ca="1" si="1">IF(D6="","",IF(AND($B$1-D6&gt;30,$M6=""),"alerte",""))</f>
        <v/>
      </c>
      <c r="F6" s="19" t="s">
        <v>16</v>
      </c>
      <c r="G6" s="20" t="s">
        <v>35</v>
      </c>
      <c r="H6" s="20" t="s">
        <v>58</v>
      </c>
      <c r="I6" s="24"/>
      <c r="J6" s="29"/>
      <c r="K6" s="16" t="s">
        <v>174</v>
      </c>
      <c r="L6" s="16"/>
      <c r="M6" s="21"/>
      <c r="N6" s="30"/>
      <c r="O6" s="5"/>
    </row>
    <row r="7" spans="1:15" x14ac:dyDescent="0.25">
      <c r="A7" s="1">
        <f t="shared" si="0"/>
        <v>1</v>
      </c>
      <c r="B7" s="15">
        <f>IF(D7="","",COUNTA(D$5:D3443)-(COUNTA(D7:D3443)-1))</f>
        <v>3</v>
      </c>
      <c r="C7" s="16" t="s">
        <v>15</v>
      </c>
      <c r="D7" s="17">
        <v>43992</v>
      </c>
      <c r="E7" s="18" t="str">
        <f t="shared" ca="1" si="1"/>
        <v/>
      </c>
      <c r="F7" s="19" t="s">
        <v>16</v>
      </c>
      <c r="G7" s="20" t="s">
        <v>36</v>
      </c>
      <c r="H7" s="20" t="s">
        <v>57</v>
      </c>
      <c r="I7" s="24"/>
      <c r="J7" s="29"/>
      <c r="K7" s="16"/>
      <c r="L7" s="16"/>
      <c r="M7" s="22"/>
      <c r="N7" s="30"/>
      <c r="O7" s="5"/>
    </row>
    <row r="8" spans="1:15" x14ac:dyDescent="0.25">
      <c r="A8" s="1">
        <f t="shared" si="0"/>
        <v>1</v>
      </c>
      <c r="B8" s="15">
        <f>IF(D8="","",COUNTA(D$5:D3444)-(COUNTA(D8:D3444)-1))</f>
        <v>4</v>
      </c>
      <c r="C8" s="16" t="s">
        <v>15</v>
      </c>
      <c r="D8" s="17">
        <v>43992</v>
      </c>
      <c r="E8" s="18" t="str">
        <f t="shared" ca="1" si="1"/>
        <v/>
      </c>
      <c r="F8" s="19" t="s">
        <v>16</v>
      </c>
      <c r="G8" s="20" t="s">
        <v>37</v>
      </c>
      <c r="H8" s="20" t="s">
        <v>56</v>
      </c>
      <c r="I8" s="24"/>
      <c r="J8" s="29" t="s">
        <v>174</v>
      </c>
      <c r="K8" s="16"/>
      <c r="L8" s="16"/>
      <c r="M8" s="21"/>
      <c r="N8" s="30"/>
      <c r="O8" s="5"/>
    </row>
    <row r="9" spans="1:15" x14ac:dyDescent="0.25">
      <c r="A9" s="1">
        <f t="shared" si="0"/>
        <v>1</v>
      </c>
      <c r="B9" s="15">
        <f>IF(D9="","",COUNTA(D$5:D3445)-(COUNTA(D9:D3445)-1))</f>
        <v>5</v>
      </c>
      <c r="C9" s="16" t="s">
        <v>15</v>
      </c>
      <c r="D9" s="17">
        <v>43992</v>
      </c>
      <c r="E9" s="18" t="str">
        <f t="shared" ca="1" si="1"/>
        <v/>
      </c>
      <c r="F9" s="19" t="s">
        <v>16</v>
      </c>
      <c r="G9" s="20" t="s">
        <v>38</v>
      </c>
      <c r="H9" s="20" t="s">
        <v>55</v>
      </c>
      <c r="I9" s="24"/>
      <c r="J9" s="29"/>
      <c r="K9" s="16"/>
      <c r="L9" s="16"/>
      <c r="M9" s="22"/>
      <c r="N9" s="30"/>
      <c r="O9" s="5"/>
    </row>
    <row r="10" spans="1:15" ht="30" x14ac:dyDescent="0.25">
      <c r="A10" s="1">
        <f t="shared" si="0"/>
        <v>1</v>
      </c>
      <c r="B10" s="15">
        <f>IF(D10="","",COUNTA(D$5:D3446)-(COUNTA(D10:D3446)-1))</f>
        <v>6</v>
      </c>
      <c r="C10" s="16" t="s">
        <v>15</v>
      </c>
      <c r="D10" s="17">
        <v>43992</v>
      </c>
      <c r="E10" s="18" t="str">
        <f t="shared" ca="1" si="1"/>
        <v/>
      </c>
      <c r="F10" s="19" t="s">
        <v>16</v>
      </c>
      <c r="G10" s="20" t="s">
        <v>39</v>
      </c>
      <c r="H10" s="20" t="s">
        <v>122</v>
      </c>
      <c r="I10" s="24"/>
      <c r="J10" s="29"/>
      <c r="K10" s="16"/>
      <c r="L10" s="16" t="s">
        <v>174</v>
      </c>
      <c r="M10" s="21"/>
      <c r="N10" s="30"/>
      <c r="O10" s="5"/>
    </row>
    <row r="11" spans="1:15" ht="30" x14ac:dyDescent="0.25">
      <c r="A11" s="1">
        <f t="shared" si="0"/>
        <v>1</v>
      </c>
      <c r="B11" s="15">
        <f>IF(D11="","",COUNTA(D$5:D3447)-(COUNTA(D11:D3447)-1))</f>
        <v>7</v>
      </c>
      <c r="C11" s="16" t="s">
        <v>15</v>
      </c>
      <c r="D11" s="17">
        <v>43992</v>
      </c>
      <c r="E11" s="18" t="str">
        <f t="shared" ca="1" si="1"/>
        <v/>
      </c>
      <c r="F11" s="19" t="s">
        <v>16</v>
      </c>
      <c r="G11" s="20" t="s">
        <v>112</v>
      </c>
      <c r="H11" s="20" t="s">
        <v>60</v>
      </c>
      <c r="I11" s="24"/>
      <c r="J11" s="29" t="s">
        <v>174</v>
      </c>
      <c r="K11" s="16"/>
      <c r="L11" s="16"/>
      <c r="M11" s="21"/>
      <c r="N11" s="30"/>
      <c r="O11" s="5"/>
    </row>
    <row r="12" spans="1:15" ht="30" x14ac:dyDescent="0.25">
      <c r="A12" s="1">
        <f t="shared" si="0"/>
        <v>1</v>
      </c>
      <c r="B12" s="15">
        <f>IF(D12="","",COUNTA(D$5:D3448)-(COUNTA(D12:D3448)-1))</f>
        <v>8</v>
      </c>
      <c r="C12" s="16" t="s">
        <v>15</v>
      </c>
      <c r="D12" s="17">
        <v>43992</v>
      </c>
      <c r="E12" s="18" t="str">
        <f t="shared" ca="1" si="1"/>
        <v/>
      </c>
      <c r="F12" s="19" t="s">
        <v>16</v>
      </c>
      <c r="G12" s="20" t="s">
        <v>40</v>
      </c>
      <c r="H12" s="20" t="s">
        <v>41</v>
      </c>
      <c r="I12" s="24"/>
      <c r="J12" s="29"/>
      <c r="K12" s="16"/>
      <c r="L12" s="16" t="s">
        <v>174</v>
      </c>
      <c r="M12" s="21"/>
      <c r="N12" s="30"/>
      <c r="O12" s="5"/>
    </row>
    <row r="13" spans="1:15" ht="45" x14ac:dyDescent="0.25">
      <c r="A13" s="1">
        <f t="shared" si="0"/>
        <v>1</v>
      </c>
      <c r="B13" s="15">
        <f>IF(D13="","",COUNTA(D$5:D3449)-(COUNTA(D13:D3449)-1))</f>
        <v>9</v>
      </c>
      <c r="C13" s="16" t="s">
        <v>15</v>
      </c>
      <c r="D13" s="17">
        <v>43931</v>
      </c>
      <c r="E13" s="18" t="str">
        <f t="shared" ca="1" si="1"/>
        <v>alerte</v>
      </c>
      <c r="F13" s="19" t="s">
        <v>16</v>
      </c>
      <c r="G13" s="20" t="s">
        <v>42</v>
      </c>
      <c r="H13" s="20" t="s">
        <v>54</v>
      </c>
      <c r="I13" s="24"/>
      <c r="J13" s="29"/>
      <c r="K13" s="16"/>
      <c r="L13" s="16"/>
      <c r="M13" s="21"/>
      <c r="N13" s="30"/>
      <c r="O13" s="5"/>
    </row>
    <row r="14" spans="1:15" ht="30" x14ac:dyDescent="0.25">
      <c r="A14" s="1">
        <f t="shared" si="0"/>
        <v>1</v>
      </c>
      <c r="B14" s="15">
        <f>IF(D14="","",COUNTA(D$5:D3450)-(COUNTA(D14:D3450)-1))</f>
        <v>10</v>
      </c>
      <c r="C14" s="16" t="s">
        <v>15</v>
      </c>
      <c r="D14" s="17">
        <v>43931</v>
      </c>
      <c r="E14" s="18" t="str">
        <f t="shared" ca="1" si="1"/>
        <v/>
      </c>
      <c r="F14" s="19" t="s">
        <v>16</v>
      </c>
      <c r="G14" s="20" t="s">
        <v>43</v>
      </c>
      <c r="H14" s="20" t="s">
        <v>53</v>
      </c>
      <c r="I14" s="24"/>
      <c r="J14" s="29"/>
      <c r="K14" s="16"/>
      <c r="L14" s="16"/>
      <c r="M14" s="22">
        <v>43998</v>
      </c>
      <c r="N14" s="30"/>
      <c r="O14" s="5"/>
    </row>
    <row r="15" spans="1:15" x14ac:dyDescent="0.25">
      <c r="A15" s="1">
        <f t="shared" si="0"/>
        <v>1</v>
      </c>
      <c r="B15" s="15">
        <f>IF(D15="","",COUNTA(D$5:D3451)-(COUNTA(D15:D3451)-1))</f>
        <v>11</v>
      </c>
      <c r="C15" s="16" t="s">
        <v>15</v>
      </c>
      <c r="D15" s="17">
        <v>43992</v>
      </c>
      <c r="E15" s="18" t="str">
        <f t="shared" ca="1" si="1"/>
        <v/>
      </c>
      <c r="F15" s="19" t="s">
        <v>16</v>
      </c>
      <c r="G15" s="20" t="s">
        <v>111</v>
      </c>
      <c r="H15" s="20" t="s">
        <v>52</v>
      </c>
      <c r="I15" s="24"/>
      <c r="J15" s="29"/>
      <c r="K15" s="16"/>
      <c r="L15" s="16"/>
      <c r="M15" s="16"/>
      <c r="N15" s="30"/>
      <c r="O15" s="5"/>
    </row>
    <row r="16" spans="1:15" ht="45" x14ac:dyDescent="0.25">
      <c r="A16" s="1">
        <f t="shared" si="0"/>
        <v>1</v>
      </c>
      <c r="B16" s="15">
        <f>IF(D16="","",COUNTA(D$5:D3452)-(COUNTA(D16:D3452)-1))</f>
        <v>12</v>
      </c>
      <c r="C16" s="16" t="s">
        <v>15</v>
      </c>
      <c r="D16" s="17">
        <v>43992</v>
      </c>
      <c r="E16" s="18" t="str">
        <f t="shared" ca="1" si="1"/>
        <v/>
      </c>
      <c r="F16" s="19" t="s">
        <v>16</v>
      </c>
      <c r="G16" s="20" t="s">
        <v>110</v>
      </c>
      <c r="H16" s="20" t="s">
        <v>51</v>
      </c>
      <c r="I16" s="24"/>
      <c r="J16" s="29" t="s">
        <v>174</v>
      </c>
      <c r="K16" s="16"/>
      <c r="L16" s="16"/>
      <c r="M16" s="16"/>
      <c r="N16" s="30"/>
      <c r="O16" s="5"/>
    </row>
    <row r="17" spans="1:15" x14ac:dyDescent="0.25">
      <c r="A17" s="1">
        <f t="shared" si="0"/>
        <v>1</v>
      </c>
      <c r="B17" s="15">
        <f>IF(D17="","",COUNTA(D$5:D3453)-(COUNTA(D17:D3453)-1))</f>
        <v>13</v>
      </c>
      <c r="C17" s="16" t="s">
        <v>15</v>
      </c>
      <c r="D17" s="17">
        <v>43992</v>
      </c>
      <c r="E17" s="18" t="str">
        <f t="shared" ca="1" si="1"/>
        <v/>
      </c>
      <c r="F17" s="19" t="s">
        <v>16</v>
      </c>
      <c r="G17" s="20" t="s">
        <v>125</v>
      </c>
      <c r="H17" s="20" t="s">
        <v>93</v>
      </c>
      <c r="I17" s="24"/>
      <c r="J17" s="29"/>
      <c r="K17" s="16"/>
      <c r="L17" s="16"/>
      <c r="M17" s="16"/>
      <c r="N17" s="30"/>
      <c r="O17" s="5"/>
    </row>
    <row r="18" spans="1:15" x14ac:dyDescent="0.25">
      <c r="A18" s="1">
        <f t="shared" si="0"/>
        <v>1</v>
      </c>
      <c r="B18" s="15">
        <f>IF(D18="","",COUNTA(D$5:D3454)-(COUNTA(D18:D3454)-1))</f>
        <v>14</v>
      </c>
      <c r="C18" s="16" t="s">
        <v>15</v>
      </c>
      <c r="D18" s="17">
        <v>43992</v>
      </c>
      <c r="E18" s="18" t="str">
        <f t="shared" ca="1" si="1"/>
        <v/>
      </c>
      <c r="F18" s="19" t="s">
        <v>16</v>
      </c>
      <c r="G18" s="20" t="s">
        <v>44</v>
      </c>
      <c r="H18" s="20" t="s">
        <v>48</v>
      </c>
      <c r="I18" s="24"/>
      <c r="J18" s="29"/>
      <c r="K18" s="16"/>
      <c r="L18" s="16"/>
      <c r="M18" s="16"/>
      <c r="N18" s="30"/>
      <c r="O18" s="5"/>
    </row>
    <row r="19" spans="1:15" ht="30" x14ac:dyDescent="0.25">
      <c r="A19" s="1">
        <f t="shared" si="0"/>
        <v>1</v>
      </c>
      <c r="B19" s="15">
        <f>IF(D19="","",COUNTA(D$5:D3455)-(COUNTA(D19:D3455)-1))</f>
        <v>15</v>
      </c>
      <c r="C19" s="16" t="s">
        <v>15</v>
      </c>
      <c r="D19" s="17">
        <v>43992</v>
      </c>
      <c r="E19" s="18" t="str">
        <f t="shared" ca="1" si="1"/>
        <v/>
      </c>
      <c r="F19" s="19" t="s">
        <v>16</v>
      </c>
      <c r="G19" s="20" t="s">
        <v>45</v>
      </c>
      <c r="H19" s="20" t="s">
        <v>50</v>
      </c>
      <c r="I19" s="24"/>
      <c r="J19" s="29"/>
      <c r="K19" s="16"/>
      <c r="L19" s="16"/>
      <c r="M19" s="16"/>
      <c r="N19" s="30"/>
      <c r="O19" s="5"/>
    </row>
    <row r="20" spans="1:15" x14ac:dyDescent="0.25">
      <c r="A20" s="1">
        <f t="shared" si="0"/>
        <v>1</v>
      </c>
      <c r="B20" s="15">
        <f>IF(D20="","",COUNTA(D$5:D3456)-(COUNTA(D20:D3456)-1))</f>
        <v>16</v>
      </c>
      <c r="C20" s="16" t="s">
        <v>15</v>
      </c>
      <c r="D20" s="17">
        <v>43992</v>
      </c>
      <c r="E20" s="18" t="str">
        <f t="shared" ca="1" si="1"/>
        <v/>
      </c>
      <c r="F20" s="19" t="s">
        <v>16</v>
      </c>
      <c r="G20" s="20" t="s">
        <v>44</v>
      </c>
      <c r="H20" s="20" t="s">
        <v>49</v>
      </c>
      <c r="I20" s="24"/>
      <c r="J20" s="29"/>
      <c r="K20" s="16"/>
      <c r="L20" s="16"/>
      <c r="M20" s="16"/>
      <c r="N20" s="30"/>
      <c r="O20" s="5"/>
    </row>
    <row r="21" spans="1:15" x14ac:dyDescent="0.25">
      <c r="A21" s="1">
        <f t="shared" si="0"/>
        <v>1</v>
      </c>
      <c r="B21" s="15">
        <f>IF(D21="","",COUNTA(D$5:D3457)-(COUNTA(D21:D3457)-1))</f>
        <v>17</v>
      </c>
      <c r="C21" s="16" t="s">
        <v>15</v>
      </c>
      <c r="D21" s="17">
        <v>43992</v>
      </c>
      <c r="E21" s="18" t="str">
        <f t="shared" ca="1" si="1"/>
        <v/>
      </c>
      <c r="F21" s="19" t="s">
        <v>16</v>
      </c>
      <c r="G21" s="20" t="s">
        <v>46</v>
      </c>
      <c r="H21" s="20" t="s">
        <v>48</v>
      </c>
      <c r="I21" s="24"/>
      <c r="J21" s="29"/>
      <c r="K21" s="16"/>
      <c r="L21" s="16"/>
      <c r="M21" s="16"/>
      <c r="N21" s="30"/>
      <c r="O21" s="5"/>
    </row>
    <row r="22" spans="1:15" x14ac:dyDescent="0.25">
      <c r="A22" s="1">
        <f t="shared" si="0"/>
        <v>1</v>
      </c>
      <c r="B22" s="15">
        <f>IF(D22="","",COUNTA(D$5:D3458)-(COUNTA(D22:D3458)-1))</f>
        <v>18</v>
      </c>
      <c r="C22" s="16" t="s">
        <v>15</v>
      </c>
      <c r="D22" s="17">
        <v>43992</v>
      </c>
      <c r="E22" s="18" t="str">
        <f t="shared" ca="1" si="1"/>
        <v/>
      </c>
      <c r="F22" s="19" t="s">
        <v>16</v>
      </c>
      <c r="G22" s="20" t="s">
        <v>46</v>
      </c>
      <c r="H22" s="20" t="s">
        <v>61</v>
      </c>
      <c r="I22" s="24"/>
      <c r="J22" s="29"/>
      <c r="K22" s="16"/>
      <c r="L22" s="16"/>
      <c r="M22" s="16"/>
      <c r="N22" s="30"/>
      <c r="O22" s="5"/>
    </row>
    <row r="23" spans="1:15" x14ac:dyDescent="0.25">
      <c r="A23" s="1">
        <f t="shared" si="0"/>
        <v>1</v>
      </c>
      <c r="B23" s="15">
        <f>IF(D23="","",COUNTA(D$5:D3459)-(COUNTA(D23:D3459)-1))</f>
        <v>19</v>
      </c>
      <c r="C23" s="16" t="s">
        <v>15</v>
      </c>
      <c r="D23" s="17">
        <v>43992</v>
      </c>
      <c r="E23" s="18" t="str">
        <f t="shared" ca="1" si="1"/>
        <v/>
      </c>
      <c r="F23" s="19" t="s">
        <v>16</v>
      </c>
      <c r="G23" s="20" t="s">
        <v>47</v>
      </c>
      <c r="H23" s="20" t="s">
        <v>62</v>
      </c>
      <c r="I23" s="24"/>
      <c r="J23" s="29"/>
      <c r="K23" s="16"/>
      <c r="L23" s="16"/>
      <c r="M23" s="16"/>
      <c r="N23" s="30"/>
      <c r="O23" s="5"/>
    </row>
    <row r="24" spans="1:15" x14ac:dyDescent="0.25">
      <c r="A24" s="1">
        <f t="shared" si="0"/>
        <v>1</v>
      </c>
      <c r="B24" s="15">
        <f>IF(D24="","",COUNTA(D$5:D3460)-(COUNTA(D24:D3460)-1))</f>
        <v>20</v>
      </c>
      <c r="C24" s="16" t="s">
        <v>15</v>
      </c>
      <c r="D24" s="17">
        <v>43992</v>
      </c>
      <c r="E24" s="18" t="str">
        <f t="shared" ca="1" si="1"/>
        <v/>
      </c>
      <c r="F24" s="19" t="s">
        <v>16</v>
      </c>
      <c r="G24" s="20" t="s">
        <v>99</v>
      </c>
      <c r="H24" s="20" t="s">
        <v>63</v>
      </c>
      <c r="I24" s="24"/>
      <c r="J24" s="29"/>
      <c r="K24" s="16"/>
      <c r="L24" s="16"/>
      <c r="M24" s="16"/>
      <c r="N24" s="30"/>
      <c r="O24" s="5"/>
    </row>
    <row r="25" spans="1:15" x14ac:dyDescent="0.25">
      <c r="A25" s="1">
        <f t="shared" si="0"/>
        <v>1</v>
      </c>
      <c r="B25" s="15">
        <f>IF(D25="","",COUNTA(D$5:D3462)-(COUNTA(D25:D3462)-1))</f>
        <v>21</v>
      </c>
      <c r="C25" s="16" t="s">
        <v>15</v>
      </c>
      <c r="D25" s="17">
        <v>43992</v>
      </c>
      <c r="E25" s="18" t="str">
        <f t="shared" ca="1" si="1"/>
        <v/>
      </c>
      <c r="F25" s="19" t="s">
        <v>16</v>
      </c>
      <c r="G25" s="20" t="s">
        <v>46</v>
      </c>
      <c r="H25" s="20" t="s">
        <v>94</v>
      </c>
      <c r="I25" s="24"/>
      <c r="J25" s="29"/>
      <c r="K25" s="16"/>
      <c r="L25" s="16"/>
      <c r="M25" s="16"/>
      <c r="N25" s="30"/>
      <c r="O25" s="5"/>
    </row>
    <row r="26" spans="1:15" x14ac:dyDescent="0.25">
      <c r="A26" s="1">
        <f t="shared" si="0"/>
        <v>1</v>
      </c>
      <c r="B26" s="15">
        <f>IF(D26="","",COUNTA(D$5:D3463)-(COUNTA(D26:D3463)-1))</f>
        <v>22</v>
      </c>
      <c r="C26" s="16" t="s">
        <v>15</v>
      </c>
      <c r="D26" s="17">
        <v>43992</v>
      </c>
      <c r="E26" s="18" t="str">
        <f t="shared" ca="1" si="1"/>
        <v/>
      </c>
      <c r="F26" s="19" t="s">
        <v>16</v>
      </c>
      <c r="G26" s="20" t="s">
        <v>64</v>
      </c>
      <c r="H26" s="20" t="s">
        <v>65</v>
      </c>
      <c r="I26" s="24"/>
      <c r="J26" s="29"/>
      <c r="K26" s="16"/>
      <c r="L26" s="16"/>
      <c r="M26" s="16"/>
      <c r="N26" s="30"/>
      <c r="O26" s="5"/>
    </row>
    <row r="27" spans="1:15" x14ac:dyDescent="0.25">
      <c r="A27" s="1">
        <f t="shared" si="0"/>
        <v>1</v>
      </c>
      <c r="B27" s="15">
        <f>IF(D27="","",COUNTA(D$5:D3464)-(COUNTA(D27:D3464)-1))</f>
        <v>23</v>
      </c>
      <c r="C27" s="16" t="s">
        <v>15</v>
      </c>
      <c r="D27" s="17">
        <v>43992</v>
      </c>
      <c r="E27" s="18" t="str">
        <f t="shared" ca="1" si="1"/>
        <v/>
      </c>
      <c r="F27" s="19" t="s">
        <v>16</v>
      </c>
      <c r="G27" s="20" t="s">
        <v>67</v>
      </c>
      <c r="H27" s="20" t="s">
        <v>66</v>
      </c>
      <c r="I27" s="24"/>
      <c r="J27" s="29"/>
      <c r="K27" s="16"/>
      <c r="L27" s="16"/>
      <c r="M27" s="16"/>
      <c r="N27" s="30"/>
      <c r="O27" s="5"/>
    </row>
    <row r="28" spans="1:15" x14ac:dyDescent="0.25">
      <c r="A28" s="1">
        <f t="shared" si="0"/>
        <v>1</v>
      </c>
      <c r="B28" s="15">
        <f>IF(D28="","",COUNTA(D$5:D3465)-(COUNTA(D28:D3465)-1))</f>
        <v>24</v>
      </c>
      <c r="C28" s="16" t="s">
        <v>15</v>
      </c>
      <c r="D28" s="17">
        <v>43992</v>
      </c>
      <c r="E28" s="18" t="str">
        <f t="shared" ca="1" si="1"/>
        <v/>
      </c>
      <c r="F28" s="19" t="s">
        <v>16</v>
      </c>
      <c r="G28" s="20" t="s">
        <v>67</v>
      </c>
      <c r="H28" s="20" t="s">
        <v>68</v>
      </c>
      <c r="I28" s="24"/>
      <c r="J28" s="29"/>
      <c r="K28" s="16"/>
      <c r="L28" s="16"/>
      <c r="M28" s="16"/>
      <c r="N28" s="30"/>
      <c r="O28" s="5"/>
    </row>
    <row r="29" spans="1:15" x14ac:dyDescent="0.25">
      <c r="A29" s="1">
        <f t="shared" si="0"/>
        <v>1</v>
      </c>
      <c r="B29" s="15">
        <f>IF(D29="","",COUNTA(D$5:D3466)-(COUNTA(D29:D3466)-1))</f>
        <v>25</v>
      </c>
      <c r="C29" s="16" t="s">
        <v>15</v>
      </c>
      <c r="D29" s="17">
        <v>43992</v>
      </c>
      <c r="E29" s="18" t="str">
        <f t="shared" ca="1" si="1"/>
        <v/>
      </c>
      <c r="F29" s="19" t="s">
        <v>16</v>
      </c>
      <c r="G29" s="20" t="s">
        <v>69</v>
      </c>
      <c r="H29" s="20" t="s">
        <v>70</v>
      </c>
      <c r="I29" s="24"/>
      <c r="J29" s="29"/>
      <c r="K29" s="16"/>
      <c r="L29" s="16"/>
      <c r="M29" s="16"/>
      <c r="N29" s="30"/>
      <c r="O29" s="5"/>
    </row>
    <row r="30" spans="1:15" x14ac:dyDescent="0.25">
      <c r="A30" s="1">
        <f t="shared" si="0"/>
        <v>1</v>
      </c>
      <c r="B30" s="15">
        <f>IF(D30="","",COUNTA(D$5:D3467)-(COUNTA(D30:D3467)-1))</f>
        <v>26</v>
      </c>
      <c r="C30" s="16" t="s">
        <v>15</v>
      </c>
      <c r="D30" s="17">
        <v>43992</v>
      </c>
      <c r="E30" s="18" t="str">
        <f t="shared" ca="1" si="1"/>
        <v/>
      </c>
      <c r="F30" s="19" t="s">
        <v>16</v>
      </c>
      <c r="G30" s="20" t="s">
        <v>69</v>
      </c>
      <c r="H30" s="20" t="s">
        <v>71</v>
      </c>
      <c r="I30" s="24"/>
      <c r="J30" s="29"/>
      <c r="K30" s="16"/>
      <c r="L30" s="16"/>
      <c r="M30" s="16"/>
      <c r="N30" s="30"/>
      <c r="O30" s="5"/>
    </row>
    <row r="31" spans="1:15" x14ac:dyDescent="0.25">
      <c r="A31" s="1">
        <f t="shared" si="0"/>
        <v>1</v>
      </c>
      <c r="B31" s="15">
        <f>IF(D31="","",COUNTA(D$5:D3468)-(COUNTA(D31:D3468)-1))</f>
        <v>27</v>
      </c>
      <c r="C31" s="16" t="s">
        <v>15</v>
      </c>
      <c r="D31" s="17">
        <v>43992</v>
      </c>
      <c r="E31" s="18" t="str">
        <f t="shared" ca="1" si="1"/>
        <v/>
      </c>
      <c r="F31" s="19" t="s">
        <v>16</v>
      </c>
      <c r="G31" s="20" t="s">
        <v>72</v>
      </c>
      <c r="H31" s="20" t="s">
        <v>73</v>
      </c>
      <c r="I31" s="24"/>
      <c r="J31" s="29"/>
      <c r="K31" s="16"/>
      <c r="L31" s="16"/>
      <c r="M31" s="16"/>
      <c r="N31" s="30"/>
      <c r="O31" s="5"/>
    </row>
    <row r="32" spans="1:15" x14ac:dyDescent="0.25">
      <c r="A32" s="1">
        <f t="shared" si="0"/>
        <v>1</v>
      </c>
      <c r="B32" s="15">
        <f>IF(D32="","",COUNTA(D$5:D3469)-(COUNTA(D32:D3469)-1))</f>
        <v>28</v>
      </c>
      <c r="C32" s="16" t="s">
        <v>15</v>
      </c>
      <c r="D32" s="17">
        <v>43992</v>
      </c>
      <c r="E32" s="18" t="str">
        <f t="shared" ca="1" si="1"/>
        <v/>
      </c>
      <c r="F32" s="19" t="s">
        <v>16</v>
      </c>
      <c r="G32" s="20" t="s">
        <v>72</v>
      </c>
      <c r="H32" s="20" t="s">
        <v>74</v>
      </c>
      <c r="I32" s="24"/>
      <c r="J32" s="29"/>
      <c r="K32" s="16"/>
      <c r="L32" s="16"/>
      <c r="M32" s="16"/>
      <c r="N32" s="30"/>
      <c r="O32" s="5"/>
    </row>
    <row r="33" spans="1:15" x14ac:dyDescent="0.25">
      <c r="A33" s="1">
        <f t="shared" si="0"/>
        <v>1</v>
      </c>
      <c r="B33" s="15">
        <f>IF(D33="","",COUNTA(D$5:D3470)-(COUNTA(D33:D3470)-1))</f>
        <v>29</v>
      </c>
      <c r="C33" s="16" t="s">
        <v>15</v>
      </c>
      <c r="D33" s="17">
        <v>43992</v>
      </c>
      <c r="E33" s="18" t="str">
        <f t="shared" ca="1" si="1"/>
        <v/>
      </c>
      <c r="F33" s="19" t="s">
        <v>16</v>
      </c>
      <c r="G33" s="20" t="s">
        <v>75</v>
      </c>
      <c r="H33" s="20" t="s">
        <v>76</v>
      </c>
      <c r="I33" s="24"/>
      <c r="J33" s="29"/>
      <c r="K33" s="16"/>
      <c r="L33" s="16"/>
      <c r="M33" s="16"/>
      <c r="N33" s="30"/>
      <c r="O33" s="5"/>
    </row>
    <row r="34" spans="1:15" x14ac:dyDescent="0.25">
      <c r="A34" s="1">
        <f t="shared" si="0"/>
        <v>1</v>
      </c>
      <c r="B34" s="15">
        <f>IF(D34="","",COUNTA(D$5:D3471)-(COUNTA(D34:D3471)-1))</f>
        <v>30</v>
      </c>
      <c r="C34" s="16" t="s">
        <v>15</v>
      </c>
      <c r="D34" s="17">
        <v>43992</v>
      </c>
      <c r="E34" s="18" t="str">
        <f t="shared" ca="1" si="1"/>
        <v/>
      </c>
      <c r="F34" s="19" t="s">
        <v>16</v>
      </c>
      <c r="G34" s="20" t="s">
        <v>77</v>
      </c>
      <c r="H34" s="20" t="s">
        <v>78</v>
      </c>
      <c r="I34" s="24"/>
      <c r="J34" s="29"/>
      <c r="K34" s="16"/>
      <c r="L34" s="16"/>
      <c r="M34" s="16"/>
      <c r="N34" s="30"/>
      <c r="O34" s="5"/>
    </row>
    <row r="35" spans="1:15" x14ac:dyDescent="0.25">
      <c r="A35" s="1">
        <f t="shared" si="0"/>
        <v>1</v>
      </c>
      <c r="B35" s="15">
        <f>IF(D35="","",COUNTA(D$5:D3472)-(COUNTA(D35:D3472)-1))</f>
        <v>31</v>
      </c>
      <c r="C35" s="16" t="s">
        <v>15</v>
      </c>
      <c r="D35" s="17">
        <v>43992</v>
      </c>
      <c r="E35" s="18" t="str">
        <f t="shared" ca="1" si="1"/>
        <v/>
      </c>
      <c r="F35" s="19" t="s">
        <v>16</v>
      </c>
      <c r="G35" s="20" t="s">
        <v>77</v>
      </c>
      <c r="H35" s="20" t="s">
        <v>79</v>
      </c>
      <c r="I35" s="24"/>
      <c r="J35" s="29"/>
      <c r="K35" s="16"/>
      <c r="L35" s="16"/>
      <c r="M35" s="16"/>
      <c r="N35" s="30"/>
      <c r="O35" s="5"/>
    </row>
    <row r="36" spans="1:15" x14ac:dyDescent="0.25">
      <c r="A36" s="1">
        <f t="shared" si="0"/>
        <v>1</v>
      </c>
      <c r="B36" s="15">
        <f>IF(D36="","",COUNTA(D$5:D3473)-(COUNTA(D36:D3473)-1))</f>
        <v>32</v>
      </c>
      <c r="C36" s="16" t="s">
        <v>15</v>
      </c>
      <c r="D36" s="17">
        <v>43992</v>
      </c>
      <c r="E36" s="18" t="str">
        <f t="shared" ca="1" si="1"/>
        <v/>
      </c>
      <c r="F36" s="19" t="s">
        <v>16</v>
      </c>
      <c r="G36" s="20" t="s">
        <v>75</v>
      </c>
      <c r="H36" s="20" t="s">
        <v>80</v>
      </c>
      <c r="I36" s="24"/>
      <c r="J36" s="29"/>
      <c r="K36" s="16"/>
      <c r="L36" s="16"/>
      <c r="M36" s="16"/>
      <c r="N36" s="30"/>
      <c r="O36" s="5"/>
    </row>
    <row r="37" spans="1:15" x14ac:dyDescent="0.25">
      <c r="A37" s="1">
        <f t="shared" si="0"/>
        <v>1</v>
      </c>
      <c r="B37" s="15">
        <f>IF(D37="","",COUNTA(D$5:D3474)-(COUNTA(D37:D3474)-1))</f>
        <v>33</v>
      </c>
      <c r="C37" s="16" t="s">
        <v>15</v>
      </c>
      <c r="D37" s="17">
        <v>43992</v>
      </c>
      <c r="E37" s="18" t="str">
        <f t="shared" ca="1" si="1"/>
        <v/>
      </c>
      <c r="F37" s="19" t="s">
        <v>16</v>
      </c>
      <c r="G37" s="20" t="s">
        <v>46</v>
      </c>
      <c r="H37" s="20" t="s">
        <v>81</v>
      </c>
      <c r="I37" s="24"/>
      <c r="J37" s="29"/>
      <c r="K37" s="16"/>
      <c r="L37" s="16"/>
      <c r="M37" s="16"/>
      <c r="N37" s="30"/>
      <c r="O37" s="5"/>
    </row>
    <row r="38" spans="1:15" x14ac:dyDescent="0.25">
      <c r="A38" s="1">
        <f t="shared" si="0"/>
        <v>1</v>
      </c>
      <c r="B38" s="15">
        <f>IF(D38="","",COUNTA(D$5:D3475)-(COUNTA(D38:D3475)-1))</f>
        <v>34</v>
      </c>
      <c r="C38" s="16" t="s">
        <v>15</v>
      </c>
      <c r="D38" s="17">
        <v>43992</v>
      </c>
      <c r="E38" s="18" t="str">
        <f t="shared" ca="1" si="1"/>
        <v/>
      </c>
      <c r="F38" s="19" t="s">
        <v>16</v>
      </c>
      <c r="G38" s="20" t="s">
        <v>82</v>
      </c>
      <c r="H38" s="20" t="s">
        <v>83</v>
      </c>
      <c r="I38" s="24"/>
      <c r="J38" s="29"/>
      <c r="K38" s="16"/>
      <c r="L38" s="16"/>
      <c r="M38" s="16"/>
      <c r="N38" s="30"/>
      <c r="O38" s="5"/>
    </row>
    <row r="39" spans="1:15" x14ac:dyDescent="0.25">
      <c r="A39" s="1">
        <f t="shared" si="0"/>
        <v>1</v>
      </c>
      <c r="B39" s="15">
        <f>IF(D39="","",COUNTA(D$5:D3476)-(COUNTA(D39:D3476)-1))</f>
        <v>35</v>
      </c>
      <c r="C39" s="16" t="s">
        <v>15</v>
      </c>
      <c r="D39" s="17">
        <v>43992</v>
      </c>
      <c r="E39" s="18" t="str">
        <f t="shared" ca="1" si="1"/>
        <v/>
      </c>
      <c r="F39" s="19" t="s">
        <v>16</v>
      </c>
      <c r="G39" s="20" t="s">
        <v>46</v>
      </c>
      <c r="H39" s="20" t="s">
        <v>84</v>
      </c>
      <c r="I39" s="24"/>
      <c r="J39" s="29"/>
      <c r="K39" s="16"/>
      <c r="L39" s="16"/>
      <c r="M39" s="16"/>
      <c r="N39" s="30"/>
      <c r="O39" s="5"/>
    </row>
    <row r="40" spans="1:15" x14ac:dyDescent="0.25">
      <c r="A40" s="1">
        <f t="shared" si="0"/>
        <v>1</v>
      </c>
      <c r="B40" s="15">
        <f>IF(D40="","",COUNTA(D$5:D3477)-(COUNTA(D40:D3477)-1))</f>
        <v>36</v>
      </c>
      <c r="C40" s="16" t="s">
        <v>15</v>
      </c>
      <c r="D40" s="17">
        <v>43992</v>
      </c>
      <c r="E40" s="18" t="str">
        <f t="shared" ca="1" si="1"/>
        <v/>
      </c>
      <c r="F40" s="19" t="s">
        <v>16</v>
      </c>
      <c r="G40" s="20" t="s">
        <v>46</v>
      </c>
      <c r="H40" s="20" t="s">
        <v>85</v>
      </c>
      <c r="I40" s="24"/>
      <c r="J40" s="29"/>
      <c r="K40" s="16"/>
      <c r="L40" s="16"/>
      <c r="M40" s="16"/>
      <c r="N40" s="30"/>
      <c r="O40" s="5"/>
    </row>
    <row r="41" spans="1:15" x14ac:dyDescent="0.25">
      <c r="A41" s="1">
        <f t="shared" si="0"/>
        <v>1</v>
      </c>
      <c r="B41" s="15">
        <f>IF(D41="","",COUNTA(D$5:D3478)-(COUNTA(D41:D3478)-1))</f>
        <v>37</v>
      </c>
      <c r="C41" s="16" t="s">
        <v>15</v>
      </c>
      <c r="D41" s="17">
        <v>43992</v>
      </c>
      <c r="E41" s="18" t="str">
        <f t="shared" ca="1" si="1"/>
        <v/>
      </c>
      <c r="F41" s="19" t="s">
        <v>16</v>
      </c>
      <c r="G41" s="20" t="s">
        <v>46</v>
      </c>
      <c r="H41" s="20" t="s">
        <v>86</v>
      </c>
      <c r="I41" s="24"/>
      <c r="J41" s="29"/>
      <c r="K41" s="16"/>
      <c r="L41" s="16"/>
      <c r="M41" s="16"/>
      <c r="N41" s="30"/>
      <c r="O41" s="5"/>
    </row>
    <row r="42" spans="1:15" x14ac:dyDescent="0.25">
      <c r="A42" s="1">
        <f t="shared" si="0"/>
        <v>1</v>
      </c>
      <c r="B42" s="15">
        <f>IF(D42="","",COUNTA(D$5:D3479)-(COUNTA(D42:D3479)-1))</f>
        <v>38</v>
      </c>
      <c r="C42" s="16" t="s">
        <v>15</v>
      </c>
      <c r="D42" s="17">
        <v>43992</v>
      </c>
      <c r="E42" s="18" t="str">
        <f t="shared" ca="1" si="1"/>
        <v/>
      </c>
      <c r="F42" s="19" t="s">
        <v>16</v>
      </c>
      <c r="G42" s="20" t="s">
        <v>88</v>
      </c>
      <c r="H42" s="20" t="s">
        <v>87</v>
      </c>
      <c r="I42" s="24"/>
      <c r="J42" s="29"/>
      <c r="K42" s="16"/>
      <c r="L42" s="16"/>
      <c r="M42" s="16"/>
      <c r="N42" s="30"/>
      <c r="O42" s="5"/>
    </row>
    <row r="43" spans="1:15" x14ac:dyDescent="0.25">
      <c r="A43" s="1">
        <f t="shared" si="0"/>
        <v>1</v>
      </c>
      <c r="B43" s="15">
        <f>IF(D43="","",COUNTA(D$5:D3480)-(COUNTA(D43:D3480)-1))</f>
        <v>39</v>
      </c>
      <c r="C43" s="16" t="s">
        <v>15</v>
      </c>
      <c r="D43" s="17">
        <v>43992</v>
      </c>
      <c r="E43" s="18" t="str">
        <f t="shared" ca="1" si="1"/>
        <v/>
      </c>
      <c r="F43" s="19" t="s">
        <v>16</v>
      </c>
      <c r="G43" s="20" t="s">
        <v>89</v>
      </c>
      <c r="H43" s="20" t="s">
        <v>90</v>
      </c>
      <c r="I43" s="24"/>
      <c r="J43" s="29"/>
      <c r="K43" s="16"/>
      <c r="L43" s="16"/>
      <c r="M43" s="16"/>
      <c r="N43" s="30"/>
      <c r="O43" s="5"/>
    </row>
    <row r="44" spans="1:15" ht="30" x14ac:dyDescent="0.25">
      <c r="A44" s="1">
        <f t="shared" si="0"/>
        <v>1</v>
      </c>
      <c r="B44" s="15">
        <f>IF(D44="","",COUNTA(D$5:D3481)-(COUNTA(D44:D3481)-1))</f>
        <v>40</v>
      </c>
      <c r="C44" s="16" t="s">
        <v>15</v>
      </c>
      <c r="D44" s="17">
        <v>43992</v>
      </c>
      <c r="E44" s="18" t="str">
        <f t="shared" ca="1" si="1"/>
        <v/>
      </c>
      <c r="F44" s="19" t="s">
        <v>16</v>
      </c>
      <c r="G44" s="20" t="s">
        <v>92</v>
      </c>
      <c r="H44" s="20" t="s">
        <v>91</v>
      </c>
      <c r="I44" s="24"/>
      <c r="J44" s="29"/>
      <c r="K44" s="16"/>
      <c r="L44" s="16"/>
      <c r="M44" s="16"/>
      <c r="N44" s="30"/>
      <c r="O44" s="5"/>
    </row>
    <row r="45" spans="1:15" ht="30" x14ac:dyDescent="0.25">
      <c r="A45" s="1">
        <f t="shared" si="0"/>
        <v>1</v>
      </c>
      <c r="B45" s="15">
        <f>IF(D45="","",COUNTA(D$5:D3482)-(COUNTA(D45:D3482)-1))</f>
        <v>41</v>
      </c>
      <c r="C45" s="16" t="s">
        <v>15</v>
      </c>
      <c r="D45" s="17">
        <v>43993</v>
      </c>
      <c r="E45" s="18" t="str">
        <f t="shared" ca="1" si="1"/>
        <v/>
      </c>
      <c r="F45" s="19" t="s">
        <v>16</v>
      </c>
      <c r="G45" s="20" t="s">
        <v>98</v>
      </c>
      <c r="H45" s="20" t="s">
        <v>97</v>
      </c>
      <c r="I45" s="24"/>
      <c r="J45" s="29"/>
      <c r="K45" s="16"/>
      <c r="L45" s="16"/>
      <c r="M45" s="16"/>
      <c r="N45" s="30"/>
      <c r="O45" s="5"/>
    </row>
    <row r="46" spans="1:15" x14ac:dyDescent="0.25">
      <c r="A46" s="1">
        <f t="shared" si="0"/>
        <v>1</v>
      </c>
      <c r="B46" s="15">
        <f>IF(D46="","",COUNTA(D$5:D3483)-(COUNTA(D46:D3483)-1))</f>
        <v>42</v>
      </c>
      <c r="C46" s="16" t="s">
        <v>15</v>
      </c>
      <c r="D46" s="17">
        <v>43993</v>
      </c>
      <c r="E46" s="18" t="str">
        <f t="shared" ca="1" si="1"/>
        <v/>
      </c>
      <c r="F46" s="19" t="s">
        <v>16</v>
      </c>
      <c r="G46" s="20" t="s">
        <v>99</v>
      </c>
      <c r="H46" s="20" t="s">
        <v>100</v>
      </c>
      <c r="I46" s="24"/>
      <c r="J46" s="29"/>
      <c r="K46" s="16"/>
      <c r="L46" s="16"/>
      <c r="M46" s="16"/>
      <c r="N46" s="30"/>
      <c r="O46" s="5"/>
    </row>
    <row r="47" spans="1:15" x14ac:dyDescent="0.25">
      <c r="A47" s="1">
        <f t="shared" si="0"/>
        <v>1</v>
      </c>
      <c r="B47" s="15">
        <f>IF(D47="","",COUNTA(D$5:D3484)-(COUNTA(D47:D3484)-1))</f>
        <v>43</v>
      </c>
      <c r="C47" s="16" t="s">
        <v>15</v>
      </c>
      <c r="D47" s="17">
        <v>43993</v>
      </c>
      <c r="E47" s="18" t="str">
        <f t="shared" ca="1" si="1"/>
        <v/>
      </c>
      <c r="F47" s="19" t="s">
        <v>16</v>
      </c>
      <c r="G47" s="20" t="s">
        <v>101</v>
      </c>
      <c r="H47" s="20" t="s">
        <v>102</v>
      </c>
      <c r="I47" s="24"/>
      <c r="J47" s="29"/>
      <c r="K47" s="16"/>
      <c r="L47" s="16"/>
      <c r="M47" s="16"/>
      <c r="N47" s="30"/>
      <c r="O47" s="5"/>
    </row>
    <row r="48" spans="1:15" ht="30" x14ac:dyDescent="0.25">
      <c r="A48" s="1">
        <f t="shared" si="0"/>
        <v>1</v>
      </c>
      <c r="B48" s="15">
        <f>IF(D48="","",COUNTA(D$5:D3485)-(COUNTA(D48:D3485)-1))</f>
        <v>44</v>
      </c>
      <c r="C48" s="16" t="s">
        <v>15</v>
      </c>
      <c r="D48" s="17">
        <v>43993</v>
      </c>
      <c r="E48" s="18" t="str">
        <f t="shared" ca="1" si="1"/>
        <v/>
      </c>
      <c r="F48" s="19" t="s">
        <v>16</v>
      </c>
      <c r="G48" s="20" t="s">
        <v>103</v>
      </c>
      <c r="H48" s="20" t="s">
        <v>104</v>
      </c>
      <c r="I48" s="24"/>
      <c r="J48" s="29"/>
      <c r="K48" s="16"/>
      <c r="L48" s="16"/>
      <c r="M48" s="16"/>
      <c r="N48" s="30"/>
      <c r="O48" s="5"/>
    </row>
    <row r="49" spans="1:15" x14ac:dyDescent="0.25">
      <c r="A49" s="1">
        <f t="shared" si="0"/>
        <v>1</v>
      </c>
      <c r="B49" s="15">
        <f>IF(D49="","",COUNTA(D$5:D3486)-(COUNTA(D49:D3486)-1))</f>
        <v>45</v>
      </c>
      <c r="C49" s="16" t="s">
        <v>15</v>
      </c>
      <c r="D49" s="17">
        <v>43993</v>
      </c>
      <c r="E49" s="18" t="str">
        <f t="shared" ca="1" si="1"/>
        <v/>
      </c>
      <c r="F49" s="19" t="s">
        <v>16</v>
      </c>
      <c r="G49" s="20" t="s">
        <v>105</v>
      </c>
      <c r="H49" s="20" t="s">
        <v>104</v>
      </c>
      <c r="I49" s="24"/>
      <c r="J49" s="29"/>
      <c r="K49" s="16"/>
      <c r="L49" s="16"/>
      <c r="M49" s="16"/>
      <c r="N49" s="30"/>
      <c r="O49" s="5"/>
    </row>
    <row r="50" spans="1:15" x14ac:dyDescent="0.25">
      <c r="A50" s="1">
        <f t="shared" si="0"/>
        <v>1</v>
      </c>
      <c r="B50" s="15">
        <f>IF(D50="","",COUNTA(D$5:D3487)-(COUNTA(D50:D3487)-1))</f>
        <v>46</v>
      </c>
      <c r="C50" s="16" t="s">
        <v>15</v>
      </c>
      <c r="D50" s="17">
        <v>43993</v>
      </c>
      <c r="E50" s="18" t="str">
        <f t="shared" ca="1" si="1"/>
        <v/>
      </c>
      <c r="F50" s="19" t="s">
        <v>16</v>
      </c>
      <c r="G50" s="20" t="s">
        <v>106</v>
      </c>
      <c r="H50" s="20" t="s">
        <v>107</v>
      </c>
      <c r="I50" s="24"/>
      <c r="J50" s="29"/>
      <c r="K50" s="16"/>
      <c r="L50" s="16"/>
      <c r="M50" s="16"/>
      <c r="N50" s="30"/>
      <c r="O50" s="5"/>
    </row>
    <row r="51" spans="1:15" x14ac:dyDescent="0.25">
      <c r="A51" s="1">
        <f t="shared" si="0"/>
        <v>1</v>
      </c>
      <c r="B51" s="15">
        <f>IF(D51="","",COUNTA(D$5:D3488)-(COUNTA(D51:D3488)-1))</f>
        <v>47</v>
      </c>
      <c r="C51" s="16" t="s">
        <v>15</v>
      </c>
      <c r="D51" s="17">
        <v>43993</v>
      </c>
      <c r="E51" s="18" t="str">
        <f t="shared" ca="1" si="1"/>
        <v/>
      </c>
      <c r="F51" s="19" t="s">
        <v>16</v>
      </c>
      <c r="G51" s="20" t="s">
        <v>109</v>
      </c>
      <c r="H51" s="20" t="s">
        <v>108</v>
      </c>
      <c r="I51" s="24"/>
      <c r="J51" s="29"/>
      <c r="K51" s="16"/>
      <c r="L51" s="16"/>
      <c r="M51" s="16"/>
      <c r="N51" s="30"/>
      <c r="O51" s="5"/>
    </row>
    <row r="52" spans="1:15" x14ac:dyDescent="0.25">
      <c r="A52" s="1">
        <f t="shared" si="0"/>
        <v>1</v>
      </c>
      <c r="B52" s="15">
        <f>IF(D52="","",COUNTA(D$5:D3489)-(COUNTA(D52:D3489)-1))</f>
        <v>48</v>
      </c>
      <c r="C52" s="16" t="s">
        <v>15</v>
      </c>
      <c r="D52" s="17">
        <v>43993</v>
      </c>
      <c r="E52" s="18" t="str">
        <f t="shared" ca="1" si="1"/>
        <v/>
      </c>
      <c r="F52" s="19" t="s">
        <v>16</v>
      </c>
      <c r="G52" s="20" t="s">
        <v>113</v>
      </c>
      <c r="H52" s="20" t="s">
        <v>114</v>
      </c>
      <c r="I52" s="24"/>
      <c r="J52" s="29"/>
      <c r="K52" s="16"/>
      <c r="L52" s="16"/>
      <c r="M52" s="16"/>
      <c r="N52" s="30"/>
      <c r="O52" s="5"/>
    </row>
    <row r="53" spans="1:15" x14ac:dyDescent="0.25">
      <c r="A53" s="1">
        <f t="shared" si="0"/>
        <v>1</v>
      </c>
      <c r="B53" s="15">
        <f>IF(D53="","",COUNTA(D$5:D3490)-(COUNTA(D53:D3490)-1))</f>
        <v>49</v>
      </c>
      <c r="C53" s="16" t="s">
        <v>15</v>
      </c>
      <c r="D53" s="17">
        <v>43993</v>
      </c>
      <c r="E53" s="18" t="str">
        <f t="shared" ca="1" si="1"/>
        <v/>
      </c>
      <c r="F53" s="19" t="s">
        <v>16</v>
      </c>
      <c r="G53" s="20" t="s">
        <v>115</v>
      </c>
      <c r="H53" s="20" t="s">
        <v>116</v>
      </c>
      <c r="I53" s="24"/>
      <c r="J53" s="29"/>
      <c r="K53" s="16"/>
      <c r="L53" s="16"/>
      <c r="M53" s="16"/>
      <c r="N53" s="30"/>
      <c r="O53" s="5"/>
    </row>
    <row r="54" spans="1:15" x14ac:dyDescent="0.25">
      <c r="A54" s="1">
        <f t="shared" si="0"/>
        <v>1</v>
      </c>
      <c r="B54" s="15">
        <f>IF(D54="","",COUNTA(D$5:D3491)-(COUNTA(D54:D3491)-1))</f>
        <v>50</v>
      </c>
      <c r="C54" s="16" t="s">
        <v>15</v>
      </c>
      <c r="D54" s="17">
        <v>43993</v>
      </c>
      <c r="E54" s="18" t="str">
        <f t="shared" ca="1" si="1"/>
        <v/>
      </c>
      <c r="F54" s="19" t="s">
        <v>16</v>
      </c>
      <c r="G54" s="20" t="s">
        <v>117</v>
      </c>
      <c r="H54" s="20" t="s">
        <v>116</v>
      </c>
      <c r="I54" s="24"/>
      <c r="J54" s="29"/>
      <c r="K54" s="16"/>
      <c r="L54" s="16"/>
      <c r="M54" s="16"/>
      <c r="N54" s="30"/>
      <c r="O54" s="5"/>
    </row>
    <row r="55" spans="1:15" x14ac:dyDescent="0.25">
      <c r="A55" s="1">
        <f t="shared" si="0"/>
        <v>1</v>
      </c>
      <c r="B55" s="15">
        <f>IF(D55="","",COUNTA(D$5:D3492)-(COUNTA(D55:D3492)-1))</f>
        <v>51</v>
      </c>
      <c r="C55" s="16" t="s">
        <v>15</v>
      </c>
      <c r="D55" s="17">
        <v>43993</v>
      </c>
      <c r="E55" s="18" t="str">
        <f t="shared" ca="1" si="1"/>
        <v/>
      </c>
      <c r="F55" s="19" t="s">
        <v>16</v>
      </c>
      <c r="G55" s="20" t="s">
        <v>118</v>
      </c>
      <c r="H55" s="20" t="s">
        <v>119</v>
      </c>
      <c r="I55" s="24"/>
      <c r="J55" s="29"/>
      <c r="K55" s="16"/>
      <c r="L55" s="16"/>
      <c r="M55" s="16"/>
      <c r="N55" s="30"/>
      <c r="O55" s="5"/>
    </row>
    <row r="56" spans="1:15" x14ac:dyDescent="0.25">
      <c r="A56" s="1">
        <f t="shared" si="0"/>
        <v>1</v>
      </c>
      <c r="B56" s="15">
        <f>IF(D56="","",COUNTA(D$5:D3493)-(COUNTA(D56:D3493)-1))</f>
        <v>52</v>
      </c>
      <c r="C56" s="16" t="s">
        <v>15</v>
      </c>
      <c r="D56" s="17">
        <v>43993</v>
      </c>
      <c r="E56" s="18" t="str">
        <f t="shared" ca="1" si="1"/>
        <v/>
      </c>
      <c r="F56" s="19" t="s">
        <v>16</v>
      </c>
      <c r="G56" s="20" t="s">
        <v>120</v>
      </c>
      <c r="H56" s="20" t="s">
        <v>119</v>
      </c>
      <c r="I56" s="24"/>
      <c r="J56" s="29"/>
      <c r="K56" s="16"/>
      <c r="L56" s="16"/>
      <c r="M56" s="16"/>
      <c r="N56" s="30"/>
      <c r="O56" s="5"/>
    </row>
    <row r="57" spans="1:15" ht="45" x14ac:dyDescent="0.25">
      <c r="A57" s="1">
        <f t="shared" si="0"/>
        <v>1</v>
      </c>
      <c r="B57" s="15">
        <f>IF(D57="","",COUNTA(D$5:D3494)-(COUNTA(D57:D3494)-1))</f>
        <v>53</v>
      </c>
      <c r="C57" s="16" t="s">
        <v>15</v>
      </c>
      <c r="D57" s="17">
        <v>43993</v>
      </c>
      <c r="E57" s="18" t="str">
        <f t="shared" ca="1" si="1"/>
        <v/>
      </c>
      <c r="F57" s="19" t="s">
        <v>16</v>
      </c>
      <c r="G57" s="20" t="s">
        <v>121</v>
      </c>
      <c r="H57" s="20"/>
      <c r="I57" s="24"/>
      <c r="J57" s="29"/>
      <c r="K57" s="16"/>
      <c r="L57" s="16"/>
      <c r="M57" s="16"/>
      <c r="N57" s="30"/>
      <c r="O57" s="5"/>
    </row>
    <row r="58" spans="1:15" ht="30" x14ac:dyDescent="0.25">
      <c r="A58" s="1">
        <f t="shared" si="0"/>
        <v>1</v>
      </c>
      <c r="B58" s="15">
        <f>IF(D58="","",COUNTA(D$5:D3495)-(COUNTA(D58:D3495)-1))</f>
        <v>54</v>
      </c>
      <c r="C58" s="16" t="s">
        <v>15</v>
      </c>
      <c r="D58" s="17">
        <v>43993</v>
      </c>
      <c r="E58" s="18" t="str">
        <f t="shared" ca="1" si="1"/>
        <v/>
      </c>
      <c r="F58" s="19" t="s">
        <v>16</v>
      </c>
      <c r="G58" s="20" t="s">
        <v>124</v>
      </c>
      <c r="H58" s="20" t="s">
        <v>123</v>
      </c>
      <c r="I58" s="24"/>
      <c r="J58" s="29"/>
      <c r="K58" s="16"/>
      <c r="L58" s="16"/>
      <c r="M58" s="16"/>
      <c r="N58" s="30"/>
      <c r="O58" s="5"/>
    </row>
    <row r="59" spans="1:15" ht="30" x14ac:dyDescent="0.25">
      <c r="A59" s="1">
        <f t="shared" si="0"/>
        <v>1</v>
      </c>
      <c r="B59" s="15">
        <f>IF(D59="","",COUNTA(D$5:D3496)-(COUNTA(D59:D3496)-1))</f>
        <v>55</v>
      </c>
      <c r="C59" s="16" t="s">
        <v>15</v>
      </c>
      <c r="D59" s="17">
        <v>43993</v>
      </c>
      <c r="E59" s="18" t="str">
        <f t="shared" ca="1" si="1"/>
        <v/>
      </c>
      <c r="F59" s="19" t="s">
        <v>16</v>
      </c>
      <c r="G59" s="20" t="s">
        <v>126</v>
      </c>
      <c r="H59" s="20" t="s">
        <v>127</v>
      </c>
      <c r="I59" s="24"/>
      <c r="J59" s="29"/>
      <c r="K59" s="16"/>
      <c r="L59" s="16"/>
      <c r="M59" s="16"/>
      <c r="N59" s="30"/>
      <c r="O59" s="5"/>
    </row>
    <row r="60" spans="1:15" ht="30" x14ac:dyDescent="0.25">
      <c r="A60" s="1">
        <f t="shared" si="0"/>
        <v>1</v>
      </c>
      <c r="B60" s="15">
        <f>IF(D60="","",COUNTA(D$5:D3497)-(COUNTA(D60:D3497)-1))</f>
        <v>56</v>
      </c>
      <c r="C60" s="16" t="s">
        <v>15</v>
      </c>
      <c r="D60" s="17">
        <v>43993</v>
      </c>
      <c r="E60" s="18" t="str">
        <f t="shared" ca="1" si="1"/>
        <v/>
      </c>
      <c r="F60" s="19" t="s">
        <v>16</v>
      </c>
      <c r="G60" s="20" t="s">
        <v>128</v>
      </c>
      <c r="H60" s="20" t="s">
        <v>129</v>
      </c>
      <c r="I60" s="24"/>
      <c r="J60" s="29"/>
      <c r="K60" s="16"/>
      <c r="L60" s="16"/>
      <c r="M60" s="16"/>
      <c r="N60" s="30"/>
      <c r="O60" s="5"/>
    </row>
    <row r="61" spans="1:15" x14ac:dyDescent="0.25">
      <c r="A61" s="1">
        <f t="shared" si="0"/>
        <v>1</v>
      </c>
      <c r="B61" s="15">
        <f>IF(D61="","",COUNTA(D$5:D3498)-(COUNTA(D61:D3498)-1))</f>
        <v>57</v>
      </c>
      <c r="C61" s="16" t="s">
        <v>130</v>
      </c>
      <c r="D61" s="17">
        <v>43993</v>
      </c>
      <c r="E61" s="18" t="str">
        <f t="shared" ca="1" si="1"/>
        <v/>
      </c>
      <c r="F61" s="19" t="s">
        <v>18</v>
      </c>
      <c r="G61" s="20" t="s">
        <v>131</v>
      </c>
      <c r="H61" s="20" t="s">
        <v>132</v>
      </c>
      <c r="I61" s="24"/>
      <c r="J61" s="29"/>
      <c r="K61" s="16"/>
      <c r="L61" s="16"/>
      <c r="M61" s="16"/>
      <c r="N61" s="30"/>
      <c r="O61" s="5"/>
    </row>
    <row r="62" spans="1:15" x14ac:dyDescent="0.25">
      <c r="A62" s="1">
        <f t="shared" si="0"/>
        <v>1</v>
      </c>
      <c r="B62" s="15">
        <f>IF(D62="","",COUNTA(D$5:D3499)-(COUNTA(D62:D3499)-1))</f>
        <v>58</v>
      </c>
      <c r="C62" s="16" t="s">
        <v>130</v>
      </c>
      <c r="D62" s="17">
        <v>43993</v>
      </c>
      <c r="E62" s="18" t="str">
        <f t="shared" ca="1" si="1"/>
        <v/>
      </c>
      <c r="F62" s="19" t="s">
        <v>18</v>
      </c>
      <c r="G62" s="20" t="s">
        <v>135</v>
      </c>
      <c r="H62" s="20" t="s">
        <v>133</v>
      </c>
      <c r="I62" s="24"/>
      <c r="J62" s="29"/>
      <c r="K62" s="16"/>
      <c r="L62" s="16"/>
      <c r="M62" s="38"/>
      <c r="N62" s="30"/>
      <c r="O62" s="5"/>
    </row>
    <row r="63" spans="1:15" x14ac:dyDescent="0.25">
      <c r="A63" s="1">
        <f t="shared" si="0"/>
        <v>1</v>
      </c>
      <c r="B63" s="15">
        <f>IF(D63="","",COUNTA(D$5:D3500)-(COUNTA(D63:D3500)-1))</f>
        <v>59</v>
      </c>
      <c r="C63" s="16" t="s">
        <v>130</v>
      </c>
      <c r="D63" s="17">
        <v>43993</v>
      </c>
      <c r="E63" s="18" t="str">
        <f t="shared" ca="1" si="1"/>
        <v/>
      </c>
      <c r="F63" s="19" t="s">
        <v>18</v>
      </c>
      <c r="G63" s="20" t="s">
        <v>135</v>
      </c>
      <c r="H63" s="20" t="s">
        <v>134</v>
      </c>
      <c r="I63" s="24"/>
      <c r="J63" s="29"/>
      <c r="K63" s="16"/>
      <c r="L63" s="16"/>
      <c r="M63" s="16"/>
      <c r="N63" s="30"/>
      <c r="O63" s="5"/>
    </row>
    <row r="64" spans="1:15" x14ac:dyDescent="0.25">
      <c r="A64" s="1">
        <f t="shared" si="0"/>
        <v>1</v>
      </c>
      <c r="B64" s="15">
        <f>IF(D64="","",COUNTA(D$5:D3501)-(COUNTA(D64:D3501)-1))</f>
        <v>60</v>
      </c>
      <c r="C64" s="16" t="s">
        <v>130</v>
      </c>
      <c r="D64" s="17">
        <v>43993</v>
      </c>
      <c r="E64" s="18" t="str">
        <f t="shared" ca="1" si="1"/>
        <v/>
      </c>
      <c r="F64" s="19" t="s">
        <v>18</v>
      </c>
      <c r="G64" s="20" t="s">
        <v>135</v>
      </c>
      <c r="H64" s="20" t="s">
        <v>81</v>
      </c>
      <c r="I64" s="24"/>
      <c r="J64" s="29"/>
      <c r="K64" s="16"/>
      <c r="L64" s="16"/>
      <c r="M64" s="16"/>
      <c r="N64" s="30"/>
      <c r="O64" s="5"/>
    </row>
    <row r="65" spans="1:15" ht="30" x14ac:dyDescent="0.25">
      <c r="A65" s="1">
        <f t="shared" si="0"/>
        <v>1</v>
      </c>
      <c r="B65" s="15">
        <f>IF(D65="","",COUNTA(D$5:D3502)-(COUNTA(D65:D3502)-1))</f>
        <v>61</v>
      </c>
      <c r="C65" s="16" t="s">
        <v>130</v>
      </c>
      <c r="D65" s="17">
        <v>43993</v>
      </c>
      <c r="E65" s="18" t="str">
        <f t="shared" ca="1" si="1"/>
        <v/>
      </c>
      <c r="F65" s="19" t="s">
        <v>19</v>
      </c>
      <c r="G65" s="20" t="s">
        <v>136</v>
      </c>
      <c r="H65" s="20" t="s">
        <v>137</v>
      </c>
      <c r="I65" s="24"/>
      <c r="J65" s="29"/>
      <c r="K65" s="16"/>
      <c r="L65" s="16"/>
      <c r="M65" s="16"/>
      <c r="N65" s="30"/>
      <c r="O65" s="5"/>
    </row>
    <row r="66" spans="1:15" ht="30" x14ac:dyDescent="0.25">
      <c r="A66" s="1">
        <f t="shared" si="0"/>
        <v>1</v>
      </c>
      <c r="B66" s="15">
        <f>IF(D66="","",COUNTA(D$5:D3503)-(COUNTA(D66:D3503)-1))</f>
        <v>62</v>
      </c>
      <c r="C66" s="16" t="s">
        <v>130</v>
      </c>
      <c r="D66" s="17">
        <v>43993</v>
      </c>
      <c r="E66" s="18" t="str">
        <f t="shared" ca="1" si="1"/>
        <v/>
      </c>
      <c r="F66" s="19" t="s">
        <v>19</v>
      </c>
      <c r="G66" s="20" t="s">
        <v>138</v>
      </c>
      <c r="H66" s="20" t="s">
        <v>139</v>
      </c>
      <c r="I66" s="24"/>
      <c r="J66" s="29"/>
      <c r="K66" s="16"/>
      <c r="L66" s="16"/>
      <c r="M66" s="16"/>
      <c r="N66" s="30"/>
      <c r="O66" s="5"/>
    </row>
    <row r="67" spans="1:15" ht="60" x14ac:dyDescent="0.25">
      <c r="A67" s="1">
        <f t="shared" si="0"/>
        <v>1</v>
      </c>
      <c r="B67" s="15">
        <f>IF(D67="","",COUNTA(D$5:D3504)-(COUNTA(D67:D3504)-1))</f>
        <v>63</v>
      </c>
      <c r="C67" s="16" t="s">
        <v>130</v>
      </c>
      <c r="D67" s="17">
        <v>43993</v>
      </c>
      <c r="E67" s="18" t="str">
        <f t="shared" ca="1" si="1"/>
        <v/>
      </c>
      <c r="F67" s="19" t="s">
        <v>19</v>
      </c>
      <c r="G67" s="20" t="s">
        <v>136</v>
      </c>
      <c r="H67" s="20" t="s">
        <v>140</v>
      </c>
      <c r="I67" s="24"/>
      <c r="J67" s="29"/>
      <c r="K67" s="16"/>
      <c r="L67" s="16"/>
      <c r="M67" s="16"/>
      <c r="N67" s="30"/>
      <c r="O67" s="5"/>
    </row>
    <row r="68" spans="1:15" ht="30" x14ac:dyDescent="0.25">
      <c r="A68" s="1">
        <f t="shared" si="0"/>
        <v>1</v>
      </c>
      <c r="B68" s="15">
        <f>IF(D68="","",COUNTA(D$5:D3505)-(COUNTA(D68:D3505)-1))</f>
        <v>64</v>
      </c>
      <c r="C68" s="16" t="s">
        <v>130</v>
      </c>
      <c r="D68" s="17">
        <v>43993</v>
      </c>
      <c r="E68" s="18" t="str">
        <f t="shared" ca="1" si="1"/>
        <v/>
      </c>
      <c r="F68" s="19" t="s">
        <v>19</v>
      </c>
      <c r="G68" s="20" t="s">
        <v>141</v>
      </c>
      <c r="H68" s="20" t="s">
        <v>142</v>
      </c>
      <c r="I68" s="20"/>
      <c r="J68" s="29"/>
      <c r="K68" s="16"/>
      <c r="L68" s="16"/>
      <c r="M68" s="16"/>
      <c r="N68" s="30"/>
      <c r="O68" s="5"/>
    </row>
    <row r="69" spans="1:15" ht="30" x14ac:dyDescent="0.25">
      <c r="A69" s="1">
        <f t="shared" si="0"/>
        <v>1</v>
      </c>
      <c r="B69" s="15">
        <f>IF(D69="","",COUNTA(D$5:D3506)-(COUNTA(D69:D3506)-1))</f>
        <v>65</v>
      </c>
      <c r="C69" s="16" t="s">
        <v>130</v>
      </c>
      <c r="D69" s="17">
        <v>43993</v>
      </c>
      <c r="E69" s="18" t="str">
        <f t="shared" ca="1" si="1"/>
        <v/>
      </c>
      <c r="F69" s="19" t="s">
        <v>19</v>
      </c>
      <c r="G69" s="20" t="s">
        <v>143</v>
      </c>
      <c r="H69" s="20" t="s">
        <v>153</v>
      </c>
      <c r="I69" s="24"/>
      <c r="J69" s="29"/>
      <c r="K69" s="16"/>
      <c r="L69" s="16"/>
      <c r="M69" s="16"/>
      <c r="N69" s="30"/>
      <c r="O69" s="5"/>
    </row>
    <row r="70" spans="1:15" x14ac:dyDescent="0.25">
      <c r="A70" s="1">
        <f t="shared" ref="A70:A133" si="2">IF(B70="","",1)</f>
        <v>1</v>
      </c>
      <c r="B70" s="15">
        <f>IF(D70="","",COUNTA(D$5:D3507)-(COUNTA(D70:D3507)-1))</f>
        <v>66</v>
      </c>
      <c r="C70" s="16" t="s">
        <v>130</v>
      </c>
      <c r="D70" s="17">
        <v>43993</v>
      </c>
      <c r="E70" s="18" t="str">
        <f t="shared" ref="E70:E133" ca="1" si="3">IF(D70="","",IF(AND($B$1-D70&gt;30,$M70=""),"alerte",""))</f>
        <v/>
      </c>
      <c r="F70" s="19" t="s">
        <v>19</v>
      </c>
      <c r="G70" s="20" t="s">
        <v>143</v>
      </c>
      <c r="H70" s="20" t="s">
        <v>144</v>
      </c>
      <c r="I70" s="24"/>
      <c r="J70" s="29"/>
      <c r="K70" s="16"/>
      <c r="L70" s="16"/>
      <c r="M70" s="16"/>
      <c r="N70" s="30"/>
      <c r="O70" s="5"/>
    </row>
    <row r="71" spans="1:15" ht="60" x14ac:dyDescent="0.25">
      <c r="A71" s="1">
        <f t="shared" si="2"/>
        <v>1</v>
      </c>
      <c r="B71" s="15">
        <f>IF(D71="","",COUNTA(D$5:D3508)-(COUNTA(D71:D3508)-1))</f>
        <v>67</v>
      </c>
      <c r="C71" s="16" t="s">
        <v>130</v>
      </c>
      <c r="D71" s="17">
        <v>43993</v>
      </c>
      <c r="E71" s="18" t="str">
        <f t="shared" ca="1" si="3"/>
        <v/>
      </c>
      <c r="F71" s="19" t="s">
        <v>19</v>
      </c>
      <c r="G71" s="20" t="s">
        <v>145</v>
      </c>
      <c r="H71" s="20" t="s">
        <v>154</v>
      </c>
      <c r="I71" s="24"/>
      <c r="J71" s="29"/>
      <c r="K71" s="16"/>
      <c r="L71" s="16"/>
      <c r="M71" s="16"/>
      <c r="N71" s="30"/>
      <c r="O71" s="5"/>
    </row>
    <row r="72" spans="1:15" ht="30" x14ac:dyDescent="0.25">
      <c r="A72" s="1">
        <f t="shared" si="2"/>
        <v>1</v>
      </c>
      <c r="B72" s="15">
        <f>IF(D72="","",COUNTA(D$5:D3509)-(COUNTA(D72:D3509)-1))</f>
        <v>68</v>
      </c>
      <c r="C72" s="16" t="s">
        <v>130</v>
      </c>
      <c r="D72" s="17">
        <v>43993</v>
      </c>
      <c r="E72" s="18" t="str">
        <f t="shared" ca="1" si="3"/>
        <v/>
      </c>
      <c r="F72" s="19" t="s">
        <v>19</v>
      </c>
      <c r="G72" s="20" t="s">
        <v>146</v>
      </c>
      <c r="H72" s="20" t="s">
        <v>147</v>
      </c>
      <c r="I72" s="24"/>
      <c r="J72" s="29"/>
      <c r="K72" s="16"/>
      <c r="L72" s="16"/>
      <c r="M72" s="16"/>
      <c r="N72" s="30"/>
      <c r="O72" s="5"/>
    </row>
    <row r="73" spans="1:15" ht="45" x14ac:dyDescent="0.25">
      <c r="A73" s="1">
        <f t="shared" si="2"/>
        <v>1</v>
      </c>
      <c r="B73" s="15">
        <f>IF(D73="","",COUNTA(D$5:D3510)-(COUNTA(D73:D3510)-1))</f>
        <v>69</v>
      </c>
      <c r="C73" s="16" t="s">
        <v>130</v>
      </c>
      <c r="D73" s="17">
        <v>43993</v>
      </c>
      <c r="E73" s="18" t="str">
        <f t="shared" ca="1" si="3"/>
        <v/>
      </c>
      <c r="F73" s="19" t="s">
        <v>19</v>
      </c>
      <c r="G73" s="20" t="s">
        <v>149</v>
      </c>
      <c r="H73" s="20" t="s">
        <v>150</v>
      </c>
      <c r="I73" s="24"/>
      <c r="J73" s="29"/>
      <c r="K73" s="16"/>
      <c r="L73" s="16"/>
      <c r="M73" s="16"/>
      <c r="N73" s="30"/>
      <c r="O73" s="5"/>
    </row>
    <row r="74" spans="1:15" x14ac:dyDescent="0.25">
      <c r="A74" s="1">
        <f t="shared" si="2"/>
        <v>1</v>
      </c>
      <c r="B74" s="15">
        <f>IF(D74="","",COUNTA(D$5:D3511)-(COUNTA(D74:D3511)-1))</f>
        <v>70</v>
      </c>
      <c r="C74" s="16" t="s">
        <v>130</v>
      </c>
      <c r="D74" s="17">
        <v>43993</v>
      </c>
      <c r="E74" s="18" t="str">
        <f t="shared" ca="1" si="3"/>
        <v/>
      </c>
      <c r="F74" s="19" t="s">
        <v>19</v>
      </c>
      <c r="G74" s="20" t="s">
        <v>136</v>
      </c>
      <c r="H74" s="20" t="s">
        <v>151</v>
      </c>
      <c r="I74" s="24"/>
      <c r="J74" s="29"/>
      <c r="K74" s="16"/>
      <c r="L74" s="16"/>
      <c r="M74" s="16"/>
      <c r="N74" s="30"/>
      <c r="O74" s="5"/>
    </row>
    <row r="75" spans="1:15" ht="60" x14ac:dyDescent="0.25">
      <c r="A75" s="1">
        <f t="shared" si="2"/>
        <v>1</v>
      </c>
      <c r="B75" s="15">
        <f>IF(D75="","",COUNTA(D$5:D3512)-(COUNTA(D75:D3512)-1))</f>
        <v>71</v>
      </c>
      <c r="C75" s="16" t="s">
        <v>130</v>
      </c>
      <c r="D75" s="17">
        <v>43993</v>
      </c>
      <c r="E75" s="18" t="str">
        <f t="shared" ca="1" si="3"/>
        <v/>
      </c>
      <c r="F75" s="19" t="s">
        <v>19</v>
      </c>
      <c r="G75" s="37" t="s">
        <v>148</v>
      </c>
      <c r="H75" s="20" t="s">
        <v>152</v>
      </c>
      <c r="I75" s="20"/>
      <c r="J75" s="29"/>
      <c r="K75" s="16"/>
      <c r="L75" s="16"/>
      <c r="M75" s="16"/>
      <c r="N75" s="30"/>
      <c r="O75" s="5"/>
    </row>
    <row r="76" spans="1:15" x14ac:dyDescent="0.25">
      <c r="A76" s="1">
        <f t="shared" si="2"/>
        <v>1</v>
      </c>
      <c r="B76" s="15">
        <f>IF(D76="","",COUNTA(D$5:D3513)-(COUNTA(D76:D3513)-1))</f>
        <v>72</v>
      </c>
      <c r="C76" s="16" t="s">
        <v>130</v>
      </c>
      <c r="D76" s="17">
        <v>43993</v>
      </c>
      <c r="E76" s="18" t="str">
        <f t="shared" ca="1" si="3"/>
        <v/>
      </c>
      <c r="F76" s="19" t="s">
        <v>19</v>
      </c>
      <c r="G76" s="20" t="s">
        <v>136</v>
      </c>
      <c r="H76" s="20" t="s">
        <v>155</v>
      </c>
      <c r="I76" s="24"/>
      <c r="J76" s="29"/>
      <c r="K76" s="16"/>
      <c r="L76" s="16"/>
      <c r="M76" s="16"/>
      <c r="N76" s="30"/>
      <c r="O76" s="5"/>
    </row>
    <row r="77" spans="1:15" x14ac:dyDescent="0.25">
      <c r="A77" s="1">
        <f t="shared" si="2"/>
        <v>1</v>
      </c>
      <c r="B77" s="15">
        <f>IF(D77="","",COUNTA(D$5:D3514)-(COUNTA(D77:D3514)-1))</f>
        <v>73</v>
      </c>
      <c r="C77" s="16" t="s">
        <v>130</v>
      </c>
      <c r="D77" s="17">
        <v>43993</v>
      </c>
      <c r="E77" s="18" t="str">
        <f t="shared" ca="1" si="3"/>
        <v/>
      </c>
      <c r="F77" s="19" t="s">
        <v>19</v>
      </c>
      <c r="G77" s="20" t="s">
        <v>136</v>
      </c>
      <c r="H77" s="20" t="s">
        <v>156</v>
      </c>
      <c r="I77" s="24"/>
      <c r="J77" s="29"/>
      <c r="K77" s="16"/>
      <c r="L77" s="16"/>
      <c r="M77" s="16"/>
      <c r="N77" s="30"/>
      <c r="O77" s="5"/>
    </row>
    <row r="78" spans="1:15" ht="45" x14ac:dyDescent="0.25">
      <c r="A78" s="1">
        <f t="shared" si="2"/>
        <v>1</v>
      </c>
      <c r="B78" s="15">
        <f>IF(D78="","",COUNTA(D$5:D3515)-(COUNTA(D78:D3515)-1))</f>
        <v>74</v>
      </c>
      <c r="C78" s="16" t="s">
        <v>130</v>
      </c>
      <c r="D78" s="17">
        <v>43993</v>
      </c>
      <c r="E78" s="18" t="str">
        <f t="shared" ca="1" si="3"/>
        <v/>
      </c>
      <c r="F78" s="19" t="s">
        <v>19</v>
      </c>
      <c r="G78" s="20" t="s">
        <v>157</v>
      </c>
      <c r="H78" s="20" t="s">
        <v>158</v>
      </c>
      <c r="I78" s="24"/>
      <c r="J78" s="29"/>
      <c r="K78" s="16"/>
      <c r="L78" s="16"/>
      <c r="M78" s="16"/>
      <c r="N78" s="30"/>
      <c r="O78" s="5"/>
    </row>
    <row r="79" spans="1:15" x14ac:dyDescent="0.25">
      <c r="A79" s="1">
        <f t="shared" si="2"/>
        <v>1</v>
      </c>
      <c r="B79" s="15">
        <f>IF(D79="","",COUNTA(D$5:D3516)-(COUNTA(D79:D3516)-1))</f>
        <v>75</v>
      </c>
      <c r="C79" s="16" t="s">
        <v>130</v>
      </c>
      <c r="D79" s="17">
        <v>43993</v>
      </c>
      <c r="E79" s="18" t="str">
        <f t="shared" ca="1" si="3"/>
        <v/>
      </c>
      <c r="F79" s="19" t="s">
        <v>19</v>
      </c>
      <c r="G79" s="20" t="s">
        <v>136</v>
      </c>
      <c r="H79" s="20" t="s">
        <v>159</v>
      </c>
      <c r="I79" s="24"/>
      <c r="J79" s="29"/>
      <c r="K79" s="16"/>
      <c r="L79" s="16"/>
      <c r="M79" s="16"/>
      <c r="N79" s="30"/>
      <c r="O79" s="5"/>
    </row>
    <row r="80" spans="1:15" x14ac:dyDescent="0.25">
      <c r="A80" s="1">
        <f t="shared" si="2"/>
        <v>1</v>
      </c>
      <c r="B80" s="15">
        <f>IF(D80="","",COUNTA(D$5:D3517)-(COUNTA(D80:D3517)-1))</f>
        <v>76</v>
      </c>
      <c r="C80" s="16" t="s">
        <v>130</v>
      </c>
      <c r="D80" s="17">
        <v>43993</v>
      </c>
      <c r="E80" s="18" t="str">
        <f t="shared" ca="1" si="3"/>
        <v/>
      </c>
      <c r="F80" s="19" t="s">
        <v>19</v>
      </c>
      <c r="G80" s="20" t="s">
        <v>136</v>
      </c>
      <c r="H80" s="20" t="s">
        <v>160</v>
      </c>
      <c r="I80" s="24"/>
      <c r="J80" s="29"/>
      <c r="K80" s="16"/>
      <c r="L80" s="16"/>
      <c r="M80" s="16"/>
      <c r="N80" s="30"/>
      <c r="O80" s="5"/>
    </row>
    <row r="81" spans="1:15" x14ac:dyDescent="0.25">
      <c r="A81" s="1">
        <f t="shared" si="2"/>
        <v>1</v>
      </c>
      <c r="B81" s="15">
        <f>IF(D81="","",COUNTA(D$5:D3518)-(COUNTA(D81:D3518)-1))</f>
        <v>77</v>
      </c>
      <c r="C81" s="16" t="s">
        <v>130</v>
      </c>
      <c r="D81" s="17">
        <v>43993</v>
      </c>
      <c r="E81" s="18" t="str">
        <f t="shared" ca="1" si="3"/>
        <v/>
      </c>
      <c r="F81" s="19" t="s">
        <v>19</v>
      </c>
      <c r="G81" s="20" t="s">
        <v>161</v>
      </c>
      <c r="H81" s="20" t="s">
        <v>162</v>
      </c>
      <c r="I81" s="24"/>
      <c r="J81" s="29"/>
      <c r="K81" s="16"/>
      <c r="L81" s="16"/>
      <c r="M81" s="16"/>
      <c r="N81" s="30"/>
      <c r="O81" s="5"/>
    </row>
    <row r="82" spans="1:15" x14ac:dyDescent="0.25">
      <c r="A82" s="1">
        <f t="shared" si="2"/>
        <v>1</v>
      </c>
      <c r="B82" s="15">
        <f>IF(D82="","",COUNTA(D$5:D3519)-(COUNTA(D82:D3519)-1))</f>
        <v>78</v>
      </c>
      <c r="C82" s="16" t="s">
        <v>130</v>
      </c>
      <c r="D82" s="17">
        <v>43993</v>
      </c>
      <c r="E82" s="18" t="str">
        <f t="shared" ca="1" si="3"/>
        <v/>
      </c>
      <c r="F82" s="19" t="s">
        <v>19</v>
      </c>
      <c r="G82" s="20" t="s">
        <v>164</v>
      </c>
      <c r="H82" s="20" t="s">
        <v>163</v>
      </c>
      <c r="I82" s="24"/>
      <c r="J82" s="29"/>
      <c r="K82" s="16"/>
      <c r="L82" s="16"/>
      <c r="M82" s="16"/>
      <c r="N82" s="30"/>
      <c r="O82" s="5"/>
    </row>
    <row r="83" spans="1:15" x14ac:dyDescent="0.25">
      <c r="A83" s="1">
        <f t="shared" si="2"/>
        <v>1</v>
      </c>
      <c r="B83" s="15">
        <f>IF(D83="","",COUNTA(D$5:D3520)-(COUNTA(D83:D3520)-1))</f>
        <v>79</v>
      </c>
      <c r="C83" s="16" t="s">
        <v>15</v>
      </c>
      <c r="D83" s="17">
        <v>43994</v>
      </c>
      <c r="E83" s="18" t="str">
        <f t="shared" ca="1" si="3"/>
        <v/>
      </c>
      <c r="F83" s="19" t="s">
        <v>165</v>
      </c>
      <c r="G83" s="20" t="s">
        <v>166</v>
      </c>
      <c r="H83" s="20" t="s">
        <v>167</v>
      </c>
      <c r="I83" s="24"/>
      <c r="J83" s="29"/>
      <c r="K83" s="16"/>
      <c r="L83" s="16"/>
      <c r="M83" s="16"/>
      <c r="N83" s="30"/>
      <c r="O83" s="5"/>
    </row>
    <row r="84" spans="1:15" x14ac:dyDescent="0.25">
      <c r="A84" s="1">
        <f t="shared" si="2"/>
        <v>1</v>
      </c>
      <c r="B84" s="15">
        <f>IF(D84="","",COUNTA(D$5:D3521)-(COUNTA(D84:D3521)-1))</f>
        <v>80</v>
      </c>
      <c r="C84" s="16" t="s">
        <v>15</v>
      </c>
      <c r="D84" s="17">
        <v>43994</v>
      </c>
      <c r="E84" s="18" t="str">
        <f t="shared" ca="1" si="3"/>
        <v/>
      </c>
      <c r="F84" s="19" t="s">
        <v>165</v>
      </c>
      <c r="G84" s="20" t="s">
        <v>168</v>
      </c>
      <c r="H84" s="20" t="s">
        <v>169</v>
      </c>
      <c r="I84" s="24"/>
      <c r="J84" s="29"/>
      <c r="K84" s="16"/>
      <c r="L84" s="16"/>
      <c r="M84" s="16"/>
      <c r="N84" s="30"/>
      <c r="O84" s="5"/>
    </row>
    <row r="85" spans="1:15" x14ac:dyDescent="0.25">
      <c r="A85" s="1">
        <f t="shared" si="2"/>
        <v>1</v>
      </c>
      <c r="B85" s="15">
        <f>IF(D85="","",COUNTA(D$5:D3522)-(COUNTA(D85:D3522)-1))</f>
        <v>81</v>
      </c>
      <c r="C85" s="16" t="s">
        <v>15</v>
      </c>
      <c r="D85" s="17">
        <v>43994</v>
      </c>
      <c r="E85" s="18" t="str">
        <f t="shared" ca="1" si="3"/>
        <v/>
      </c>
      <c r="F85" s="19" t="s">
        <v>165</v>
      </c>
      <c r="G85" s="20" t="s">
        <v>170</v>
      </c>
      <c r="H85" s="20" t="s">
        <v>171</v>
      </c>
      <c r="I85" s="24"/>
      <c r="J85" s="29"/>
      <c r="K85" s="16"/>
      <c r="L85" s="16"/>
      <c r="M85" s="16"/>
      <c r="N85" s="30"/>
      <c r="O85" s="5"/>
    </row>
    <row r="86" spans="1:15" x14ac:dyDescent="0.25">
      <c r="A86" s="1">
        <f t="shared" si="2"/>
        <v>1</v>
      </c>
      <c r="B86" s="15">
        <f>IF(D86="","",COUNTA(D$5:D3523)-(COUNTA(D86:D3523)-1))</f>
        <v>82</v>
      </c>
      <c r="C86" s="16" t="s">
        <v>15</v>
      </c>
      <c r="D86" s="17">
        <v>43994</v>
      </c>
      <c r="E86" s="18" t="str">
        <f t="shared" ca="1" si="3"/>
        <v/>
      </c>
      <c r="F86" s="19" t="s">
        <v>165</v>
      </c>
      <c r="G86" s="20" t="s">
        <v>172</v>
      </c>
      <c r="H86" s="20" t="s">
        <v>173</v>
      </c>
      <c r="I86" s="24"/>
      <c r="J86" s="29"/>
      <c r="K86" s="16"/>
      <c r="L86" s="16"/>
      <c r="M86" s="16"/>
      <c r="N86" s="30"/>
      <c r="O86" s="5"/>
    </row>
    <row r="87" spans="1:15" x14ac:dyDescent="0.25">
      <c r="A87" s="1">
        <f t="shared" si="2"/>
        <v>1</v>
      </c>
      <c r="B87" s="15">
        <f>IF(D87="","",COUNTA(D$5:D3524)-(COUNTA(D87:D3524)-1))</f>
        <v>83</v>
      </c>
      <c r="C87" s="16" t="s">
        <v>175</v>
      </c>
      <c r="D87" s="17">
        <v>43999</v>
      </c>
      <c r="E87" s="18" t="str">
        <f t="shared" ca="1" si="3"/>
        <v/>
      </c>
      <c r="F87" s="19" t="s">
        <v>18</v>
      </c>
      <c r="G87" s="20" t="s">
        <v>176</v>
      </c>
      <c r="H87" s="20" t="s">
        <v>177</v>
      </c>
      <c r="I87" s="24"/>
      <c r="J87" s="29"/>
      <c r="K87" s="16"/>
      <c r="L87" s="16"/>
      <c r="M87" s="16"/>
      <c r="N87" s="30"/>
      <c r="O87" s="5"/>
    </row>
    <row r="88" spans="1:15" x14ac:dyDescent="0.25">
      <c r="A88" s="1" t="str">
        <f t="shared" si="2"/>
        <v/>
      </c>
      <c r="B88" s="15" t="str">
        <f>IF(D88="","",COUNTA(D$5:D3525)-(COUNTA(D88:D3525)-1))</f>
        <v/>
      </c>
      <c r="C88" s="16"/>
      <c r="D88" s="17"/>
      <c r="E88" s="18" t="str">
        <f t="shared" si="3"/>
        <v/>
      </c>
      <c r="F88" s="19"/>
      <c r="G88" s="20"/>
      <c r="H88" s="20"/>
      <c r="I88" s="24"/>
      <c r="J88" s="29"/>
      <c r="K88" s="16"/>
      <c r="L88" s="16"/>
      <c r="M88" s="16"/>
      <c r="N88" s="30"/>
      <c r="O88" s="5"/>
    </row>
    <row r="89" spans="1:15" x14ac:dyDescent="0.25">
      <c r="A89" s="1" t="str">
        <f t="shared" si="2"/>
        <v/>
      </c>
      <c r="B89" s="15" t="str">
        <f>IF(D89="","",COUNTA(D$5:D3526)-(COUNTA(D89:D3526)-1))</f>
        <v/>
      </c>
      <c r="C89" s="16"/>
      <c r="D89" s="17"/>
      <c r="E89" s="18" t="str">
        <f t="shared" si="3"/>
        <v/>
      </c>
      <c r="F89" s="19"/>
      <c r="G89" s="20"/>
      <c r="H89" s="20"/>
      <c r="I89" s="24"/>
      <c r="J89" s="29"/>
      <c r="K89" s="16"/>
      <c r="L89" s="16"/>
      <c r="M89" s="16"/>
      <c r="N89" s="30"/>
      <c r="O89" s="5"/>
    </row>
    <row r="90" spans="1:15" x14ac:dyDescent="0.25">
      <c r="A90" s="1" t="str">
        <f t="shared" si="2"/>
        <v/>
      </c>
      <c r="B90" s="15" t="str">
        <f>IF(D90="","",COUNTA(D$5:D3527)-(COUNTA(D90:D3527)-1))</f>
        <v/>
      </c>
      <c r="C90" s="16"/>
      <c r="D90" s="17"/>
      <c r="E90" s="18" t="str">
        <f t="shared" si="3"/>
        <v/>
      </c>
      <c r="F90" s="19"/>
      <c r="G90" s="20"/>
      <c r="H90" s="20"/>
      <c r="I90" s="24"/>
      <c r="J90" s="29"/>
      <c r="K90" s="16"/>
      <c r="L90" s="16"/>
      <c r="M90" s="16"/>
      <c r="N90" s="30"/>
      <c r="O90" s="5"/>
    </row>
    <row r="91" spans="1:15" x14ac:dyDescent="0.25">
      <c r="A91" s="1" t="str">
        <f t="shared" si="2"/>
        <v/>
      </c>
      <c r="B91" s="15" t="str">
        <f>IF(D91="","",COUNTA(D$5:D3528)-(COUNTA(D91:D3528)-1))</f>
        <v/>
      </c>
      <c r="C91" s="16"/>
      <c r="D91" s="17"/>
      <c r="E91" s="18" t="str">
        <f t="shared" si="3"/>
        <v/>
      </c>
      <c r="F91" s="19"/>
      <c r="G91" s="20"/>
      <c r="H91" s="20"/>
      <c r="I91" s="24"/>
      <c r="J91" s="29"/>
      <c r="K91" s="16"/>
      <c r="L91" s="16"/>
      <c r="M91" s="16"/>
      <c r="N91" s="30"/>
      <c r="O91" s="5"/>
    </row>
    <row r="92" spans="1:15" x14ac:dyDescent="0.25">
      <c r="A92" s="1" t="str">
        <f t="shared" si="2"/>
        <v/>
      </c>
      <c r="B92" s="15" t="str">
        <f>IF(D92="","",COUNTA(D$5:D3529)-(COUNTA(D92:D3529)-1))</f>
        <v/>
      </c>
      <c r="C92" s="16"/>
      <c r="D92" s="17"/>
      <c r="E92" s="18" t="str">
        <f t="shared" si="3"/>
        <v/>
      </c>
      <c r="F92" s="19"/>
      <c r="G92" s="20"/>
      <c r="H92" s="20"/>
      <c r="I92" s="24"/>
      <c r="J92" s="29"/>
      <c r="K92" s="16"/>
      <c r="L92" s="16"/>
      <c r="M92" s="16"/>
      <c r="N92" s="30"/>
      <c r="O92" s="5"/>
    </row>
    <row r="93" spans="1:15" x14ac:dyDescent="0.25">
      <c r="A93" s="1" t="str">
        <f t="shared" si="2"/>
        <v/>
      </c>
      <c r="B93" s="15" t="str">
        <f>IF(D93="","",COUNTA(D$5:D3530)-(COUNTA(D93:D3530)-1))</f>
        <v/>
      </c>
      <c r="C93" s="16"/>
      <c r="D93" s="17"/>
      <c r="E93" s="18" t="str">
        <f t="shared" si="3"/>
        <v/>
      </c>
      <c r="F93" s="19"/>
      <c r="G93" s="20"/>
      <c r="H93" s="20"/>
      <c r="I93" s="24"/>
      <c r="J93" s="29"/>
      <c r="K93" s="16"/>
      <c r="L93" s="16"/>
      <c r="M93" s="16"/>
      <c r="N93" s="30"/>
      <c r="O93" s="5"/>
    </row>
    <row r="94" spans="1:15" x14ac:dyDescent="0.25">
      <c r="A94" s="1" t="str">
        <f t="shared" si="2"/>
        <v/>
      </c>
      <c r="B94" s="15" t="str">
        <f>IF(D94="","",COUNTA(D$5:D3531)-(COUNTA(D94:D3531)-1))</f>
        <v/>
      </c>
      <c r="C94" s="16"/>
      <c r="D94" s="17"/>
      <c r="E94" s="18" t="str">
        <f t="shared" si="3"/>
        <v/>
      </c>
      <c r="F94" s="19"/>
      <c r="G94" s="20"/>
      <c r="H94" s="20"/>
      <c r="I94" s="24"/>
      <c r="J94" s="29"/>
      <c r="K94" s="16"/>
      <c r="L94" s="16"/>
      <c r="M94" s="16"/>
      <c r="N94" s="30"/>
      <c r="O94" s="5"/>
    </row>
    <row r="95" spans="1:15" x14ac:dyDescent="0.25">
      <c r="A95" s="1" t="str">
        <f t="shared" si="2"/>
        <v/>
      </c>
      <c r="B95" s="15" t="str">
        <f>IF(D95="","",COUNTA(D$5:D3532)-(COUNTA(D95:D3532)-1))</f>
        <v/>
      </c>
      <c r="C95" s="16"/>
      <c r="D95" s="17"/>
      <c r="E95" s="18" t="str">
        <f t="shared" si="3"/>
        <v/>
      </c>
      <c r="F95" s="19"/>
      <c r="G95" s="20"/>
      <c r="H95" s="20"/>
      <c r="I95" s="24"/>
      <c r="J95" s="29"/>
      <c r="K95" s="16"/>
      <c r="L95" s="16"/>
      <c r="M95" s="16"/>
      <c r="N95" s="30"/>
      <c r="O95" s="5"/>
    </row>
    <row r="96" spans="1:15" x14ac:dyDescent="0.25">
      <c r="A96" s="1" t="str">
        <f t="shared" si="2"/>
        <v/>
      </c>
      <c r="B96" s="15" t="str">
        <f>IF(D96="","",COUNTA(D$5:D3533)-(COUNTA(D96:D3533)-1))</f>
        <v/>
      </c>
      <c r="C96" s="16"/>
      <c r="D96" s="17"/>
      <c r="E96" s="18" t="str">
        <f t="shared" si="3"/>
        <v/>
      </c>
      <c r="F96" s="19"/>
      <c r="G96" s="20"/>
      <c r="H96" s="20"/>
      <c r="I96" s="24"/>
      <c r="J96" s="29"/>
      <c r="K96" s="16"/>
      <c r="L96" s="16"/>
      <c r="M96" s="16"/>
      <c r="N96" s="30"/>
      <c r="O96" s="5"/>
    </row>
    <row r="97" spans="1:15" x14ac:dyDescent="0.25">
      <c r="A97" s="1" t="str">
        <f t="shared" si="2"/>
        <v/>
      </c>
      <c r="B97" s="15" t="str">
        <f>IF(D97="","",COUNTA(D$5:D3534)-(COUNTA(D97:D3534)-1))</f>
        <v/>
      </c>
      <c r="C97" s="16"/>
      <c r="D97" s="17"/>
      <c r="E97" s="18" t="str">
        <f t="shared" si="3"/>
        <v/>
      </c>
      <c r="F97" s="19"/>
      <c r="G97" s="20"/>
      <c r="H97" s="20"/>
      <c r="I97" s="24"/>
      <c r="J97" s="29"/>
      <c r="K97" s="16"/>
      <c r="L97" s="16"/>
      <c r="M97" s="16"/>
      <c r="N97" s="30"/>
      <c r="O97" s="5"/>
    </row>
    <row r="98" spans="1:15" x14ac:dyDescent="0.25">
      <c r="A98" s="1" t="str">
        <f t="shared" si="2"/>
        <v/>
      </c>
      <c r="B98" s="15" t="str">
        <f>IF(D98="","",COUNTA(D$5:D3535)-(COUNTA(D98:D3535)-1))</f>
        <v/>
      </c>
      <c r="C98" s="16"/>
      <c r="D98" s="17"/>
      <c r="E98" s="18" t="str">
        <f t="shared" si="3"/>
        <v/>
      </c>
      <c r="F98" s="19"/>
      <c r="G98" s="20"/>
      <c r="H98" s="20"/>
      <c r="I98" s="24"/>
      <c r="J98" s="29"/>
      <c r="K98" s="16"/>
      <c r="L98" s="16"/>
      <c r="M98" s="16"/>
      <c r="N98" s="30"/>
      <c r="O98" s="5"/>
    </row>
    <row r="99" spans="1:15" x14ac:dyDescent="0.25">
      <c r="A99" s="1" t="str">
        <f t="shared" si="2"/>
        <v/>
      </c>
      <c r="B99" s="15" t="str">
        <f>IF(D99="","",COUNTA(D$5:D3536)-(COUNTA(D99:D3536)-1))</f>
        <v/>
      </c>
      <c r="C99" s="16"/>
      <c r="D99" s="17"/>
      <c r="E99" s="18" t="str">
        <f t="shared" si="3"/>
        <v/>
      </c>
      <c r="F99" s="19"/>
      <c r="G99" s="20"/>
      <c r="H99" s="20"/>
      <c r="I99" s="24"/>
      <c r="J99" s="29"/>
      <c r="K99" s="16"/>
      <c r="L99" s="16"/>
      <c r="M99" s="16"/>
      <c r="N99" s="30"/>
      <c r="O99" s="5"/>
    </row>
    <row r="100" spans="1:15" x14ac:dyDescent="0.25">
      <c r="A100" s="1" t="str">
        <f t="shared" si="2"/>
        <v/>
      </c>
      <c r="B100" s="15" t="str">
        <f>IF(D100="","",COUNTA(D$5:D3537)-(COUNTA(D100:D3537)-1))</f>
        <v/>
      </c>
      <c r="C100" s="16"/>
      <c r="D100" s="17"/>
      <c r="E100" s="18" t="str">
        <f t="shared" si="3"/>
        <v/>
      </c>
      <c r="F100" s="19"/>
      <c r="G100" s="20"/>
      <c r="H100" s="20"/>
      <c r="I100" s="24"/>
      <c r="J100" s="29"/>
      <c r="K100" s="16"/>
      <c r="L100" s="16"/>
      <c r="M100" s="16"/>
      <c r="N100" s="30"/>
      <c r="O100" s="5"/>
    </row>
    <row r="101" spans="1:15" x14ac:dyDescent="0.25">
      <c r="A101" s="1" t="str">
        <f t="shared" si="2"/>
        <v/>
      </c>
      <c r="B101" s="15" t="str">
        <f>IF(D101="","",COUNTA(D$5:D3538)-(COUNTA(D101:D3538)-1))</f>
        <v/>
      </c>
      <c r="C101" s="16"/>
      <c r="D101" s="17"/>
      <c r="E101" s="18" t="str">
        <f t="shared" si="3"/>
        <v/>
      </c>
      <c r="F101" s="19"/>
      <c r="G101" s="20"/>
      <c r="H101" s="20"/>
      <c r="I101" s="24"/>
      <c r="J101" s="29"/>
      <c r="K101" s="16"/>
      <c r="L101" s="16"/>
      <c r="M101" s="16"/>
      <c r="N101" s="30"/>
      <c r="O101" s="5"/>
    </row>
    <row r="102" spans="1:15" x14ac:dyDescent="0.25">
      <c r="A102" s="1" t="str">
        <f t="shared" si="2"/>
        <v/>
      </c>
      <c r="B102" s="15" t="str">
        <f>IF(D102="","",COUNTA(D$5:D3539)-(COUNTA(D102:D3539)-1))</f>
        <v/>
      </c>
      <c r="C102" s="16"/>
      <c r="D102" s="17"/>
      <c r="E102" s="18" t="str">
        <f t="shared" si="3"/>
        <v/>
      </c>
      <c r="F102" s="19"/>
      <c r="G102" s="20"/>
      <c r="H102" s="20"/>
      <c r="I102" s="24"/>
      <c r="J102" s="29"/>
      <c r="K102" s="16"/>
      <c r="L102" s="16"/>
      <c r="M102" s="16"/>
      <c r="N102" s="30"/>
      <c r="O102" s="5"/>
    </row>
    <row r="103" spans="1:15" x14ac:dyDescent="0.25">
      <c r="A103" s="1" t="str">
        <f t="shared" si="2"/>
        <v/>
      </c>
      <c r="B103" s="15" t="str">
        <f>IF(D103="","",COUNTA(D$5:D3540)-(COUNTA(D103:D3540)-1))</f>
        <v/>
      </c>
      <c r="C103" s="16"/>
      <c r="D103" s="17"/>
      <c r="E103" s="18" t="str">
        <f t="shared" si="3"/>
        <v/>
      </c>
      <c r="F103" s="19"/>
      <c r="G103" s="20"/>
      <c r="H103" s="20"/>
      <c r="I103" s="24"/>
      <c r="J103" s="29"/>
      <c r="K103" s="16"/>
      <c r="L103" s="16"/>
      <c r="M103" s="16"/>
      <c r="N103" s="30"/>
      <c r="O103" s="5"/>
    </row>
    <row r="104" spans="1:15" x14ac:dyDescent="0.25">
      <c r="A104" s="1" t="str">
        <f t="shared" si="2"/>
        <v/>
      </c>
      <c r="B104" s="15" t="str">
        <f>IF(D104="","",COUNTA(D$5:D3541)-(COUNTA(D104:D3541)-1))</f>
        <v/>
      </c>
      <c r="C104" s="16"/>
      <c r="D104" s="17"/>
      <c r="E104" s="18" t="str">
        <f t="shared" si="3"/>
        <v/>
      </c>
      <c r="F104" s="19"/>
      <c r="G104" s="20"/>
      <c r="H104" s="20"/>
      <c r="I104" s="24"/>
      <c r="J104" s="29"/>
      <c r="K104" s="16"/>
      <c r="L104" s="16"/>
      <c r="M104" s="16"/>
      <c r="N104" s="30"/>
      <c r="O104" s="5"/>
    </row>
    <row r="105" spans="1:15" x14ac:dyDescent="0.25">
      <c r="A105" s="1" t="str">
        <f t="shared" si="2"/>
        <v/>
      </c>
      <c r="B105" s="15" t="str">
        <f>IF(D105="","",COUNTA(D$5:D3542)-(COUNTA(D105:D3542)-1))</f>
        <v/>
      </c>
      <c r="C105" s="16"/>
      <c r="D105" s="17"/>
      <c r="E105" s="18" t="str">
        <f t="shared" si="3"/>
        <v/>
      </c>
      <c r="F105" s="19"/>
      <c r="G105" s="20"/>
      <c r="H105" s="20"/>
      <c r="I105" s="24"/>
      <c r="J105" s="29"/>
      <c r="K105" s="16"/>
      <c r="L105" s="16"/>
      <c r="M105" s="16"/>
      <c r="N105" s="30"/>
      <c r="O105" s="5"/>
    </row>
    <row r="106" spans="1:15" x14ac:dyDescent="0.25">
      <c r="A106" s="1" t="str">
        <f t="shared" si="2"/>
        <v/>
      </c>
      <c r="B106" s="15" t="str">
        <f>IF(D106="","",COUNTA(D$5:D3543)-(COUNTA(D106:D3543)-1))</f>
        <v/>
      </c>
      <c r="C106" s="16"/>
      <c r="D106" s="17"/>
      <c r="E106" s="18" t="str">
        <f t="shared" si="3"/>
        <v/>
      </c>
      <c r="F106" s="19"/>
      <c r="G106" s="20"/>
      <c r="H106" s="20"/>
      <c r="I106" s="24"/>
      <c r="J106" s="29"/>
      <c r="K106" s="16"/>
      <c r="L106" s="16"/>
      <c r="M106" s="16"/>
      <c r="N106" s="30"/>
      <c r="O106" s="5"/>
    </row>
    <row r="107" spans="1:15" x14ac:dyDescent="0.25">
      <c r="A107" s="1" t="str">
        <f t="shared" si="2"/>
        <v/>
      </c>
      <c r="B107" s="15" t="str">
        <f>IF(D107="","",COUNTA(D$5:D3544)-(COUNTA(D107:D3544)-1))</f>
        <v/>
      </c>
      <c r="C107" s="16"/>
      <c r="D107" s="17"/>
      <c r="E107" s="18" t="str">
        <f t="shared" si="3"/>
        <v/>
      </c>
      <c r="F107" s="19"/>
      <c r="G107" s="20"/>
      <c r="H107" s="20"/>
      <c r="I107" s="24"/>
      <c r="J107" s="29"/>
      <c r="K107" s="16"/>
      <c r="L107" s="16"/>
      <c r="M107" s="16"/>
      <c r="N107" s="30"/>
      <c r="O107" s="5"/>
    </row>
    <row r="108" spans="1:15" x14ac:dyDescent="0.25">
      <c r="A108" s="1" t="str">
        <f t="shared" si="2"/>
        <v/>
      </c>
      <c r="B108" s="15" t="str">
        <f>IF(D108="","",COUNTA(D$5:D3545)-(COUNTA(D108:D3545)-1))</f>
        <v/>
      </c>
      <c r="C108" s="16"/>
      <c r="D108" s="17"/>
      <c r="E108" s="18" t="str">
        <f t="shared" si="3"/>
        <v/>
      </c>
      <c r="F108" s="19"/>
      <c r="G108" s="20"/>
      <c r="H108" s="20"/>
      <c r="I108" s="24"/>
      <c r="J108" s="29"/>
      <c r="K108" s="16"/>
      <c r="L108" s="16"/>
      <c r="M108" s="16"/>
      <c r="N108" s="30"/>
      <c r="O108" s="5"/>
    </row>
    <row r="109" spans="1:15" x14ac:dyDescent="0.25">
      <c r="A109" s="1" t="str">
        <f t="shared" si="2"/>
        <v/>
      </c>
      <c r="B109" s="15" t="str">
        <f>IF(D109="","",COUNTA(D$5:D3546)-(COUNTA(D109:D3546)-1))</f>
        <v/>
      </c>
      <c r="C109" s="16"/>
      <c r="D109" s="17"/>
      <c r="E109" s="18" t="str">
        <f t="shared" si="3"/>
        <v/>
      </c>
      <c r="F109" s="19"/>
      <c r="G109" s="20"/>
      <c r="H109" s="20"/>
      <c r="I109" s="24"/>
      <c r="J109" s="29"/>
      <c r="K109" s="16"/>
      <c r="L109" s="16"/>
      <c r="M109" s="16"/>
      <c r="N109" s="30"/>
      <c r="O109" s="5"/>
    </row>
    <row r="110" spans="1:15" x14ac:dyDescent="0.25">
      <c r="A110" s="1" t="str">
        <f t="shared" si="2"/>
        <v/>
      </c>
      <c r="B110" s="15" t="str">
        <f>IF(D110="","",COUNTA(D$5:D3547)-(COUNTA(D110:D3547)-1))</f>
        <v/>
      </c>
      <c r="C110" s="16"/>
      <c r="D110" s="17"/>
      <c r="E110" s="18" t="str">
        <f t="shared" si="3"/>
        <v/>
      </c>
      <c r="F110" s="19"/>
      <c r="G110" s="20"/>
      <c r="H110" s="20"/>
      <c r="I110" s="24"/>
      <c r="J110" s="29"/>
      <c r="K110" s="16"/>
      <c r="L110" s="16"/>
      <c r="M110" s="16"/>
      <c r="N110" s="30"/>
      <c r="O110" s="5"/>
    </row>
    <row r="111" spans="1:15" x14ac:dyDescent="0.25">
      <c r="A111" s="1" t="str">
        <f t="shared" si="2"/>
        <v/>
      </c>
      <c r="B111" s="15" t="str">
        <f>IF(D111="","",COUNTA(D$5:D3548)-(COUNTA(D111:D3548)-1))</f>
        <v/>
      </c>
      <c r="C111" s="16"/>
      <c r="D111" s="17"/>
      <c r="E111" s="18" t="str">
        <f t="shared" si="3"/>
        <v/>
      </c>
      <c r="F111" s="19"/>
      <c r="G111" s="20"/>
      <c r="H111" s="20"/>
      <c r="I111" s="24"/>
      <c r="J111" s="29"/>
      <c r="K111" s="16"/>
      <c r="L111" s="16"/>
      <c r="M111" s="16"/>
      <c r="N111" s="30"/>
      <c r="O111" s="5"/>
    </row>
    <row r="112" spans="1:15" x14ac:dyDescent="0.25">
      <c r="A112" s="1" t="str">
        <f t="shared" si="2"/>
        <v/>
      </c>
      <c r="B112" s="15" t="str">
        <f>IF(D112="","",COUNTA(D$5:D3549)-(COUNTA(D112:D3549)-1))</f>
        <v/>
      </c>
      <c r="C112" s="16"/>
      <c r="D112" s="17"/>
      <c r="E112" s="18" t="str">
        <f t="shared" si="3"/>
        <v/>
      </c>
      <c r="F112" s="19"/>
      <c r="G112" s="20"/>
      <c r="H112" s="20"/>
      <c r="I112" s="24"/>
      <c r="J112" s="29"/>
      <c r="K112" s="16"/>
      <c r="L112" s="16"/>
      <c r="M112" s="16"/>
      <c r="N112" s="30"/>
      <c r="O112" s="5"/>
    </row>
    <row r="113" spans="1:15" x14ac:dyDescent="0.25">
      <c r="A113" s="1" t="str">
        <f t="shared" si="2"/>
        <v/>
      </c>
      <c r="B113" s="15" t="str">
        <f>IF(D113="","",COUNTA(D$5:D3550)-(COUNTA(D113:D3550)-1))</f>
        <v/>
      </c>
      <c r="C113" s="16"/>
      <c r="D113" s="17"/>
      <c r="E113" s="18" t="str">
        <f t="shared" si="3"/>
        <v/>
      </c>
      <c r="F113" s="19"/>
      <c r="G113" s="20"/>
      <c r="H113" s="20"/>
      <c r="I113" s="24"/>
      <c r="J113" s="29"/>
      <c r="K113" s="16"/>
      <c r="L113" s="16"/>
      <c r="M113" s="16"/>
      <c r="N113" s="30"/>
      <c r="O113" s="5"/>
    </row>
    <row r="114" spans="1:15" x14ac:dyDescent="0.25">
      <c r="A114" s="1" t="str">
        <f t="shared" si="2"/>
        <v/>
      </c>
      <c r="B114" s="15" t="str">
        <f>IF(D114="","",COUNTA(D$5:D3551)-(COUNTA(D114:D3551)-1))</f>
        <v/>
      </c>
      <c r="C114" s="16"/>
      <c r="D114" s="17"/>
      <c r="E114" s="18" t="str">
        <f t="shared" si="3"/>
        <v/>
      </c>
      <c r="F114" s="19"/>
      <c r="G114" s="20"/>
      <c r="H114" s="20"/>
      <c r="I114" s="24"/>
      <c r="J114" s="29"/>
      <c r="K114" s="16"/>
      <c r="L114" s="16"/>
      <c r="M114" s="16"/>
      <c r="N114" s="30"/>
      <c r="O114" s="5"/>
    </row>
    <row r="115" spans="1:15" x14ac:dyDescent="0.25">
      <c r="A115" s="1" t="str">
        <f t="shared" si="2"/>
        <v/>
      </c>
      <c r="B115" s="15" t="str">
        <f>IF(D115="","",COUNTA(D$5:D3552)-(COUNTA(D115:D3552)-1))</f>
        <v/>
      </c>
      <c r="C115" s="16"/>
      <c r="D115" s="17"/>
      <c r="E115" s="18" t="str">
        <f t="shared" si="3"/>
        <v/>
      </c>
      <c r="F115" s="19"/>
      <c r="G115" s="20"/>
      <c r="H115" s="20"/>
      <c r="I115" s="24"/>
      <c r="J115" s="29"/>
      <c r="K115" s="16"/>
      <c r="L115" s="16"/>
      <c r="M115" s="16"/>
      <c r="N115" s="30"/>
      <c r="O115" s="5"/>
    </row>
    <row r="116" spans="1:15" x14ac:dyDescent="0.25">
      <c r="A116" s="1" t="str">
        <f t="shared" si="2"/>
        <v/>
      </c>
      <c r="B116" s="15" t="str">
        <f>IF(D116="","",COUNTA(D$5:D3553)-(COUNTA(D116:D3553)-1))</f>
        <v/>
      </c>
      <c r="C116" s="16"/>
      <c r="D116" s="17"/>
      <c r="E116" s="18" t="str">
        <f t="shared" si="3"/>
        <v/>
      </c>
      <c r="F116" s="19"/>
      <c r="G116" s="20"/>
      <c r="H116" s="20"/>
      <c r="I116" s="24"/>
      <c r="J116" s="29"/>
      <c r="K116" s="16"/>
      <c r="L116" s="16"/>
      <c r="M116" s="16"/>
      <c r="N116" s="30"/>
      <c r="O116" s="5"/>
    </row>
    <row r="117" spans="1:15" x14ac:dyDescent="0.25">
      <c r="A117" s="1" t="str">
        <f t="shared" si="2"/>
        <v/>
      </c>
      <c r="B117" s="15" t="str">
        <f>IF(D117="","",COUNTA(D$5:D3554)-(COUNTA(D117:D3554)-1))</f>
        <v/>
      </c>
      <c r="C117" s="16"/>
      <c r="D117" s="17"/>
      <c r="E117" s="18" t="str">
        <f t="shared" si="3"/>
        <v/>
      </c>
      <c r="F117" s="19"/>
      <c r="G117" s="20"/>
      <c r="H117" s="20"/>
      <c r="I117" s="24"/>
      <c r="J117" s="29"/>
      <c r="K117" s="16"/>
      <c r="L117" s="16"/>
      <c r="M117" s="16"/>
      <c r="N117" s="30"/>
      <c r="O117" s="5"/>
    </row>
    <row r="118" spans="1:15" x14ac:dyDescent="0.25">
      <c r="A118" s="1" t="str">
        <f t="shared" si="2"/>
        <v/>
      </c>
      <c r="B118" s="15" t="str">
        <f>IF(D118="","",COUNTA(D$5:D3555)-(COUNTA(D118:D3555)-1))</f>
        <v/>
      </c>
      <c r="C118" s="16"/>
      <c r="D118" s="17"/>
      <c r="E118" s="18" t="str">
        <f t="shared" si="3"/>
        <v/>
      </c>
      <c r="F118" s="19"/>
      <c r="G118" s="20"/>
      <c r="H118" s="20"/>
      <c r="I118" s="24"/>
      <c r="J118" s="29"/>
      <c r="K118" s="16"/>
      <c r="L118" s="16"/>
      <c r="M118" s="16"/>
      <c r="N118" s="30"/>
      <c r="O118" s="5"/>
    </row>
    <row r="119" spans="1:15" x14ac:dyDescent="0.25">
      <c r="A119" s="1" t="str">
        <f t="shared" si="2"/>
        <v/>
      </c>
      <c r="B119" s="15" t="str">
        <f>IF(D119="","",COUNTA(D$5:D3556)-(COUNTA(D119:D3556)-1))</f>
        <v/>
      </c>
      <c r="C119" s="16"/>
      <c r="D119" s="17"/>
      <c r="E119" s="18" t="str">
        <f t="shared" si="3"/>
        <v/>
      </c>
      <c r="F119" s="19"/>
      <c r="G119" s="20"/>
      <c r="H119" s="20"/>
      <c r="I119" s="24"/>
      <c r="J119" s="29"/>
      <c r="K119" s="16"/>
      <c r="L119" s="16"/>
      <c r="M119" s="16"/>
      <c r="N119" s="30"/>
      <c r="O119" s="5"/>
    </row>
    <row r="120" spans="1:15" x14ac:dyDescent="0.25">
      <c r="A120" s="1" t="str">
        <f t="shared" si="2"/>
        <v/>
      </c>
      <c r="B120" s="15" t="str">
        <f>IF(D120="","",COUNTA(D$5:D3557)-(COUNTA(D120:D3557)-1))</f>
        <v/>
      </c>
      <c r="C120" s="16"/>
      <c r="D120" s="17"/>
      <c r="E120" s="18" t="str">
        <f t="shared" si="3"/>
        <v/>
      </c>
      <c r="F120" s="19"/>
      <c r="G120" s="20"/>
      <c r="H120" s="20"/>
      <c r="I120" s="24"/>
      <c r="J120" s="29"/>
      <c r="K120" s="16"/>
      <c r="L120" s="16"/>
      <c r="M120" s="16"/>
      <c r="N120" s="30"/>
      <c r="O120" s="5"/>
    </row>
    <row r="121" spans="1:15" x14ac:dyDescent="0.25">
      <c r="A121" s="1" t="str">
        <f t="shared" si="2"/>
        <v/>
      </c>
      <c r="B121" s="15" t="str">
        <f>IF(D121="","",COUNTA(D$5:D3558)-(COUNTA(D121:D3558)-1))</f>
        <v/>
      </c>
      <c r="C121" s="16"/>
      <c r="D121" s="17"/>
      <c r="E121" s="18" t="str">
        <f t="shared" si="3"/>
        <v/>
      </c>
      <c r="F121" s="19"/>
      <c r="G121" s="20"/>
      <c r="H121" s="20"/>
      <c r="I121" s="24"/>
      <c r="J121" s="29"/>
      <c r="K121" s="16"/>
      <c r="L121" s="16"/>
      <c r="M121" s="16"/>
      <c r="N121" s="30"/>
      <c r="O121" s="5"/>
    </row>
    <row r="122" spans="1:15" x14ac:dyDescent="0.25">
      <c r="A122" s="1" t="str">
        <f t="shared" si="2"/>
        <v/>
      </c>
      <c r="B122" s="15" t="str">
        <f>IF(D122="","",COUNTA(D$5:D3559)-(COUNTA(D122:D3559)-1))</f>
        <v/>
      </c>
      <c r="C122" s="16"/>
      <c r="D122" s="17"/>
      <c r="E122" s="18" t="str">
        <f t="shared" si="3"/>
        <v/>
      </c>
      <c r="F122" s="19"/>
      <c r="G122" s="20"/>
      <c r="H122" s="20"/>
      <c r="I122" s="24"/>
      <c r="J122" s="29"/>
      <c r="K122" s="16"/>
      <c r="L122" s="16"/>
      <c r="M122" s="16"/>
      <c r="N122" s="30"/>
      <c r="O122" s="5"/>
    </row>
    <row r="123" spans="1:15" x14ac:dyDescent="0.25">
      <c r="A123" s="1" t="str">
        <f t="shared" si="2"/>
        <v/>
      </c>
      <c r="B123" s="15" t="str">
        <f>IF(D123="","",COUNTA(D$5:D3560)-(COUNTA(D123:D3560)-1))</f>
        <v/>
      </c>
      <c r="C123" s="16"/>
      <c r="D123" s="17"/>
      <c r="E123" s="18" t="str">
        <f t="shared" si="3"/>
        <v/>
      </c>
      <c r="F123" s="19"/>
      <c r="G123" s="20"/>
      <c r="H123" s="20"/>
      <c r="I123" s="24"/>
      <c r="J123" s="29"/>
      <c r="K123" s="16"/>
      <c r="L123" s="16"/>
      <c r="M123" s="16"/>
      <c r="N123" s="30"/>
      <c r="O123" s="5"/>
    </row>
    <row r="124" spans="1:15" x14ac:dyDescent="0.25">
      <c r="A124" s="1" t="str">
        <f t="shared" si="2"/>
        <v/>
      </c>
      <c r="B124" s="15" t="str">
        <f>IF(D124="","",COUNTA(D$5:D3561)-(COUNTA(D124:D3561)-1))</f>
        <v/>
      </c>
      <c r="C124" s="16"/>
      <c r="D124" s="17"/>
      <c r="E124" s="18" t="str">
        <f t="shared" si="3"/>
        <v/>
      </c>
      <c r="F124" s="19"/>
      <c r="G124" s="20"/>
      <c r="H124" s="20"/>
      <c r="I124" s="24"/>
      <c r="J124" s="29"/>
      <c r="K124" s="16"/>
      <c r="L124" s="16"/>
      <c r="M124" s="16"/>
      <c r="N124" s="30"/>
      <c r="O124" s="5"/>
    </row>
    <row r="125" spans="1:15" x14ac:dyDescent="0.25">
      <c r="A125" s="1" t="str">
        <f t="shared" si="2"/>
        <v/>
      </c>
      <c r="B125" s="15" t="str">
        <f>IF(D125="","",COUNTA(D$5:D3562)-(COUNTA(D125:D3562)-1))</f>
        <v/>
      </c>
      <c r="C125" s="16"/>
      <c r="D125" s="17"/>
      <c r="E125" s="18" t="str">
        <f t="shared" si="3"/>
        <v/>
      </c>
      <c r="F125" s="19"/>
      <c r="G125" s="20"/>
      <c r="H125" s="20"/>
      <c r="I125" s="24"/>
      <c r="J125" s="29"/>
      <c r="K125" s="16"/>
      <c r="L125" s="16"/>
      <c r="M125" s="16"/>
      <c r="N125" s="30"/>
      <c r="O125" s="5"/>
    </row>
    <row r="126" spans="1:15" x14ac:dyDescent="0.25">
      <c r="A126" s="1" t="str">
        <f t="shared" si="2"/>
        <v/>
      </c>
      <c r="B126" s="15" t="str">
        <f>IF(D126="","",COUNTA(D$5:D3563)-(COUNTA(D126:D3563)-1))</f>
        <v/>
      </c>
      <c r="C126" s="16"/>
      <c r="D126" s="17"/>
      <c r="E126" s="18" t="str">
        <f t="shared" si="3"/>
        <v/>
      </c>
      <c r="F126" s="19"/>
      <c r="G126" s="20"/>
      <c r="H126" s="20"/>
      <c r="I126" s="24"/>
      <c r="J126" s="29"/>
      <c r="K126" s="16"/>
      <c r="L126" s="16"/>
      <c r="M126" s="16"/>
      <c r="N126" s="30"/>
      <c r="O126" s="5"/>
    </row>
    <row r="127" spans="1:15" x14ac:dyDescent="0.25">
      <c r="A127" s="1" t="str">
        <f t="shared" si="2"/>
        <v/>
      </c>
      <c r="B127" s="15" t="str">
        <f>IF(D127="","",COUNTA(D$5:D3564)-(COUNTA(D127:D3564)-1))</f>
        <v/>
      </c>
      <c r="C127" s="16"/>
      <c r="D127" s="17"/>
      <c r="E127" s="18" t="str">
        <f t="shared" si="3"/>
        <v/>
      </c>
      <c r="F127" s="19"/>
      <c r="G127" s="20"/>
      <c r="H127" s="20"/>
      <c r="I127" s="24"/>
      <c r="J127" s="29"/>
      <c r="K127" s="16"/>
      <c r="L127" s="16"/>
      <c r="M127" s="16"/>
      <c r="N127" s="30"/>
      <c r="O127" s="5"/>
    </row>
    <row r="128" spans="1:15" x14ac:dyDescent="0.25">
      <c r="A128" s="1" t="str">
        <f t="shared" si="2"/>
        <v/>
      </c>
      <c r="B128" s="15" t="str">
        <f>IF(D128="","",COUNTA(D$5:D3565)-(COUNTA(D128:D3565)-1))</f>
        <v/>
      </c>
      <c r="C128" s="16"/>
      <c r="D128" s="17"/>
      <c r="E128" s="18" t="str">
        <f t="shared" si="3"/>
        <v/>
      </c>
      <c r="F128" s="19"/>
      <c r="G128" s="20"/>
      <c r="H128" s="20"/>
      <c r="I128" s="24"/>
      <c r="J128" s="29"/>
      <c r="K128" s="16"/>
      <c r="L128" s="16"/>
      <c r="M128" s="16"/>
      <c r="N128" s="30"/>
      <c r="O128" s="5"/>
    </row>
    <row r="129" spans="1:15" x14ac:dyDescent="0.25">
      <c r="A129" s="1" t="str">
        <f t="shared" si="2"/>
        <v/>
      </c>
      <c r="B129" s="15" t="str">
        <f>IF(D129="","",COUNTA(D$5:D3566)-(COUNTA(D129:D3566)-1))</f>
        <v/>
      </c>
      <c r="C129" s="16"/>
      <c r="D129" s="17"/>
      <c r="E129" s="18" t="str">
        <f t="shared" si="3"/>
        <v/>
      </c>
      <c r="F129" s="19"/>
      <c r="G129" s="20"/>
      <c r="H129" s="20"/>
      <c r="I129" s="24"/>
      <c r="J129" s="29"/>
      <c r="K129" s="16"/>
      <c r="L129" s="16"/>
      <c r="M129" s="16"/>
      <c r="N129" s="30"/>
      <c r="O129" s="5"/>
    </row>
    <row r="130" spans="1:15" x14ac:dyDescent="0.25">
      <c r="A130" s="1" t="str">
        <f t="shared" si="2"/>
        <v/>
      </c>
      <c r="B130" s="15" t="str">
        <f>IF(D130="","",COUNTA(D$5:D3567)-(COUNTA(D130:D3567)-1))</f>
        <v/>
      </c>
      <c r="C130" s="16"/>
      <c r="D130" s="17"/>
      <c r="E130" s="18" t="str">
        <f t="shared" si="3"/>
        <v/>
      </c>
      <c r="F130" s="19"/>
      <c r="G130" s="20"/>
      <c r="H130" s="20"/>
      <c r="I130" s="24"/>
      <c r="J130" s="29"/>
      <c r="K130" s="16"/>
      <c r="L130" s="16"/>
      <c r="M130" s="16"/>
      <c r="N130" s="30"/>
      <c r="O130" s="5"/>
    </row>
    <row r="131" spans="1:15" x14ac:dyDescent="0.25">
      <c r="A131" s="1" t="str">
        <f t="shared" si="2"/>
        <v/>
      </c>
      <c r="B131" s="15" t="str">
        <f>IF(D131="","",COUNTA(D$5:D3568)-(COUNTA(D131:D3568)-1))</f>
        <v/>
      </c>
      <c r="C131" s="16"/>
      <c r="D131" s="17"/>
      <c r="E131" s="18" t="str">
        <f t="shared" si="3"/>
        <v/>
      </c>
      <c r="F131" s="19"/>
      <c r="G131" s="20"/>
      <c r="H131" s="20"/>
      <c r="I131" s="24"/>
      <c r="J131" s="29"/>
      <c r="K131" s="16"/>
      <c r="L131" s="16"/>
      <c r="M131" s="16"/>
      <c r="N131" s="30"/>
      <c r="O131" s="5"/>
    </row>
    <row r="132" spans="1:15" x14ac:dyDescent="0.25">
      <c r="A132" s="1" t="str">
        <f t="shared" si="2"/>
        <v/>
      </c>
      <c r="B132" s="15" t="str">
        <f>IF(D132="","",COUNTA(D$5:D3569)-(COUNTA(D132:D3569)-1))</f>
        <v/>
      </c>
      <c r="C132" s="16"/>
      <c r="D132" s="17"/>
      <c r="E132" s="18" t="str">
        <f t="shared" si="3"/>
        <v/>
      </c>
      <c r="F132" s="19"/>
      <c r="G132" s="20"/>
      <c r="H132" s="20"/>
      <c r="I132" s="24"/>
      <c r="J132" s="29"/>
      <c r="K132" s="16"/>
      <c r="L132" s="16"/>
      <c r="M132" s="16"/>
      <c r="N132" s="30"/>
      <c r="O132" s="5"/>
    </row>
    <row r="133" spans="1:15" x14ac:dyDescent="0.25">
      <c r="A133" s="1" t="str">
        <f t="shared" si="2"/>
        <v/>
      </c>
      <c r="B133" s="15" t="str">
        <f>IF(D133="","",COUNTA(D$5:D3570)-(COUNTA(D133:D3570)-1))</f>
        <v/>
      </c>
      <c r="C133" s="16"/>
      <c r="D133" s="17"/>
      <c r="E133" s="18" t="str">
        <f t="shared" si="3"/>
        <v/>
      </c>
      <c r="F133" s="19"/>
      <c r="G133" s="20"/>
      <c r="H133" s="20"/>
      <c r="I133" s="24"/>
      <c r="J133" s="29"/>
      <c r="K133" s="16"/>
      <c r="L133" s="16"/>
      <c r="M133" s="16"/>
      <c r="N133" s="30"/>
      <c r="O133" s="5"/>
    </row>
    <row r="134" spans="1:15" x14ac:dyDescent="0.25">
      <c r="A134" s="1" t="str">
        <f t="shared" ref="A134:A197" si="4">IF(B134="","",1)</f>
        <v/>
      </c>
      <c r="B134" s="15" t="str">
        <f>IF(D134="","",COUNTA(D$5:D3571)-(COUNTA(D134:D3571)-1))</f>
        <v/>
      </c>
      <c r="C134" s="16"/>
      <c r="D134" s="17"/>
      <c r="E134" s="18" t="str">
        <f t="shared" ref="E134:E197" si="5">IF(D134="","",IF(AND($B$1-D134&gt;30,$M134=""),"alerte",""))</f>
        <v/>
      </c>
      <c r="F134" s="19"/>
      <c r="G134" s="20"/>
      <c r="H134" s="20"/>
      <c r="I134" s="24"/>
      <c r="J134" s="29"/>
      <c r="K134" s="16"/>
      <c r="L134" s="16"/>
      <c r="M134" s="16"/>
      <c r="N134" s="30"/>
      <c r="O134" s="5"/>
    </row>
    <row r="135" spans="1:15" x14ac:dyDescent="0.25">
      <c r="A135" s="1" t="str">
        <f t="shared" si="4"/>
        <v/>
      </c>
      <c r="B135" s="15" t="str">
        <f>IF(D135="","",COUNTA(D$5:D3572)-(COUNTA(D135:D3572)-1))</f>
        <v/>
      </c>
      <c r="C135" s="16"/>
      <c r="D135" s="17"/>
      <c r="E135" s="18" t="str">
        <f t="shared" si="5"/>
        <v/>
      </c>
      <c r="F135" s="19"/>
      <c r="G135" s="20"/>
      <c r="H135" s="20"/>
      <c r="I135" s="24"/>
      <c r="J135" s="29"/>
      <c r="K135" s="16"/>
      <c r="L135" s="16"/>
      <c r="M135" s="16"/>
      <c r="N135" s="30"/>
      <c r="O135" s="5"/>
    </row>
    <row r="136" spans="1:15" x14ac:dyDescent="0.25">
      <c r="A136" s="1" t="str">
        <f t="shared" si="4"/>
        <v/>
      </c>
      <c r="B136" s="15" t="str">
        <f>IF(D136="","",COUNTA(D$5:D3573)-(COUNTA(D136:D3573)-1))</f>
        <v/>
      </c>
      <c r="C136" s="16"/>
      <c r="D136" s="17"/>
      <c r="E136" s="18" t="str">
        <f t="shared" si="5"/>
        <v/>
      </c>
      <c r="F136" s="19"/>
      <c r="G136" s="20"/>
      <c r="H136" s="20"/>
      <c r="I136" s="24"/>
      <c r="J136" s="29"/>
      <c r="K136" s="16"/>
      <c r="L136" s="16"/>
      <c r="M136" s="16"/>
      <c r="N136" s="30"/>
      <c r="O136" s="5"/>
    </row>
    <row r="137" spans="1:15" x14ac:dyDescent="0.25">
      <c r="A137" s="1" t="str">
        <f t="shared" si="4"/>
        <v/>
      </c>
      <c r="B137" s="15" t="str">
        <f>IF(D137="","",COUNTA(D$5:D3574)-(COUNTA(D137:D3574)-1))</f>
        <v/>
      </c>
      <c r="C137" s="16"/>
      <c r="D137" s="17"/>
      <c r="E137" s="18" t="str">
        <f t="shared" si="5"/>
        <v/>
      </c>
      <c r="F137" s="19"/>
      <c r="G137" s="20"/>
      <c r="H137" s="20"/>
      <c r="I137" s="24"/>
      <c r="J137" s="29"/>
      <c r="K137" s="16"/>
      <c r="L137" s="16"/>
      <c r="M137" s="16"/>
      <c r="N137" s="30"/>
      <c r="O137" s="5"/>
    </row>
    <row r="138" spans="1:15" x14ac:dyDescent="0.25">
      <c r="A138" s="1" t="str">
        <f t="shared" si="4"/>
        <v/>
      </c>
      <c r="B138" s="15" t="str">
        <f>IF(D138="","",COUNTA(D$5:D3575)-(COUNTA(D138:D3575)-1))</f>
        <v/>
      </c>
      <c r="C138" s="16"/>
      <c r="D138" s="17"/>
      <c r="E138" s="18" t="str">
        <f t="shared" si="5"/>
        <v/>
      </c>
      <c r="F138" s="19"/>
      <c r="G138" s="20"/>
      <c r="H138" s="20"/>
      <c r="I138" s="24"/>
      <c r="J138" s="29"/>
      <c r="K138" s="16"/>
      <c r="L138" s="16"/>
      <c r="M138" s="16"/>
      <c r="N138" s="30"/>
      <c r="O138" s="5"/>
    </row>
    <row r="139" spans="1:15" x14ac:dyDescent="0.25">
      <c r="A139" s="1" t="str">
        <f t="shared" si="4"/>
        <v/>
      </c>
      <c r="B139" s="15" t="str">
        <f>IF(D139="","",COUNTA(D$5:D3576)-(COUNTA(D139:D3576)-1))</f>
        <v/>
      </c>
      <c r="C139" s="16"/>
      <c r="D139" s="17"/>
      <c r="E139" s="18" t="str">
        <f t="shared" si="5"/>
        <v/>
      </c>
      <c r="F139" s="19"/>
      <c r="G139" s="20"/>
      <c r="H139" s="20"/>
      <c r="I139" s="24"/>
      <c r="J139" s="29"/>
      <c r="K139" s="16"/>
      <c r="L139" s="16"/>
      <c r="M139" s="16"/>
      <c r="N139" s="30"/>
      <c r="O139" s="5"/>
    </row>
    <row r="140" spans="1:15" x14ac:dyDescent="0.25">
      <c r="A140" s="1" t="str">
        <f t="shared" si="4"/>
        <v/>
      </c>
      <c r="B140" s="15" t="str">
        <f>IF(D140="","",COUNTA(D$5:D3577)-(COUNTA(D140:D3577)-1))</f>
        <v/>
      </c>
      <c r="C140" s="16"/>
      <c r="D140" s="17"/>
      <c r="E140" s="18" t="str">
        <f t="shared" si="5"/>
        <v/>
      </c>
      <c r="F140" s="19"/>
      <c r="G140" s="20"/>
      <c r="H140" s="20"/>
      <c r="I140" s="24"/>
      <c r="J140" s="29"/>
      <c r="K140" s="16"/>
      <c r="L140" s="16"/>
      <c r="M140" s="16"/>
      <c r="N140" s="30"/>
      <c r="O140" s="5"/>
    </row>
    <row r="141" spans="1:15" x14ac:dyDescent="0.25">
      <c r="A141" s="1" t="str">
        <f t="shared" si="4"/>
        <v/>
      </c>
      <c r="B141" s="15" t="str">
        <f>IF(D141="","",COUNTA(D$5:D3578)-(COUNTA(D141:D3578)-1))</f>
        <v/>
      </c>
      <c r="C141" s="16"/>
      <c r="D141" s="17"/>
      <c r="E141" s="18" t="str">
        <f t="shared" si="5"/>
        <v/>
      </c>
      <c r="F141" s="19"/>
      <c r="G141" s="20"/>
      <c r="H141" s="20"/>
      <c r="I141" s="24"/>
      <c r="J141" s="29"/>
      <c r="K141" s="16"/>
      <c r="L141" s="16"/>
      <c r="M141" s="16"/>
      <c r="N141" s="30"/>
      <c r="O141" s="5"/>
    </row>
    <row r="142" spans="1:15" x14ac:dyDescent="0.25">
      <c r="A142" s="1" t="str">
        <f t="shared" si="4"/>
        <v/>
      </c>
      <c r="B142" s="15" t="str">
        <f>IF(D142="","",COUNTA(D$5:D3579)-(COUNTA(D142:D3579)-1))</f>
        <v/>
      </c>
      <c r="C142" s="16"/>
      <c r="D142" s="17"/>
      <c r="E142" s="18" t="str">
        <f t="shared" si="5"/>
        <v/>
      </c>
      <c r="F142" s="19"/>
      <c r="G142" s="20"/>
      <c r="H142" s="20"/>
      <c r="I142" s="24"/>
      <c r="J142" s="29"/>
      <c r="K142" s="16"/>
      <c r="L142" s="16"/>
      <c r="M142" s="16"/>
      <c r="N142" s="30"/>
      <c r="O142" s="5"/>
    </row>
    <row r="143" spans="1:15" x14ac:dyDescent="0.25">
      <c r="A143" s="1" t="str">
        <f t="shared" si="4"/>
        <v/>
      </c>
      <c r="B143" s="15" t="str">
        <f>IF(D143="","",COUNTA(D$5:D3580)-(COUNTA(D143:D3580)-1))</f>
        <v/>
      </c>
      <c r="C143" s="16"/>
      <c r="D143" s="17"/>
      <c r="E143" s="18" t="str">
        <f t="shared" si="5"/>
        <v/>
      </c>
      <c r="F143" s="19"/>
      <c r="G143" s="20"/>
      <c r="H143" s="20"/>
      <c r="I143" s="24"/>
      <c r="J143" s="29"/>
      <c r="K143" s="16"/>
      <c r="L143" s="16"/>
      <c r="M143" s="16"/>
      <c r="N143" s="30"/>
      <c r="O143" s="5"/>
    </row>
    <row r="144" spans="1:15" x14ac:dyDescent="0.25">
      <c r="A144" s="1" t="str">
        <f t="shared" si="4"/>
        <v/>
      </c>
      <c r="B144" s="15" t="str">
        <f>IF(D144="","",COUNTA(D$5:D3581)-(COUNTA(D144:D3581)-1))</f>
        <v/>
      </c>
      <c r="C144" s="16"/>
      <c r="D144" s="17"/>
      <c r="E144" s="18" t="str">
        <f t="shared" si="5"/>
        <v/>
      </c>
      <c r="F144" s="19"/>
      <c r="G144" s="20"/>
      <c r="H144" s="20"/>
      <c r="I144" s="24"/>
      <c r="J144" s="29"/>
      <c r="K144" s="16"/>
      <c r="L144" s="16"/>
      <c r="M144" s="16"/>
      <c r="N144" s="30"/>
      <c r="O144" s="5"/>
    </row>
    <row r="145" spans="1:15" x14ac:dyDescent="0.25">
      <c r="A145" s="1" t="str">
        <f t="shared" si="4"/>
        <v/>
      </c>
      <c r="B145" s="15" t="str">
        <f>IF(D145="","",COUNTA(D$5:D3582)-(COUNTA(D145:D3582)-1))</f>
        <v/>
      </c>
      <c r="C145" s="16"/>
      <c r="D145" s="17"/>
      <c r="E145" s="18" t="str">
        <f t="shared" si="5"/>
        <v/>
      </c>
      <c r="F145" s="19"/>
      <c r="G145" s="20"/>
      <c r="H145" s="20"/>
      <c r="I145" s="24"/>
      <c r="J145" s="29"/>
      <c r="K145" s="16"/>
      <c r="L145" s="16"/>
      <c r="M145" s="16"/>
      <c r="N145" s="30"/>
      <c r="O145" s="5"/>
    </row>
    <row r="146" spans="1:15" x14ac:dyDescent="0.25">
      <c r="A146" s="1" t="str">
        <f t="shared" si="4"/>
        <v/>
      </c>
      <c r="B146" s="15" t="str">
        <f>IF(D146="","",COUNTA(D$5:D3583)-(COUNTA(D146:D3583)-1))</f>
        <v/>
      </c>
      <c r="C146" s="16"/>
      <c r="D146" s="17"/>
      <c r="E146" s="18" t="str">
        <f t="shared" si="5"/>
        <v/>
      </c>
      <c r="F146" s="19"/>
      <c r="G146" s="20"/>
      <c r="H146" s="20"/>
      <c r="I146" s="24"/>
      <c r="J146" s="29"/>
      <c r="K146" s="16"/>
      <c r="L146" s="16"/>
      <c r="M146" s="16"/>
      <c r="N146" s="30"/>
      <c r="O146" s="5"/>
    </row>
    <row r="147" spans="1:15" x14ac:dyDescent="0.25">
      <c r="A147" s="1" t="str">
        <f t="shared" si="4"/>
        <v/>
      </c>
      <c r="B147" s="15" t="str">
        <f>IF(D147="","",COUNTA(D$5:D3584)-(COUNTA(D147:D3584)-1))</f>
        <v/>
      </c>
      <c r="C147" s="16"/>
      <c r="D147" s="17"/>
      <c r="E147" s="18" t="str">
        <f t="shared" si="5"/>
        <v/>
      </c>
      <c r="F147" s="19"/>
      <c r="G147" s="20"/>
      <c r="H147" s="20"/>
      <c r="I147" s="24"/>
      <c r="J147" s="29"/>
      <c r="K147" s="16"/>
      <c r="L147" s="16"/>
      <c r="M147" s="16"/>
      <c r="N147" s="30"/>
      <c r="O147" s="5"/>
    </row>
    <row r="148" spans="1:15" x14ac:dyDescent="0.25">
      <c r="A148" s="1" t="str">
        <f t="shared" si="4"/>
        <v/>
      </c>
      <c r="B148" s="15" t="str">
        <f>IF(D148="","",COUNTA(D$5:D3585)-(COUNTA(D148:D3585)-1))</f>
        <v/>
      </c>
      <c r="C148" s="16"/>
      <c r="D148" s="17"/>
      <c r="E148" s="18" t="str">
        <f t="shared" si="5"/>
        <v/>
      </c>
      <c r="F148" s="19"/>
      <c r="G148" s="20"/>
      <c r="H148" s="20"/>
      <c r="I148" s="24"/>
      <c r="J148" s="29"/>
      <c r="K148" s="16"/>
      <c r="L148" s="16"/>
      <c r="M148" s="16"/>
      <c r="N148" s="30"/>
      <c r="O148" s="5"/>
    </row>
    <row r="149" spans="1:15" x14ac:dyDescent="0.25">
      <c r="A149" s="1" t="str">
        <f t="shared" si="4"/>
        <v/>
      </c>
      <c r="B149" s="15" t="str">
        <f>IF(D149="","",COUNTA(D$5:D3586)-(COUNTA(D149:D3586)-1))</f>
        <v/>
      </c>
      <c r="C149" s="16"/>
      <c r="D149" s="17"/>
      <c r="E149" s="18" t="str">
        <f t="shared" si="5"/>
        <v/>
      </c>
      <c r="F149" s="19"/>
      <c r="G149" s="20"/>
      <c r="H149" s="20"/>
      <c r="I149" s="24"/>
      <c r="J149" s="29"/>
      <c r="K149" s="16"/>
      <c r="L149" s="16"/>
      <c r="M149" s="16"/>
      <c r="N149" s="30"/>
      <c r="O149" s="5"/>
    </row>
    <row r="150" spans="1:15" x14ac:dyDescent="0.25">
      <c r="A150" s="1" t="str">
        <f t="shared" si="4"/>
        <v/>
      </c>
      <c r="B150" s="15" t="str">
        <f>IF(D150="","",COUNTA(D$5:D3587)-(COUNTA(D150:D3587)-1))</f>
        <v/>
      </c>
      <c r="C150" s="16"/>
      <c r="D150" s="17"/>
      <c r="E150" s="18" t="str">
        <f t="shared" si="5"/>
        <v/>
      </c>
      <c r="F150" s="19"/>
      <c r="G150" s="20"/>
      <c r="H150" s="20"/>
      <c r="I150" s="24"/>
      <c r="J150" s="29"/>
      <c r="K150" s="16"/>
      <c r="L150" s="16"/>
      <c r="M150" s="16"/>
      <c r="N150" s="30"/>
      <c r="O150" s="5"/>
    </row>
    <row r="151" spans="1:15" x14ac:dyDescent="0.25">
      <c r="A151" s="1" t="str">
        <f t="shared" si="4"/>
        <v/>
      </c>
      <c r="B151" s="15" t="str">
        <f>IF(D151="","",COUNTA(D$5:D3588)-(COUNTA(D151:D3588)-1))</f>
        <v/>
      </c>
      <c r="C151" s="16"/>
      <c r="D151" s="17"/>
      <c r="E151" s="18" t="str">
        <f t="shared" si="5"/>
        <v/>
      </c>
      <c r="F151" s="19"/>
      <c r="G151" s="20"/>
      <c r="H151" s="20"/>
      <c r="I151" s="24"/>
      <c r="J151" s="29"/>
      <c r="K151" s="16"/>
      <c r="L151" s="16"/>
      <c r="M151" s="16"/>
      <c r="N151" s="30"/>
      <c r="O151" s="5"/>
    </row>
    <row r="152" spans="1:15" x14ac:dyDescent="0.25">
      <c r="A152" s="1" t="str">
        <f t="shared" si="4"/>
        <v/>
      </c>
      <c r="B152" s="15" t="str">
        <f>IF(D152="","",COUNTA(D$5:D3589)-(COUNTA(D152:D3589)-1))</f>
        <v/>
      </c>
      <c r="C152" s="16"/>
      <c r="D152" s="17"/>
      <c r="E152" s="18" t="str">
        <f t="shared" si="5"/>
        <v/>
      </c>
      <c r="F152" s="19"/>
      <c r="G152" s="20"/>
      <c r="H152" s="20"/>
      <c r="I152" s="24"/>
      <c r="J152" s="29"/>
      <c r="K152" s="16"/>
      <c r="L152" s="16"/>
      <c r="M152" s="16"/>
      <c r="N152" s="30"/>
      <c r="O152" s="5"/>
    </row>
    <row r="153" spans="1:15" x14ac:dyDescent="0.25">
      <c r="A153" s="1" t="str">
        <f t="shared" si="4"/>
        <v/>
      </c>
      <c r="B153" s="15" t="str">
        <f>IF(D153="","",COUNTA(D$5:D3590)-(COUNTA(D153:D3590)-1))</f>
        <v/>
      </c>
      <c r="C153" s="16"/>
      <c r="D153" s="17"/>
      <c r="E153" s="18" t="str">
        <f t="shared" si="5"/>
        <v/>
      </c>
      <c r="F153" s="19"/>
      <c r="G153" s="20"/>
      <c r="H153" s="20"/>
      <c r="I153" s="24"/>
      <c r="J153" s="29"/>
      <c r="K153" s="16"/>
      <c r="L153" s="16"/>
      <c r="M153" s="16"/>
      <c r="N153" s="30"/>
      <c r="O153" s="5"/>
    </row>
    <row r="154" spans="1:15" x14ac:dyDescent="0.25">
      <c r="A154" s="1" t="str">
        <f t="shared" si="4"/>
        <v/>
      </c>
      <c r="B154" s="15" t="str">
        <f>IF(D154="","",COUNTA(D$5:D3591)-(COUNTA(D154:D3591)-1))</f>
        <v/>
      </c>
      <c r="C154" s="16"/>
      <c r="D154" s="17"/>
      <c r="E154" s="18" t="str">
        <f t="shared" si="5"/>
        <v/>
      </c>
      <c r="F154" s="19"/>
      <c r="G154" s="20"/>
      <c r="H154" s="20"/>
      <c r="I154" s="24"/>
      <c r="J154" s="29"/>
      <c r="K154" s="16"/>
      <c r="L154" s="16"/>
      <c r="M154" s="16"/>
      <c r="N154" s="30"/>
      <c r="O154" s="5"/>
    </row>
    <row r="155" spans="1:15" x14ac:dyDescent="0.25">
      <c r="A155" s="1" t="str">
        <f t="shared" si="4"/>
        <v/>
      </c>
      <c r="B155" s="15" t="str">
        <f>IF(D155="","",COUNTA(D$5:D3592)-(COUNTA(D155:D3592)-1))</f>
        <v/>
      </c>
      <c r="C155" s="16"/>
      <c r="D155" s="17"/>
      <c r="E155" s="18" t="str">
        <f t="shared" si="5"/>
        <v/>
      </c>
      <c r="F155" s="19"/>
      <c r="G155" s="20"/>
      <c r="H155" s="20"/>
      <c r="I155" s="24"/>
      <c r="J155" s="29"/>
      <c r="K155" s="16"/>
      <c r="L155" s="16"/>
      <c r="M155" s="16"/>
      <c r="N155" s="30"/>
      <c r="O155" s="5"/>
    </row>
    <row r="156" spans="1:15" x14ac:dyDescent="0.25">
      <c r="A156" s="1" t="str">
        <f t="shared" si="4"/>
        <v/>
      </c>
      <c r="B156" s="15" t="str">
        <f>IF(D156="","",COUNTA(D$5:D3593)-(COUNTA(D156:D3593)-1))</f>
        <v/>
      </c>
      <c r="C156" s="16"/>
      <c r="D156" s="17"/>
      <c r="E156" s="18" t="str">
        <f t="shared" si="5"/>
        <v/>
      </c>
      <c r="F156" s="19"/>
      <c r="G156" s="20"/>
      <c r="H156" s="20"/>
      <c r="I156" s="24"/>
      <c r="J156" s="29"/>
      <c r="K156" s="16"/>
      <c r="L156" s="16"/>
      <c r="M156" s="16"/>
      <c r="N156" s="30"/>
      <c r="O156" s="5"/>
    </row>
    <row r="157" spans="1:15" x14ac:dyDescent="0.25">
      <c r="A157" s="1" t="str">
        <f t="shared" si="4"/>
        <v/>
      </c>
      <c r="B157" s="15" t="str">
        <f>IF(D157="","",COUNTA(D$5:D3594)-(COUNTA(D157:D3594)-1))</f>
        <v/>
      </c>
      <c r="C157" s="16"/>
      <c r="D157" s="17"/>
      <c r="E157" s="18" t="str">
        <f t="shared" si="5"/>
        <v/>
      </c>
      <c r="F157" s="19"/>
      <c r="G157" s="20"/>
      <c r="H157" s="20"/>
      <c r="I157" s="24"/>
      <c r="J157" s="29"/>
      <c r="K157" s="16"/>
      <c r="L157" s="16"/>
      <c r="M157" s="16"/>
      <c r="N157" s="30"/>
      <c r="O157" s="5"/>
    </row>
    <row r="158" spans="1:15" x14ac:dyDescent="0.25">
      <c r="A158" s="1" t="str">
        <f t="shared" si="4"/>
        <v/>
      </c>
      <c r="B158" s="15" t="str">
        <f>IF(D158="","",COUNTA(D$5:D3595)-(COUNTA(D158:D3595)-1))</f>
        <v/>
      </c>
      <c r="C158" s="16"/>
      <c r="D158" s="17"/>
      <c r="E158" s="18" t="str">
        <f t="shared" si="5"/>
        <v/>
      </c>
      <c r="F158" s="19"/>
      <c r="G158" s="20"/>
      <c r="H158" s="20"/>
      <c r="I158" s="24"/>
      <c r="J158" s="29"/>
      <c r="K158" s="16"/>
      <c r="L158" s="16"/>
      <c r="M158" s="16"/>
      <c r="N158" s="30"/>
      <c r="O158" s="5"/>
    </row>
    <row r="159" spans="1:15" x14ac:dyDescent="0.25">
      <c r="A159" s="1" t="str">
        <f t="shared" si="4"/>
        <v/>
      </c>
      <c r="B159" s="15" t="str">
        <f>IF(D159="","",COUNTA(D$5:D3596)-(COUNTA(D159:D3596)-1))</f>
        <v/>
      </c>
      <c r="C159" s="16"/>
      <c r="D159" s="17"/>
      <c r="E159" s="18" t="str">
        <f t="shared" si="5"/>
        <v/>
      </c>
      <c r="F159" s="19"/>
      <c r="G159" s="20"/>
      <c r="H159" s="20"/>
      <c r="I159" s="24"/>
      <c r="J159" s="29"/>
      <c r="K159" s="16"/>
      <c r="L159" s="16"/>
      <c r="M159" s="16"/>
      <c r="N159" s="30"/>
      <c r="O159" s="5"/>
    </row>
    <row r="160" spans="1:15" x14ac:dyDescent="0.25">
      <c r="A160" s="1" t="str">
        <f t="shared" si="4"/>
        <v/>
      </c>
      <c r="B160" s="15" t="str">
        <f>IF(D160="","",COUNTA(D$5:D3597)-(COUNTA(D160:D3597)-1))</f>
        <v/>
      </c>
      <c r="C160" s="16"/>
      <c r="D160" s="17"/>
      <c r="E160" s="18" t="str">
        <f t="shared" si="5"/>
        <v/>
      </c>
      <c r="F160" s="19"/>
      <c r="G160" s="20"/>
      <c r="H160" s="20"/>
      <c r="I160" s="24"/>
      <c r="J160" s="29"/>
      <c r="K160" s="16"/>
      <c r="L160" s="16"/>
      <c r="M160" s="16"/>
      <c r="N160" s="30"/>
      <c r="O160" s="5"/>
    </row>
    <row r="161" spans="1:15" x14ac:dyDescent="0.25">
      <c r="A161" s="1" t="str">
        <f t="shared" si="4"/>
        <v/>
      </c>
      <c r="B161" s="15" t="str">
        <f>IF(D161="","",COUNTA(D$5:D3598)-(COUNTA(D161:D3598)-1))</f>
        <v/>
      </c>
      <c r="C161" s="16"/>
      <c r="D161" s="17"/>
      <c r="E161" s="18" t="str">
        <f t="shared" si="5"/>
        <v/>
      </c>
      <c r="F161" s="19"/>
      <c r="G161" s="20"/>
      <c r="H161" s="20"/>
      <c r="I161" s="24"/>
      <c r="J161" s="29"/>
      <c r="K161" s="16"/>
      <c r="L161" s="16"/>
      <c r="M161" s="16"/>
      <c r="N161" s="30"/>
      <c r="O161" s="5"/>
    </row>
    <row r="162" spans="1:15" x14ac:dyDescent="0.25">
      <c r="A162" s="1" t="str">
        <f t="shared" si="4"/>
        <v/>
      </c>
      <c r="B162" s="15" t="str">
        <f>IF(D162="","",COUNTA(D$5:D3599)-(COUNTA(D162:D3599)-1))</f>
        <v/>
      </c>
      <c r="C162" s="16"/>
      <c r="D162" s="17"/>
      <c r="E162" s="18" t="str">
        <f t="shared" si="5"/>
        <v/>
      </c>
      <c r="F162" s="19"/>
      <c r="G162" s="20"/>
      <c r="H162" s="20"/>
      <c r="I162" s="24"/>
      <c r="J162" s="29"/>
      <c r="K162" s="16"/>
      <c r="L162" s="16"/>
      <c r="M162" s="16"/>
      <c r="N162" s="30"/>
      <c r="O162" s="5"/>
    </row>
    <row r="163" spans="1:15" x14ac:dyDescent="0.25">
      <c r="A163" s="1" t="str">
        <f t="shared" si="4"/>
        <v/>
      </c>
      <c r="B163" s="15" t="str">
        <f>IF(D163="","",COUNTA(D$5:D3600)-(COUNTA(D163:D3600)-1))</f>
        <v/>
      </c>
      <c r="C163" s="16"/>
      <c r="D163" s="17"/>
      <c r="E163" s="18" t="str">
        <f t="shared" si="5"/>
        <v/>
      </c>
      <c r="F163" s="19"/>
      <c r="G163" s="20"/>
      <c r="H163" s="20"/>
      <c r="I163" s="24"/>
      <c r="J163" s="29"/>
      <c r="K163" s="16"/>
      <c r="L163" s="16"/>
      <c r="M163" s="16"/>
      <c r="N163" s="30"/>
      <c r="O163" s="5"/>
    </row>
    <row r="164" spans="1:15" x14ac:dyDescent="0.25">
      <c r="A164" s="1" t="str">
        <f t="shared" si="4"/>
        <v/>
      </c>
      <c r="B164" s="15" t="str">
        <f>IF(D164="","",COUNTA(D$5:D3601)-(COUNTA(D164:D3601)-1))</f>
        <v/>
      </c>
      <c r="C164" s="16"/>
      <c r="D164" s="17"/>
      <c r="E164" s="18" t="str">
        <f t="shared" si="5"/>
        <v/>
      </c>
      <c r="F164" s="19"/>
      <c r="G164" s="20"/>
      <c r="H164" s="20"/>
      <c r="I164" s="24"/>
      <c r="J164" s="29"/>
      <c r="K164" s="16"/>
      <c r="L164" s="16"/>
      <c r="M164" s="16"/>
      <c r="N164" s="30"/>
      <c r="O164" s="5"/>
    </row>
    <row r="165" spans="1:15" x14ac:dyDescent="0.25">
      <c r="A165" s="1" t="str">
        <f t="shared" si="4"/>
        <v/>
      </c>
      <c r="B165" s="15" t="str">
        <f>IF(D165="","",COUNTA(D$5:D3602)-(COUNTA(D165:D3602)-1))</f>
        <v/>
      </c>
      <c r="C165" s="16"/>
      <c r="D165" s="17"/>
      <c r="E165" s="18" t="str">
        <f t="shared" si="5"/>
        <v/>
      </c>
      <c r="F165" s="19"/>
      <c r="G165" s="20"/>
      <c r="H165" s="20"/>
      <c r="I165" s="24"/>
      <c r="J165" s="29"/>
      <c r="K165" s="16"/>
      <c r="L165" s="16"/>
      <c r="M165" s="16"/>
      <c r="N165" s="30"/>
      <c r="O165" s="5"/>
    </row>
    <row r="166" spans="1:15" x14ac:dyDescent="0.25">
      <c r="A166" s="1" t="str">
        <f t="shared" si="4"/>
        <v/>
      </c>
      <c r="B166" s="15" t="str">
        <f>IF(D166="","",COUNTA(D$5:D3603)-(COUNTA(D166:D3603)-1))</f>
        <v/>
      </c>
      <c r="C166" s="16"/>
      <c r="D166" s="17"/>
      <c r="E166" s="18" t="str">
        <f t="shared" si="5"/>
        <v/>
      </c>
      <c r="F166" s="19"/>
      <c r="G166" s="20"/>
      <c r="H166" s="20"/>
      <c r="I166" s="24"/>
      <c r="J166" s="29"/>
      <c r="K166" s="16"/>
      <c r="L166" s="16"/>
      <c r="M166" s="16"/>
      <c r="N166" s="30"/>
      <c r="O166" s="5"/>
    </row>
    <row r="167" spans="1:15" x14ac:dyDescent="0.25">
      <c r="A167" s="1" t="str">
        <f t="shared" si="4"/>
        <v/>
      </c>
      <c r="B167" s="15" t="str">
        <f>IF(D167="","",COUNTA(D$5:D3604)-(COUNTA(D167:D3604)-1))</f>
        <v/>
      </c>
      <c r="C167" s="16"/>
      <c r="D167" s="17"/>
      <c r="E167" s="18" t="str">
        <f t="shared" si="5"/>
        <v/>
      </c>
      <c r="F167" s="19"/>
      <c r="G167" s="20"/>
      <c r="H167" s="20"/>
      <c r="I167" s="24"/>
      <c r="J167" s="29"/>
      <c r="K167" s="16"/>
      <c r="L167" s="16"/>
      <c r="M167" s="16"/>
      <c r="N167" s="30"/>
      <c r="O167" s="5"/>
    </row>
    <row r="168" spans="1:15" x14ac:dyDescent="0.25">
      <c r="A168" s="1" t="str">
        <f t="shared" si="4"/>
        <v/>
      </c>
      <c r="B168" s="15" t="str">
        <f>IF(D168="","",COUNTA(D$5:D3605)-(COUNTA(D168:D3605)-1))</f>
        <v/>
      </c>
      <c r="C168" s="16"/>
      <c r="D168" s="17"/>
      <c r="E168" s="18" t="str">
        <f t="shared" si="5"/>
        <v/>
      </c>
      <c r="F168" s="19"/>
      <c r="G168" s="20"/>
      <c r="H168" s="20"/>
      <c r="I168" s="24"/>
      <c r="J168" s="29"/>
      <c r="K168" s="16"/>
      <c r="L168" s="16"/>
      <c r="M168" s="16"/>
      <c r="N168" s="30"/>
      <c r="O168" s="5"/>
    </row>
    <row r="169" spans="1:15" x14ac:dyDescent="0.25">
      <c r="A169" s="1" t="str">
        <f t="shared" si="4"/>
        <v/>
      </c>
      <c r="B169" s="15" t="str">
        <f>IF(D169="","",COUNTA(D$5:D3606)-(COUNTA(D169:D3606)-1))</f>
        <v/>
      </c>
      <c r="C169" s="16"/>
      <c r="D169" s="17"/>
      <c r="E169" s="18" t="str">
        <f t="shared" si="5"/>
        <v/>
      </c>
      <c r="F169" s="19"/>
      <c r="G169" s="20"/>
      <c r="H169" s="20"/>
      <c r="I169" s="24"/>
      <c r="J169" s="29"/>
      <c r="K169" s="16"/>
      <c r="L169" s="16"/>
      <c r="M169" s="16"/>
      <c r="N169" s="30"/>
      <c r="O169" s="5"/>
    </row>
    <row r="170" spans="1:15" x14ac:dyDescent="0.25">
      <c r="A170" s="1" t="str">
        <f t="shared" si="4"/>
        <v/>
      </c>
      <c r="B170" s="15" t="str">
        <f>IF(D170="","",COUNTA(D$5:D3607)-(COUNTA(D170:D3607)-1))</f>
        <v/>
      </c>
      <c r="C170" s="16"/>
      <c r="D170" s="17"/>
      <c r="E170" s="18" t="str">
        <f t="shared" si="5"/>
        <v/>
      </c>
      <c r="F170" s="19"/>
      <c r="G170" s="20"/>
      <c r="H170" s="20"/>
      <c r="I170" s="24"/>
      <c r="J170" s="29"/>
      <c r="K170" s="16"/>
      <c r="L170" s="16"/>
      <c r="M170" s="16"/>
      <c r="N170" s="30"/>
      <c r="O170" s="5"/>
    </row>
    <row r="171" spans="1:15" x14ac:dyDescent="0.25">
      <c r="A171" s="1" t="str">
        <f t="shared" si="4"/>
        <v/>
      </c>
      <c r="B171" s="15" t="str">
        <f>IF(D171="","",COUNTA(D$5:D3608)-(COUNTA(D171:D3608)-1))</f>
        <v/>
      </c>
      <c r="C171" s="16"/>
      <c r="D171" s="17"/>
      <c r="E171" s="18" t="str">
        <f t="shared" si="5"/>
        <v/>
      </c>
      <c r="F171" s="19"/>
      <c r="G171" s="20"/>
      <c r="H171" s="20"/>
      <c r="I171" s="24"/>
      <c r="J171" s="29"/>
      <c r="K171" s="16"/>
      <c r="L171" s="16"/>
      <c r="M171" s="16"/>
      <c r="N171" s="30"/>
      <c r="O171" s="5"/>
    </row>
    <row r="172" spans="1:15" x14ac:dyDescent="0.25">
      <c r="A172" s="1" t="str">
        <f t="shared" si="4"/>
        <v/>
      </c>
      <c r="B172" s="15" t="str">
        <f>IF(D172="","",COUNTA(D$5:D3609)-(COUNTA(D172:D3609)-1))</f>
        <v/>
      </c>
      <c r="C172" s="16"/>
      <c r="D172" s="17"/>
      <c r="E172" s="18" t="str">
        <f t="shared" si="5"/>
        <v/>
      </c>
      <c r="F172" s="19"/>
      <c r="G172" s="20"/>
      <c r="H172" s="20"/>
      <c r="I172" s="24"/>
      <c r="J172" s="29"/>
      <c r="K172" s="16"/>
      <c r="L172" s="16"/>
      <c r="M172" s="16"/>
      <c r="N172" s="30"/>
      <c r="O172" s="5"/>
    </row>
    <row r="173" spans="1:15" x14ac:dyDescent="0.25">
      <c r="A173" s="1" t="str">
        <f t="shared" si="4"/>
        <v/>
      </c>
      <c r="B173" s="15" t="str">
        <f>IF(D173="","",COUNTA(D$5:D3610)-(COUNTA(D173:D3610)-1))</f>
        <v/>
      </c>
      <c r="C173" s="16"/>
      <c r="D173" s="17"/>
      <c r="E173" s="18" t="str">
        <f t="shared" si="5"/>
        <v/>
      </c>
      <c r="F173" s="19"/>
      <c r="G173" s="20"/>
      <c r="H173" s="20"/>
      <c r="I173" s="24"/>
      <c r="J173" s="29"/>
      <c r="K173" s="16"/>
      <c r="L173" s="16"/>
      <c r="M173" s="16"/>
      <c r="N173" s="30"/>
      <c r="O173" s="5"/>
    </row>
    <row r="174" spans="1:15" x14ac:dyDescent="0.25">
      <c r="A174" s="1" t="str">
        <f t="shared" si="4"/>
        <v/>
      </c>
      <c r="B174" s="15" t="str">
        <f>IF(D174="","",COUNTA(D$5:D3611)-(COUNTA(D174:D3611)-1))</f>
        <v/>
      </c>
      <c r="C174" s="16"/>
      <c r="D174" s="17"/>
      <c r="E174" s="18" t="str">
        <f t="shared" si="5"/>
        <v/>
      </c>
      <c r="F174" s="19"/>
      <c r="G174" s="20"/>
      <c r="H174" s="20"/>
      <c r="I174" s="24"/>
      <c r="J174" s="29"/>
      <c r="K174" s="16"/>
      <c r="L174" s="16"/>
      <c r="M174" s="16"/>
      <c r="N174" s="30"/>
      <c r="O174" s="5"/>
    </row>
    <row r="175" spans="1:15" x14ac:dyDescent="0.25">
      <c r="A175" s="1" t="str">
        <f t="shared" si="4"/>
        <v/>
      </c>
      <c r="B175" s="15" t="str">
        <f>IF(D175="","",COUNTA(D$5:D3612)-(COUNTA(D175:D3612)-1))</f>
        <v/>
      </c>
      <c r="C175" s="16"/>
      <c r="D175" s="17"/>
      <c r="E175" s="18" t="str">
        <f t="shared" si="5"/>
        <v/>
      </c>
      <c r="F175" s="19"/>
      <c r="G175" s="20"/>
      <c r="H175" s="20"/>
      <c r="I175" s="24"/>
      <c r="J175" s="29"/>
      <c r="K175" s="16"/>
      <c r="L175" s="16"/>
      <c r="M175" s="16"/>
      <c r="N175" s="30"/>
      <c r="O175" s="5"/>
    </row>
    <row r="176" spans="1:15" x14ac:dyDescent="0.25">
      <c r="A176" s="1" t="str">
        <f t="shared" si="4"/>
        <v/>
      </c>
      <c r="B176" s="15" t="str">
        <f>IF(D176="","",COUNTA(D$5:D3613)-(COUNTA(D176:D3613)-1))</f>
        <v/>
      </c>
      <c r="C176" s="16"/>
      <c r="D176" s="17"/>
      <c r="E176" s="18" t="str">
        <f t="shared" si="5"/>
        <v/>
      </c>
      <c r="F176" s="19"/>
      <c r="G176" s="20"/>
      <c r="H176" s="20"/>
      <c r="I176" s="24"/>
      <c r="J176" s="29"/>
      <c r="K176" s="16"/>
      <c r="L176" s="16"/>
      <c r="M176" s="16"/>
      <c r="N176" s="30"/>
      <c r="O176" s="5"/>
    </row>
    <row r="177" spans="1:15" x14ac:dyDescent="0.25">
      <c r="A177" s="1" t="str">
        <f t="shared" si="4"/>
        <v/>
      </c>
      <c r="B177" s="15" t="str">
        <f>IF(D177="","",COUNTA(D$5:D3614)-(COUNTA(D177:D3614)-1))</f>
        <v/>
      </c>
      <c r="C177" s="16"/>
      <c r="D177" s="17"/>
      <c r="E177" s="18" t="str">
        <f t="shared" si="5"/>
        <v/>
      </c>
      <c r="F177" s="19"/>
      <c r="G177" s="20"/>
      <c r="H177" s="20"/>
      <c r="I177" s="24"/>
      <c r="J177" s="29"/>
      <c r="K177" s="16"/>
      <c r="L177" s="16"/>
      <c r="M177" s="16"/>
      <c r="N177" s="30"/>
      <c r="O177" s="5"/>
    </row>
    <row r="178" spans="1:15" x14ac:dyDescent="0.25">
      <c r="A178" s="1" t="str">
        <f t="shared" si="4"/>
        <v/>
      </c>
      <c r="B178" s="15" t="str">
        <f>IF(D178="","",COUNTA(D$5:D3615)-(COUNTA(D178:D3615)-1))</f>
        <v/>
      </c>
      <c r="C178" s="16"/>
      <c r="D178" s="17"/>
      <c r="E178" s="18" t="str">
        <f t="shared" si="5"/>
        <v/>
      </c>
      <c r="F178" s="19"/>
      <c r="G178" s="20"/>
      <c r="H178" s="20"/>
      <c r="I178" s="24"/>
      <c r="J178" s="29"/>
      <c r="K178" s="16"/>
      <c r="L178" s="16"/>
      <c r="M178" s="16"/>
      <c r="N178" s="30"/>
      <c r="O178" s="5"/>
    </row>
    <row r="179" spans="1:15" x14ac:dyDescent="0.25">
      <c r="A179" s="1" t="str">
        <f t="shared" si="4"/>
        <v/>
      </c>
      <c r="B179" s="15" t="str">
        <f>IF(D179="","",COUNTA(D$5:D3616)-(COUNTA(D179:D3616)-1))</f>
        <v/>
      </c>
      <c r="C179" s="16"/>
      <c r="D179" s="17"/>
      <c r="E179" s="18" t="str">
        <f t="shared" si="5"/>
        <v/>
      </c>
      <c r="F179" s="19"/>
      <c r="G179" s="20"/>
      <c r="H179" s="20"/>
      <c r="I179" s="24"/>
      <c r="J179" s="29"/>
      <c r="K179" s="16"/>
      <c r="L179" s="16"/>
      <c r="M179" s="16"/>
      <c r="N179" s="30"/>
      <c r="O179" s="5"/>
    </row>
    <row r="180" spans="1:15" x14ac:dyDescent="0.25">
      <c r="A180" s="1" t="str">
        <f t="shared" si="4"/>
        <v/>
      </c>
      <c r="B180" s="15" t="str">
        <f>IF(D180="","",COUNTA(D$5:D3617)-(COUNTA(D180:D3617)-1))</f>
        <v/>
      </c>
      <c r="C180" s="16"/>
      <c r="D180" s="17"/>
      <c r="E180" s="18" t="str">
        <f t="shared" si="5"/>
        <v/>
      </c>
      <c r="F180" s="19"/>
      <c r="G180" s="20"/>
      <c r="H180" s="20"/>
      <c r="I180" s="24"/>
      <c r="J180" s="29"/>
      <c r="K180" s="16"/>
      <c r="L180" s="16"/>
      <c r="M180" s="16"/>
      <c r="N180" s="30"/>
      <c r="O180" s="5"/>
    </row>
    <row r="181" spans="1:15" x14ac:dyDescent="0.25">
      <c r="A181" s="1" t="str">
        <f t="shared" si="4"/>
        <v/>
      </c>
      <c r="B181" s="15" t="str">
        <f>IF(D181="","",COUNTA(D$5:D3618)-(COUNTA(D181:D3618)-1))</f>
        <v/>
      </c>
      <c r="C181" s="16"/>
      <c r="D181" s="17"/>
      <c r="E181" s="18" t="str">
        <f t="shared" si="5"/>
        <v/>
      </c>
      <c r="F181" s="19"/>
      <c r="G181" s="20"/>
      <c r="H181" s="20"/>
      <c r="I181" s="24"/>
      <c r="J181" s="29"/>
      <c r="K181" s="16"/>
      <c r="L181" s="16"/>
      <c r="M181" s="16"/>
      <c r="N181" s="30"/>
      <c r="O181" s="5"/>
    </row>
    <row r="182" spans="1:15" x14ac:dyDescent="0.25">
      <c r="A182" s="1" t="str">
        <f t="shared" si="4"/>
        <v/>
      </c>
      <c r="B182" s="15" t="str">
        <f>IF(D182="","",COUNTA(D$5:D3619)-(COUNTA(D182:D3619)-1))</f>
        <v/>
      </c>
      <c r="C182" s="16"/>
      <c r="D182" s="17"/>
      <c r="E182" s="18" t="str">
        <f t="shared" si="5"/>
        <v/>
      </c>
      <c r="F182" s="19"/>
      <c r="G182" s="20"/>
      <c r="H182" s="20"/>
      <c r="I182" s="24"/>
      <c r="J182" s="29"/>
      <c r="K182" s="16"/>
      <c r="L182" s="16"/>
      <c r="M182" s="16"/>
      <c r="N182" s="30"/>
      <c r="O182" s="5"/>
    </row>
    <row r="183" spans="1:15" x14ac:dyDescent="0.25">
      <c r="A183" s="1" t="str">
        <f t="shared" si="4"/>
        <v/>
      </c>
      <c r="B183" s="15" t="str">
        <f>IF(D183="","",COUNTA(D$5:D3620)-(COUNTA(D183:D3620)-1))</f>
        <v/>
      </c>
      <c r="C183" s="16"/>
      <c r="D183" s="17"/>
      <c r="E183" s="18" t="str">
        <f t="shared" si="5"/>
        <v/>
      </c>
      <c r="F183" s="19"/>
      <c r="G183" s="20"/>
      <c r="H183" s="20"/>
      <c r="I183" s="24"/>
      <c r="J183" s="29"/>
      <c r="K183" s="16"/>
      <c r="L183" s="16"/>
      <c r="M183" s="16"/>
      <c r="N183" s="30"/>
      <c r="O183" s="5"/>
    </row>
    <row r="184" spans="1:15" x14ac:dyDescent="0.25">
      <c r="A184" s="1" t="str">
        <f t="shared" si="4"/>
        <v/>
      </c>
      <c r="B184" s="15" t="str">
        <f>IF(D184="","",COUNTA(D$5:D3621)-(COUNTA(D184:D3621)-1))</f>
        <v/>
      </c>
      <c r="C184" s="16"/>
      <c r="D184" s="17"/>
      <c r="E184" s="18" t="str">
        <f t="shared" si="5"/>
        <v/>
      </c>
      <c r="F184" s="19"/>
      <c r="G184" s="20"/>
      <c r="H184" s="20"/>
      <c r="I184" s="24"/>
      <c r="J184" s="29"/>
      <c r="K184" s="16"/>
      <c r="L184" s="16"/>
      <c r="M184" s="16"/>
      <c r="N184" s="30"/>
      <c r="O184" s="5"/>
    </row>
    <row r="185" spans="1:15" x14ac:dyDescent="0.25">
      <c r="A185" s="1" t="str">
        <f t="shared" si="4"/>
        <v/>
      </c>
      <c r="B185" s="15" t="str">
        <f>IF(D185="","",COUNTA(D$5:D3622)-(COUNTA(D185:D3622)-1))</f>
        <v/>
      </c>
      <c r="C185" s="16"/>
      <c r="D185" s="17"/>
      <c r="E185" s="18" t="str">
        <f t="shared" si="5"/>
        <v/>
      </c>
      <c r="F185" s="19"/>
      <c r="G185" s="20"/>
      <c r="H185" s="20"/>
      <c r="I185" s="24"/>
      <c r="J185" s="29"/>
      <c r="K185" s="16"/>
      <c r="L185" s="16"/>
      <c r="M185" s="16"/>
      <c r="N185" s="30"/>
      <c r="O185" s="5"/>
    </row>
    <row r="186" spans="1:15" x14ac:dyDescent="0.25">
      <c r="A186" s="1" t="str">
        <f t="shared" si="4"/>
        <v/>
      </c>
      <c r="B186" s="15" t="str">
        <f>IF(D186="","",COUNTA(D$5:D3623)-(COUNTA(D186:D3623)-1))</f>
        <v/>
      </c>
      <c r="C186" s="16"/>
      <c r="D186" s="17"/>
      <c r="E186" s="18" t="str">
        <f t="shared" si="5"/>
        <v/>
      </c>
      <c r="F186" s="19"/>
      <c r="G186" s="20"/>
      <c r="H186" s="20"/>
      <c r="I186" s="24"/>
      <c r="J186" s="29"/>
      <c r="K186" s="16"/>
      <c r="L186" s="16"/>
      <c r="M186" s="16"/>
      <c r="N186" s="30"/>
      <c r="O186" s="5"/>
    </row>
    <row r="187" spans="1:15" x14ac:dyDescent="0.25">
      <c r="A187" s="1" t="str">
        <f t="shared" si="4"/>
        <v/>
      </c>
      <c r="B187" s="15" t="str">
        <f>IF(D187="","",COUNTA(D$5:D3624)-(COUNTA(D187:D3624)-1))</f>
        <v/>
      </c>
      <c r="C187" s="16"/>
      <c r="D187" s="17"/>
      <c r="E187" s="18" t="str">
        <f t="shared" si="5"/>
        <v/>
      </c>
      <c r="F187" s="19"/>
      <c r="G187" s="20"/>
      <c r="H187" s="20"/>
      <c r="I187" s="24"/>
      <c r="J187" s="29"/>
      <c r="K187" s="16"/>
      <c r="L187" s="16"/>
      <c r="M187" s="16"/>
      <c r="N187" s="30"/>
      <c r="O187" s="5"/>
    </row>
    <row r="188" spans="1:15" x14ac:dyDescent="0.25">
      <c r="A188" s="1" t="str">
        <f t="shared" si="4"/>
        <v/>
      </c>
      <c r="B188" s="15" t="str">
        <f>IF(D188="","",COUNTA(D$5:D3625)-(COUNTA(D188:D3625)-1))</f>
        <v/>
      </c>
      <c r="C188" s="16"/>
      <c r="D188" s="17"/>
      <c r="E188" s="18" t="str">
        <f t="shared" si="5"/>
        <v/>
      </c>
      <c r="F188" s="19"/>
      <c r="G188" s="20"/>
      <c r="H188" s="20"/>
      <c r="I188" s="24"/>
      <c r="J188" s="29"/>
      <c r="K188" s="16"/>
      <c r="L188" s="16"/>
      <c r="M188" s="16"/>
      <c r="N188" s="30"/>
      <c r="O188" s="5"/>
    </row>
    <row r="189" spans="1:15" x14ac:dyDescent="0.25">
      <c r="A189" s="1" t="str">
        <f t="shared" si="4"/>
        <v/>
      </c>
      <c r="B189" s="15" t="str">
        <f>IF(D189="","",COUNTA(D$5:D3626)-(COUNTA(D189:D3626)-1))</f>
        <v/>
      </c>
      <c r="C189" s="16"/>
      <c r="D189" s="17"/>
      <c r="E189" s="18" t="str">
        <f t="shared" si="5"/>
        <v/>
      </c>
      <c r="F189" s="19"/>
      <c r="G189" s="20"/>
      <c r="H189" s="20"/>
      <c r="I189" s="24"/>
      <c r="J189" s="29"/>
      <c r="K189" s="16"/>
      <c r="L189" s="16"/>
      <c r="M189" s="16"/>
      <c r="N189" s="30"/>
      <c r="O189" s="5"/>
    </row>
    <row r="190" spans="1:15" x14ac:dyDescent="0.25">
      <c r="A190" s="1" t="str">
        <f t="shared" si="4"/>
        <v/>
      </c>
      <c r="B190" s="15" t="str">
        <f>IF(D190="","",COUNTA(D$5:D3627)-(COUNTA(D190:D3627)-1))</f>
        <v/>
      </c>
      <c r="C190" s="16"/>
      <c r="D190" s="17"/>
      <c r="E190" s="18" t="str">
        <f t="shared" si="5"/>
        <v/>
      </c>
      <c r="F190" s="19"/>
      <c r="G190" s="20"/>
      <c r="H190" s="20"/>
      <c r="I190" s="24"/>
      <c r="J190" s="29"/>
      <c r="K190" s="16"/>
      <c r="L190" s="16"/>
      <c r="M190" s="16"/>
      <c r="N190" s="30"/>
      <c r="O190" s="5"/>
    </row>
    <row r="191" spans="1:15" x14ac:dyDescent="0.25">
      <c r="A191" s="1" t="str">
        <f t="shared" si="4"/>
        <v/>
      </c>
      <c r="B191" s="15" t="str">
        <f>IF(D191="","",COUNTA(D$5:D3628)-(COUNTA(D191:D3628)-1))</f>
        <v/>
      </c>
      <c r="C191" s="16"/>
      <c r="D191" s="17"/>
      <c r="E191" s="18" t="str">
        <f t="shared" si="5"/>
        <v/>
      </c>
      <c r="F191" s="19"/>
      <c r="G191" s="20"/>
      <c r="H191" s="20"/>
      <c r="I191" s="24"/>
      <c r="J191" s="29"/>
      <c r="K191" s="16"/>
      <c r="L191" s="16"/>
      <c r="M191" s="16"/>
      <c r="N191" s="30"/>
      <c r="O191" s="5"/>
    </row>
    <row r="192" spans="1:15" x14ac:dyDescent="0.25">
      <c r="A192" s="1" t="str">
        <f t="shared" si="4"/>
        <v/>
      </c>
      <c r="B192" s="15" t="str">
        <f>IF(D192="","",COUNTA(D$5:D3629)-(COUNTA(D192:D3629)-1))</f>
        <v/>
      </c>
      <c r="C192" s="16"/>
      <c r="D192" s="17"/>
      <c r="E192" s="18" t="str">
        <f t="shared" si="5"/>
        <v/>
      </c>
      <c r="F192" s="19"/>
      <c r="G192" s="20"/>
      <c r="H192" s="20"/>
      <c r="I192" s="24"/>
      <c r="J192" s="29"/>
      <c r="K192" s="16"/>
      <c r="L192" s="16"/>
      <c r="M192" s="16"/>
      <c r="N192" s="30"/>
      <c r="O192" s="5"/>
    </row>
    <row r="193" spans="1:15" x14ac:dyDescent="0.25">
      <c r="A193" s="1" t="str">
        <f t="shared" si="4"/>
        <v/>
      </c>
      <c r="B193" s="15" t="str">
        <f>IF(D193="","",COUNTA(D$5:D3630)-(COUNTA(D193:D3630)-1))</f>
        <v/>
      </c>
      <c r="C193" s="16"/>
      <c r="D193" s="17"/>
      <c r="E193" s="18" t="str">
        <f t="shared" si="5"/>
        <v/>
      </c>
      <c r="F193" s="19"/>
      <c r="G193" s="20"/>
      <c r="H193" s="20"/>
      <c r="I193" s="24"/>
      <c r="J193" s="29"/>
      <c r="K193" s="16"/>
      <c r="L193" s="16"/>
      <c r="M193" s="16"/>
      <c r="N193" s="30"/>
      <c r="O193" s="5"/>
    </row>
    <row r="194" spans="1:15" x14ac:dyDescent="0.25">
      <c r="A194" s="1" t="str">
        <f t="shared" si="4"/>
        <v/>
      </c>
      <c r="B194" s="15" t="str">
        <f>IF(D194="","",COUNTA(D$5:D3631)-(COUNTA(D194:D3631)-1))</f>
        <v/>
      </c>
      <c r="C194" s="16"/>
      <c r="D194" s="17"/>
      <c r="E194" s="18" t="str">
        <f t="shared" si="5"/>
        <v/>
      </c>
      <c r="F194" s="19"/>
      <c r="G194" s="20"/>
      <c r="H194" s="20"/>
      <c r="I194" s="24"/>
      <c r="J194" s="29"/>
      <c r="K194" s="16"/>
      <c r="L194" s="16"/>
      <c r="M194" s="16"/>
      <c r="N194" s="30"/>
      <c r="O194" s="5"/>
    </row>
    <row r="195" spans="1:15" x14ac:dyDescent="0.25">
      <c r="A195" s="1" t="str">
        <f t="shared" si="4"/>
        <v/>
      </c>
      <c r="B195" s="15" t="str">
        <f>IF(D195="","",COUNTA(D$5:D3632)-(COUNTA(D195:D3632)-1))</f>
        <v/>
      </c>
      <c r="C195" s="16"/>
      <c r="D195" s="17"/>
      <c r="E195" s="18" t="str">
        <f t="shared" si="5"/>
        <v/>
      </c>
      <c r="F195" s="19"/>
      <c r="G195" s="20"/>
      <c r="H195" s="20"/>
      <c r="I195" s="24"/>
      <c r="J195" s="29"/>
      <c r="K195" s="16"/>
      <c r="L195" s="16"/>
      <c r="M195" s="16"/>
      <c r="N195" s="30"/>
      <c r="O195" s="5"/>
    </row>
    <row r="196" spans="1:15" x14ac:dyDescent="0.25">
      <c r="A196" s="1" t="str">
        <f t="shared" si="4"/>
        <v/>
      </c>
      <c r="B196" s="15" t="str">
        <f>IF(D196="","",COUNTA(D$5:D3633)-(COUNTA(D196:D3633)-1))</f>
        <v/>
      </c>
      <c r="C196" s="16"/>
      <c r="D196" s="17"/>
      <c r="E196" s="18" t="str">
        <f t="shared" si="5"/>
        <v/>
      </c>
      <c r="F196" s="19"/>
      <c r="G196" s="20"/>
      <c r="H196" s="20"/>
      <c r="I196" s="24"/>
      <c r="J196" s="29"/>
      <c r="K196" s="16"/>
      <c r="L196" s="16"/>
      <c r="M196" s="16"/>
      <c r="N196" s="30"/>
      <c r="O196" s="5"/>
    </row>
    <row r="197" spans="1:15" x14ac:dyDescent="0.25">
      <c r="A197" s="1" t="str">
        <f t="shared" si="4"/>
        <v/>
      </c>
      <c r="B197" s="15" t="str">
        <f>IF(D197="","",COUNTA(D$5:D3634)-(COUNTA(D197:D3634)-1))</f>
        <v/>
      </c>
      <c r="C197" s="16"/>
      <c r="D197" s="17"/>
      <c r="E197" s="18" t="str">
        <f t="shared" si="5"/>
        <v/>
      </c>
      <c r="F197" s="19"/>
      <c r="G197" s="20"/>
      <c r="H197" s="20"/>
      <c r="I197" s="24"/>
      <c r="J197" s="29"/>
      <c r="K197" s="16"/>
      <c r="L197" s="16"/>
      <c r="M197" s="16"/>
      <c r="N197" s="30"/>
      <c r="O197" s="5"/>
    </row>
    <row r="198" spans="1:15" x14ac:dyDescent="0.25">
      <c r="A198" s="1" t="str">
        <f t="shared" ref="A198:A261" si="6">IF(B198="","",1)</f>
        <v/>
      </c>
      <c r="B198" s="15" t="str">
        <f>IF(D198="","",COUNTA(D$5:D3635)-(COUNTA(D198:D3635)-1))</f>
        <v/>
      </c>
      <c r="C198" s="16"/>
      <c r="D198" s="17"/>
      <c r="E198" s="18" t="str">
        <f t="shared" ref="E198:E261" si="7">IF(D198="","",IF(AND($B$1-D198&gt;30,$M198=""),"alerte",""))</f>
        <v/>
      </c>
      <c r="F198" s="19"/>
      <c r="G198" s="20"/>
      <c r="H198" s="20"/>
      <c r="I198" s="24"/>
      <c r="J198" s="29"/>
      <c r="K198" s="16"/>
      <c r="L198" s="16"/>
      <c r="M198" s="16"/>
      <c r="N198" s="30"/>
      <c r="O198" s="5"/>
    </row>
    <row r="199" spans="1:15" x14ac:dyDescent="0.25">
      <c r="A199" s="1" t="str">
        <f t="shared" si="6"/>
        <v/>
      </c>
      <c r="B199" s="15" t="str">
        <f>IF(D199="","",COUNTA(D$5:D3636)-(COUNTA(D199:D3636)-1))</f>
        <v/>
      </c>
      <c r="C199" s="16"/>
      <c r="D199" s="17"/>
      <c r="E199" s="18" t="str">
        <f t="shared" si="7"/>
        <v/>
      </c>
      <c r="F199" s="19"/>
      <c r="G199" s="20"/>
      <c r="H199" s="20"/>
      <c r="I199" s="24"/>
      <c r="J199" s="29"/>
      <c r="K199" s="16"/>
      <c r="L199" s="16"/>
      <c r="M199" s="16"/>
      <c r="N199" s="30"/>
      <c r="O199" s="5"/>
    </row>
    <row r="200" spans="1:15" x14ac:dyDescent="0.25">
      <c r="A200" s="1" t="str">
        <f t="shared" si="6"/>
        <v/>
      </c>
      <c r="B200" s="15" t="str">
        <f>IF(D200="","",COUNTA(D$5:D3637)-(COUNTA(D200:D3637)-1))</f>
        <v/>
      </c>
      <c r="C200" s="16"/>
      <c r="D200" s="17"/>
      <c r="E200" s="18" t="str">
        <f t="shared" si="7"/>
        <v/>
      </c>
      <c r="F200" s="19"/>
      <c r="G200" s="20"/>
      <c r="H200" s="20"/>
      <c r="I200" s="24"/>
      <c r="J200" s="29"/>
      <c r="K200" s="16"/>
      <c r="L200" s="16"/>
      <c r="M200" s="16"/>
      <c r="N200" s="30"/>
      <c r="O200" s="5"/>
    </row>
    <row r="201" spans="1:15" x14ac:dyDescent="0.25">
      <c r="A201" s="1" t="str">
        <f t="shared" si="6"/>
        <v/>
      </c>
      <c r="B201" s="15" t="str">
        <f>IF(D201="","",COUNTA(D$5:D3638)-(COUNTA(D201:D3638)-1))</f>
        <v/>
      </c>
      <c r="C201" s="16"/>
      <c r="D201" s="17"/>
      <c r="E201" s="18" t="str">
        <f t="shared" si="7"/>
        <v/>
      </c>
      <c r="F201" s="19"/>
      <c r="G201" s="20"/>
      <c r="H201" s="20"/>
      <c r="I201" s="24"/>
      <c r="J201" s="29"/>
      <c r="K201" s="16"/>
      <c r="L201" s="16"/>
      <c r="M201" s="16"/>
      <c r="N201" s="30"/>
      <c r="O201" s="5"/>
    </row>
    <row r="202" spans="1:15" x14ac:dyDescent="0.25">
      <c r="A202" s="1" t="str">
        <f t="shared" si="6"/>
        <v/>
      </c>
      <c r="B202" s="15" t="str">
        <f>IF(D202="","",COUNTA(D$5:D3639)-(COUNTA(D202:D3639)-1))</f>
        <v/>
      </c>
      <c r="C202" s="16"/>
      <c r="D202" s="17"/>
      <c r="E202" s="18" t="str">
        <f t="shared" si="7"/>
        <v/>
      </c>
      <c r="F202" s="19"/>
      <c r="G202" s="20"/>
      <c r="H202" s="20"/>
      <c r="I202" s="24"/>
      <c r="J202" s="29"/>
      <c r="K202" s="16"/>
      <c r="L202" s="16"/>
      <c r="M202" s="16"/>
      <c r="N202" s="30"/>
      <c r="O202" s="5"/>
    </row>
    <row r="203" spans="1:15" x14ac:dyDescent="0.25">
      <c r="A203" s="1" t="str">
        <f t="shared" si="6"/>
        <v/>
      </c>
      <c r="B203" s="15" t="str">
        <f>IF(D203="","",COUNTA(D$5:D3640)-(COUNTA(D203:D3640)-1))</f>
        <v/>
      </c>
      <c r="C203" s="16"/>
      <c r="D203" s="17"/>
      <c r="E203" s="18" t="str">
        <f t="shared" si="7"/>
        <v/>
      </c>
      <c r="F203" s="19"/>
      <c r="G203" s="20"/>
      <c r="H203" s="20"/>
      <c r="I203" s="24"/>
      <c r="J203" s="29"/>
      <c r="K203" s="16"/>
      <c r="L203" s="16"/>
      <c r="M203" s="16"/>
      <c r="N203" s="30"/>
      <c r="O203" s="5"/>
    </row>
    <row r="204" spans="1:15" x14ac:dyDescent="0.25">
      <c r="A204" s="1" t="str">
        <f t="shared" si="6"/>
        <v/>
      </c>
      <c r="B204" s="15" t="str">
        <f>IF(D204="","",COUNTA(D$5:D3641)-(COUNTA(D204:D3641)-1))</f>
        <v/>
      </c>
      <c r="C204" s="16"/>
      <c r="D204" s="17"/>
      <c r="E204" s="18" t="str">
        <f t="shared" si="7"/>
        <v/>
      </c>
      <c r="F204" s="19"/>
      <c r="G204" s="20"/>
      <c r="H204" s="20"/>
      <c r="I204" s="24"/>
      <c r="J204" s="29"/>
      <c r="K204" s="16"/>
      <c r="L204" s="16"/>
      <c r="M204" s="16"/>
      <c r="N204" s="30"/>
      <c r="O204" s="5"/>
    </row>
    <row r="205" spans="1:15" x14ac:dyDescent="0.25">
      <c r="A205" s="1" t="str">
        <f t="shared" si="6"/>
        <v/>
      </c>
      <c r="B205" s="15" t="str">
        <f>IF(D205="","",COUNTA(D$5:D3642)-(COUNTA(D205:D3642)-1))</f>
        <v/>
      </c>
      <c r="C205" s="16"/>
      <c r="D205" s="17"/>
      <c r="E205" s="18" t="str">
        <f t="shared" si="7"/>
        <v/>
      </c>
      <c r="F205" s="19"/>
      <c r="G205" s="20"/>
      <c r="H205" s="20"/>
      <c r="I205" s="24"/>
      <c r="J205" s="29"/>
      <c r="K205" s="16"/>
      <c r="L205" s="16"/>
      <c r="M205" s="16"/>
      <c r="N205" s="30"/>
      <c r="O205" s="5"/>
    </row>
    <row r="206" spans="1:15" x14ac:dyDescent="0.25">
      <c r="A206" s="1" t="str">
        <f t="shared" si="6"/>
        <v/>
      </c>
      <c r="B206" s="15" t="str">
        <f>IF(D206="","",COUNTA(D$5:D3643)-(COUNTA(D206:D3643)-1))</f>
        <v/>
      </c>
      <c r="C206" s="16"/>
      <c r="D206" s="17"/>
      <c r="E206" s="18" t="str">
        <f t="shared" si="7"/>
        <v/>
      </c>
      <c r="F206" s="19"/>
      <c r="G206" s="20"/>
      <c r="H206" s="20"/>
      <c r="I206" s="24"/>
      <c r="J206" s="29"/>
      <c r="K206" s="16"/>
      <c r="L206" s="16"/>
      <c r="M206" s="16"/>
      <c r="N206" s="30"/>
      <c r="O206" s="5"/>
    </row>
    <row r="207" spans="1:15" x14ac:dyDescent="0.25">
      <c r="A207" s="1" t="str">
        <f t="shared" si="6"/>
        <v/>
      </c>
      <c r="B207" s="15" t="str">
        <f>IF(D207="","",COUNTA(D$5:D3644)-(COUNTA(D207:D3644)-1))</f>
        <v/>
      </c>
      <c r="C207" s="16"/>
      <c r="D207" s="17"/>
      <c r="E207" s="18" t="str">
        <f t="shared" si="7"/>
        <v/>
      </c>
      <c r="F207" s="19"/>
      <c r="G207" s="20"/>
      <c r="H207" s="20"/>
      <c r="I207" s="24"/>
      <c r="J207" s="29"/>
      <c r="K207" s="16"/>
      <c r="L207" s="16"/>
      <c r="M207" s="16"/>
      <c r="N207" s="30"/>
      <c r="O207" s="5"/>
    </row>
    <row r="208" spans="1:15" x14ac:dyDescent="0.25">
      <c r="A208" s="1" t="str">
        <f t="shared" si="6"/>
        <v/>
      </c>
      <c r="B208" s="15" t="str">
        <f>IF(D208="","",COUNTA(D$5:D3645)-(COUNTA(D208:D3645)-1))</f>
        <v/>
      </c>
      <c r="C208" s="16"/>
      <c r="D208" s="17"/>
      <c r="E208" s="18" t="str">
        <f t="shared" si="7"/>
        <v/>
      </c>
      <c r="F208" s="19"/>
      <c r="G208" s="20"/>
      <c r="H208" s="20"/>
      <c r="I208" s="24"/>
      <c r="J208" s="29"/>
      <c r="K208" s="16"/>
      <c r="L208" s="16"/>
      <c r="M208" s="16"/>
      <c r="N208" s="30"/>
      <c r="O208" s="5"/>
    </row>
    <row r="209" spans="1:15" x14ac:dyDescent="0.25">
      <c r="A209" s="1" t="str">
        <f t="shared" si="6"/>
        <v/>
      </c>
      <c r="B209" s="15" t="str">
        <f>IF(D209="","",COUNTA(D$5:D3646)-(COUNTA(D209:D3646)-1))</f>
        <v/>
      </c>
      <c r="C209" s="16"/>
      <c r="D209" s="17"/>
      <c r="E209" s="18" t="str">
        <f t="shared" si="7"/>
        <v/>
      </c>
      <c r="F209" s="19"/>
      <c r="G209" s="20"/>
      <c r="H209" s="20"/>
      <c r="I209" s="24"/>
      <c r="J209" s="29"/>
      <c r="K209" s="16"/>
      <c r="L209" s="16"/>
      <c r="M209" s="16"/>
      <c r="N209" s="30"/>
      <c r="O209" s="5"/>
    </row>
    <row r="210" spans="1:15" x14ac:dyDescent="0.25">
      <c r="A210" s="1" t="str">
        <f t="shared" si="6"/>
        <v/>
      </c>
      <c r="B210" s="15" t="str">
        <f>IF(D210="","",COUNTA(D$5:D3647)-(COUNTA(D210:D3647)-1))</f>
        <v/>
      </c>
      <c r="C210" s="16"/>
      <c r="D210" s="17"/>
      <c r="E210" s="18" t="str">
        <f t="shared" si="7"/>
        <v/>
      </c>
      <c r="F210" s="19"/>
      <c r="G210" s="20"/>
      <c r="H210" s="20"/>
      <c r="I210" s="24"/>
      <c r="J210" s="29"/>
      <c r="K210" s="16"/>
      <c r="L210" s="16"/>
      <c r="M210" s="16"/>
      <c r="N210" s="30"/>
      <c r="O210" s="5"/>
    </row>
    <row r="211" spans="1:15" x14ac:dyDescent="0.25">
      <c r="A211" s="1" t="str">
        <f t="shared" si="6"/>
        <v/>
      </c>
      <c r="B211" s="15" t="str">
        <f>IF(D211="","",COUNTA(D$5:D3648)-(COUNTA(D211:D3648)-1))</f>
        <v/>
      </c>
      <c r="C211" s="16"/>
      <c r="D211" s="17"/>
      <c r="E211" s="18" t="str">
        <f t="shared" si="7"/>
        <v/>
      </c>
      <c r="F211" s="19"/>
      <c r="G211" s="20"/>
      <c r="H211" s="20"/>
      <c r="I211" s="24"/>
      <c r="J211" s="29"/>
      <c r="K211" s="16"/>
      <c r="L211" s="16"/>
      <c r="M211" s="16"/>
      <c r="N211" s="30"/>
      <c r="O211" s="5"/>
    </row>
    <row r="212" spans="1:15" x14ac:dyDescent="0.25">
      <c r="A212" s="1" t="str">
        <f t="shared" si="6"/>
        <v/>
      </c>
      <c r="B212" s="15" t="str">
        <f>IF(D212="","",COUNTA(D$5:D3649)-(COUNTA(D212:D3649)-1))</f>
        <v/>
      </c>
      <c r="C212" s="16"/>
      <c r="D212" s="17"/>
      <c r="E212" s="18" t="str">
        <f t="shared" si="7"/>
        <v/>
      </c>
      <c r="F212" s="19"/>
      <c r="G212" s="20"/>
      <c r="H212" s="20"/>
      <c r="I212" s="24"/>
      <c r="J212" s="29"/>
      <c r="K212" s="16"/>
      <c r="L212" s="16"/>
      <c r="M212" s="16"/>
      <c r="N212" s="30"/>
      <c r="O212" s="5"/>
    </row>
    <row r="213" spans="1:15" x14ac:dyDescent="0.25">
      <c r="A213" s="1" t="str">
        <f t="shared" si="6"/>
        <v/>
      </c>
      <c r="B213" s="15" t="str">
        <f>IF(D213="","",COUNTA(D$5:D3650)-(COUNTA(D213:D3650)-1))</f>
        <v/>
      </c>
      <c r="C213" s="16"/>
      <c r="D213" s="17"/>
      <c r="E213" s="18" t="str">
        <f t="shared" si="7"/>
        <v/>
      </c>
      <c r="F213" s="19"/>
      <c r="G213" s="20"/>
      <c r="H213" s="20"/>
      <c r="I213" s="24"/>
      <c r="J213" s="29"/>
      <c r="K213" s="16"/>
      <c r="L213" s="16"/>
      <c r="M213" s="16"/>
      <c r="N213" s="30"/>
      <c r="O213" s="5"/>
    </row>
    <row r="214" spans="1:15" x14ac:dyDescent="0.25">
      <c r="A214" s="1" t="str">
        <f t="shared" si="6"/>
        <v/>
      </c>
      <c r="B214" s="15" t="str">
        <f>IF(D214="","",COUNTA(D$5:D3651)-(COUNTA(D214:D3651)-1))</f>
        <v/>
      </c>
      <c r="C214" s="16"/>
      <c r="D214" s="17"/>
      <c r="E214" s="18" t="str">
        <f t="shared" si="7"/>
        <v/>
      </c>
      <c r="F214" s="19"/>
      <c r="G214" s="20"/>
      <c r="H214" s="20"/>
      <c r="I214" s="24"/>
      <c r="J214" s="29"/>
      <c r="K214" s="16"/>
      <c r="L214" s="16"/>
      <c r="M214" s="16"/>
      <c r="N214" s="30"/>
      <c r="O214" s="5"/>
    </row>
    <row r="215" spans="1:15" x14ac:dyDescent="0.25">
      <c r="A215" s="1" t="str">
        <f t="shared" si="6"/>
        <v/>
      </c>
      <c r="B215" s="15" t="str">
        <f>IF(D215="","",COUNTA(D$5:D3652)-(COUNTA(D215:D3652)-1))</f>
        <v/>
      </c>
      <c r="C215" s="16"/>
      <c r="D215" s="17"/>
      <c r="E215" s="18" t="str">
        <f t="shared" si="7"/>
        <v/>
      </c>
      <c r="F215" s="19"/>
      <c r="G215" s="20"/>
      <c r="H215" s="20"/>
      <c r="I215" s="24"/>
      <c r="J215" s="29"/>
      <c r="K215" s="16"/>
      <c r="L215" s="16"/>
      <c r="M215" s="16"/>
      <c r="N215" s="30"/>
      <c r="O215" s="5"/>
    </row>
    <row r="216" spans="1:15" x14ac:dyDescent="0.25">
      <c r="A216" s="1" t="str">
        <f t="shared" si="6"/>
        <v/>
      </c>
      <c r="B216" s="15" t="str">
        <f>IF(D216="","",COUNTA(D$5:D3653)-(COUNTA(D216:D3653)-1))</f>
        <v/>
      </c>
      <c r="C216" s="16"/>
      <c r="D216" s="17"/>
      <c r="E216" s="18" t="str">
        <f t="shared" si="7"/>
        <v/>
      </c>
      <c r="F216" s="19"/>
      <c r="G216" s="20"/>
      <c r="H216" s="20"/>
      <c r="I216" s="24"/>
      <c r="J216" s="29"/>
      <c r="K216" s="16"/>
      <c r="L216" s="16"/>
      <c r="M216" s="16"/>
      <c r="N216" s="30"/>
      <c r="O216" s="5"/>
    </row>
    <row r="217" spans="1:15" x14ac:dyDescent="0.25">
      <c r="A217" s="1" t="str">
        <f t="shared" si="6"/>
        <v/>
      </c>
      <c r="B217" s="15" t="str">
        <f>IF(D217="","",COUNTA(D$5:D3654)-(COUNTA(D217:D3654)-1))</f>
        <v/>
      </c>
      <c r="C217" s="16"/>
      <c r="D217" s="17"/>
      <c r="E217" s="18" t="str">
        <f t="shared" si="7"/>
        <v/>
      </c>
      <c r="F217" s="19"/>
      <c r="G217" s="20"/>
      <c r="H217" s="20"/>
      <c r="I217" s="24"/>
      <c r="J217" s="29"/>
      <c r="K217" s="16"/>
      <c r="L217" s="16"/>
      <c r="M217" s="16"/>
      <c r="N217" s="30"/>
      <c r="O217" s="5"/>
    </row>
    <row r="218" spans="1:15" x14ac:dyDescent="0.25">
      <c r="A218" s="1" t="str">
        <f t="shared" si="6"/>
        <v/>
      </c>
      <c r="B218" s="15" t="str">
        <f>IF(D218="","",COUNTA(D$5:D3655)-(COUNTA(D218:D3655)-1))</f>
        <v/>
      </c>
      <c r="C218" s="16"/>
      <c r="D218" s="17"/>
      <c r="E218" s="18" t="str">
        <f t="shared" si="7"/>
        <v/>
      </c>
      <c r="F218" s="19"/>
      <c r="G218" s="20"/>
      <c r="H218" s="20"/>
      <c r="I218" s="24"/>
      <c r="J218" s="29"/>
      <c r="K218" s="16"/>
      <c r="L218" s="16"/>
      <c r="M218" s="16"/>
      <c r="N218" s="30"/>
      <c r="O218" s="5"/>
    </row>
    <row r="219" spans="1:15" x14ac:dyDescent="0.25">
      <c r="A219" s="1" t="str">
        <f t="shared" si="6"/>
        <v/>
      </c>
      <c r="B219" s="15" t="str">
        <f>IF(D219="","",COUNTA(D$5:D3656)-(COUNTA(D219:D3656)-1))</f>
        <v/>
      </c>
      <c r="C219" s="16"/>
      <c r="D219" s="17"/>
      <c r="E219" s="18" t="str">
        <f t="shared" si="7"/>
        <v/>
      </c>
      <c r="F219" s="19"/>
      <c r="G219" s="20"/>
      <c r="H219" s="20"/>
      <c r="I219" s="24"/>
      <c r="J219" s="29"/>
      <c r="K219" s="16"/>
      <c r="L219" s="16"/>
      <c r="M219" s="16"/>
      <c r="N219" s="30"/>
      <c r="O219" s="5"/>
    </row>
    <row r="220" spans="1:15" x14ac:dyDescent="0.25">
      <c r="A220" s="1" t="str">
        <f t="shared" si="6"/>
        <v/>
      </c>
      <c r="B220" s="15" t="str">
        <f>IF(D220="","",COUNTA(D$5:D3657)-(COUNTA(D220:D3657)-1))</f>
        <v/>
      </c>
      <c r="C220" s="16"/>
      <c r="D220" s="17"/>
      <c r="E220" s="18" t="str">
        <f t="shared" si="7"/>
        <v/>
      </c>
      <c r="F220" s="19"/>
      <c r="G220" s="20"/>
      <c r="H220" s="20"/>
      <c r="I220" s="24"/>
      <c r="J220" s="29"/>
      <c r="K220" s="16"/>
      <c r="L220" s="16"/>
      <c r="M220" s="16"/>
      <c r="N220" s="30"/>
      <c r="O220" s="5"/>
    </row>
    <row r="221" spans="1:15" x14ac:dyDescent="0.25">
      <c r="A221" s="1" t="str">
        <f t="shared" si="6"/>
        <v/>
      </c>
      <c r="B221" s="15" t="str">
        <f>IF(D221="","",COUNTA(D$5:D3658)-(COUNTA(D221:D3658)-1))</f>
        <v/>
      </c>
      <c r="C221" s="16"/>
      <c r="D221" s="17"/>
      <c r="E221" s="18" t="str">
        <f t="shared" si="7"/>
        <v/>
      </c>
      <c r="F221" s="19"/>
      <c r="G221" s="20"/>
      <c r="H221" s="20"/>
      <c r="I221" s="24"/>
      <c r="J221" s="29"/>
      <c r="K221" s="16"/>
      <c r="L221" s="16"/>
      <c r="M221" s="16"/>
      <c r="N221" s="30"/>
      <c r="O221" s="5"/>
    </row>
    <row r="222" spans="1:15" x14ac:dyDescent="0.25">
      <c r="A222" s="1" t="str">
        <f t="shared" si="6"/>
        <v/>
      </c>
      <c r="B222" s="15" t="str">
        <f>IF(D222="","",COUNTA(D$5:D3659)-(COUNTA(D222:D3659)-1))</f>
        <v/>
      </c>
      <c r="C222" s="16"/>
      <c r="D222" s="17"/>
      <c r="E222" s="18" t="str">
        <f t="shared" si="7"/>
        <v/>
      </c>
      <c r="F222" s="19"/>
      <c r="G222" s="20"/>
      <c r="H222" s="20"/>
      <c r="I222" s="24"/>
      <c r="J222" s="29"/>
      <c r="K222" s="16"/>
      <c r="L222" s="16"/>
      <c r="M222" s="16"/>
      <c r="N222" s="30"/>
      <c r="O222" s="5"/>
    </row>
    <row r="223" spans="1:15" x14ac:dyDescent="0.25">
      <c r="A223" s="1" t="str">
        <f t="shared" si="6"/>
        <v/>
      </c>
      <c r="B223" s="15" t="str">
        <f>IF(D223="","",COUNTA(D$5:D3660)-(COUNTA(D223:D3660)-1))</f>
        <v/>
      </c>
      <c r="C223" s="16"/>
      <c r="D223" s="17"/>
      <c r="E223" s="18" t="str">
        <f t="shared" si="7"/>
        <v/>
      </c>
      <c r="F223" s="19"/>
      <c r="G223" s="20"/>
      <c r="H223" s="20"/>
      <c r="I223" s="24"/>
      <c r="J223" s="29"/>
      <c r="K223" s="16"/>
      <c r="L223" s="16"/>
      <c r="M223" s="16"/>
      <c r="N223" s="30"/>
      <c r="O223" s="5"/>
    </row>
    <row r="224" spans="1:15" x14ac:dyDescent="0.25">
      <c r="A224" s="1" t="str">
        <f t="shared" si="6"/>
        <v/>
      </c>
      <c r="B224" s="15" t="str">
        <f>IF(D224="","",COUNTA(D$5:D3661)-(COUNTA(D224:D3661)-1))</f>
        <v/>
      </c>
      <c r="C224" s="16"/>
      <c r="D224" s="17"/>
      <c r="E224" s="18" t="str">
        <f t="shared" si="7"/>
        <v/>
      </c>
      <c r="F224" s="19"/>
      <c r="G224" s="20"/>
      <c r="H224" s="20"/>
      <c r="I224" s="24"/>
      <c r="J224" s="29"/>
      <c r="K224" s="16"/>
      <c r="L224" s="16"/>
      <c r="M224" s="16"/>
      <c r="N224" s="30"/>
      <c r="O224" s="5"/>
    </row>
    <row r="225" spans="1:15" x14ac:dyDescent="0.25">
      <c r="A225" s="1" t="str">
        <f t="shared" si="6"/>
        <v/>
      </c>
      <c r="B225" s="15" t="str">
        <f>IF(D225="","",COUNTA(D$5:D3662)-(COUNTA(D225:D3662)-1))</f>
        <v/>
      </c>
      <c r="C225" s="16"/>
      <c r="D225" s="17"/>
      <c r="E225" s="18" t="str">
        <f t="shared" si="7"/>
        <v/>
      </c>
      <c r="F225" s="19"/>
      <c r="G225" s="20"/>
      <c r="H225" s="20"/>
      <c r="I225" s="24"/>
      <c r="J225" s="29"/>
      <c r="K225" s="16"/>
      <c r="L225" s="16"/>
      <c r="M225" s="16"/>
      <c r="N225" s="30"/>
      <c r="O225" s="5"/>
    </row>
    <row r="226" spans="1:15" x14ac:dyDescent="0.25">
      <c r="A226" s="1" t="str">
        <f t="shared" si="6"/>
        <v/>
      </c>
      <c r="B226" s="15" t="str">
        <f>IF(D226="","",COUNTA(D$5:D3663)-(COUNTA(D226:D3663)-1))</f>
        <v/>
      </c>
      <c r="C226" s="16"/>
      <c r="D226" s="17"/>
      <c r="E226" s="18" t="str">
        <f t="shared" si="7"/>
        <v/>
      </c>
      <c r="F226" s="19"/>
      <c r="G226" s="20"/>
      <c r="H226" s="20"/>
      <c r="I226" s="24"/>
      <c r="J226" s="29"/>
      <c r="K226" s="16"/>
      <c r="L226" s="16"/>
      <c r="M226" s="16"/>
      <c r="N226" s="30"/>
      <c r="O226" s="5"/>
    </row>
    <row r="227" spans="1:15" x14ac:dyDescent="0.25">
      <c r="A227" s="1" t="str">
        <f t="shared" si="6"/>
        <v/>
      </c>
      <c r="B227" s="15" t="str">
        <f>IF(D227="","",COUNTA(D$5:D3664)-(COUNTA(D227:D3664)-1))</f>
        <v/>
      </c>
      <c r="C227" s="16"/>
      <c r="D227" s="17"/>
      <c r="E227" s="18" t="str">
        <f t="shared" si="7"/>
        <v/>
      </c>
      <c r="F227" s="19"/>
      <c r="G227" s="20"/>
      <c r="H227" s="20"/>
      <c r="I227" s="24"/>
      <c r="J227" s="29"/>
      <c r="K227" s="16"/>
      <c r="L227" s="16"/>
      <c r="M227" s="16"/>
      <c r="N227" s="30"/>
      <c r="O227" s="5"/>
    </row>
    <row r="228" spans="1:15" x14ac:dyDescent="0.25">
      <c r="A228" s="1" t="str">
        <f t="shared" si="6"/>
        <v/>
      </c>
      <c r="B228" s="15" t="str">
        <f>IF(D228="","",COUNTA(D$5:D3665)-(COUNTA(D228:D3665)-1))</f>
        <v/>
      </c>
      <c r="C228" s="16"/>
      <c r="D228" s="17"/>
      <c r="E228" s="18" t="str">
        <f t="shared" si="7"/>
        <v/>
      </c>
      <c r="F228" s="19"/>
      <c r="G228" s="20"/>
      <c r="H228" s="20"/>
      <c r="I228" s="24"/>
      <c r="J228" s="29"/>
      <c r="K228" s="16"/>
      <c r="L228" s="16"/>
      <c r="M228" s="16"/>
      <c r="N228" s="30"/>
      <c r="O228" s="5"/>
    </row>
    <row r="229" spans="1:15" x14ac:dyDescent="0.25">
      <c r="A229" s="1" t="str">
        <f t="shared" si="6"/>
        <v/>
      </c>
      <c r="B229" s="15" t="str">
        <f>IF(D229="","",COUNTA(D$5:D3666)-(COUNTA(D229:D3666)-1))</f>
        <v/>
      </c>
      <c r="C229" s="16"/>
      <c r="D229" s="17"/>
      <c r="E229" s="18" t="str">
        <f t="shared" si="7"/>
        <v/>
      </c>
      <c r="F229" s="19"/>
      <c r="G229" s="20"/>
      <c r="H229" s="20"/>
      <c r="I229" s="24"/>
      <c r="J229" s="29"/>
      <c r="K229" s="16"/>
      <c r="L229" s="16"/>
      <c r="M229" s="16"/>
      <c r="N229" s="30"/>
      <c r="O229" s="5"/>
    </row>
    <row r="230" spans="1:15" x14ac:dyDescent="0.25">
      <c r="A230" s="1" t="str">
        <f t="shared" si="6"/>
        <v/>
      </c>
      <c r="B230" s="15" t="str">
        <f>IF(D230="","",COUNTA(D$5:D3667)-(COUNTA(D230:D3667)-1))</f>
        <v/>
      </c>
      <c r="C230" s="16"/>
      <c r="D230" s="17"/>
      <c r="E230" s="18" t="str">
        <f t="shared" si="7"/>
        <v/>
      </c>
      <c r="F230" s="19"/>
      <c r="G230" s="20"/>
      <c r="H230" s="20"/>
      <c r="I230" s="24"/>
      <c r="J230" s="29"/>
      <c r="K230" s="16"/>
      <c r="L230" s="16"/>
      <c r="M230" s="16"/>
      <c r="N230" s="30"/>
      <c r="O230" s="5"/>
    </row>
    <row r="231" spans="1:15" x14ac:dyDescent="0.25">
      <c r="A231" s="1" t="str">
        <f t="shared" si="6"/>
        <v/>
      </c>
      <c r="B231" s="15" t="str">
        <f>IF(D231="","",COUNTA(D$5:D3668)-(COUNTA(D231:D3668)-1))</f>
        <v/>
      </c>
      <c r="C231" s="16"/>
      <c r="D231" s="17"/>
      <c r="E231" s="18" t="str">
        <f t="shared" si="7"/>
        <v/>
      </c>
      <c r="F231" s="19"/>
      <c r="G231" s="20"/>
      <c r="H231" s="20"/>
      <c r="I231" s="24"/>
      <c r="J231" s="29"/>
      <c r="K231" s="16"/>
      <c r="L231" s="16"/>
      <c r="M231" s="16"/>
      <c r="N231" s="30"/>
      <c r="O231" s="5"/>
    </row>
    <row r="232" spans="1:15" x14ac:dyDescent="0.25">
      <c r="A232" s="1" t="str">
        <f t="shared" si="6"/>
        <v/>
      </c>
      <c r="B232" s="15" t="str">
        <f>IF(D232="","",COUNTA(D$5:D3669)-(COUNTA(D232:D3669)-1))</f>
        <v/>
      </c>
      <c r="C232" s="16"/>
      <c r="D232" s="17"/>
      <c r="E232" s="18" t="str">
        <f t="shared" si="7"/>
        <v/>
      </c>
      <c r="F232" s="19"/>
      <c r="G232" s="20"/>
      <c r="H232" s="20"/>
      <c r="I232" s="24"/>
      <c r="J232" s="29"/>
      <c r="K232" s="16"/>
      <c r="L232" s="16"/>
      <c r="M232" s="16"/>
      <c r="N232" s="30"/>
      <c r="O232" s="5"/>
    </row>
    <row r="233" spans="1:15" x14ac:dyDescent="0.25">
      <c r="A233" s="1" t="str">
        <f t="shared" si="6"/>
        <v/>
      </c>
      <c r="B233" s="15" t="str">
        <f>IF(D233="","",COUNTA(D$5:D3670)-(COUNTA(D233:D3670)-1))</f>
        <v/>
      </c>
      <c r="C233" s="16"/>
      <c r="D233" s="17"/>
      <c r="E233" s="18" t="str">
        <f t="shared" si="7"/>
        <v/>
      </c>
      <c r="F233" s="19"/>
      <c r="G233" s="20"/>
      <c r="H233" s="20"/>
      <c r="I233" s="24"/>
      <c r="J233" s="29"/>
      <c r="K233" s="16"/>
      <c r="L233" s="16"/>
      <c r="M233" s="16"/>
      <c r="N233" s="30"/>
      <c r="O233" s="5"/>
    </row>
    <row r="234" spans="1:15" x14ac:dyDescent="0.25">
      <c r="A234" s="1" t="str">
        <f t="shared" si="6"/>
        <v/>
      </c>
      <c r="B234" s="15" t="str">
        <f>IF(D234="","",COUNTA(D$5:D3671)-(COUNTA(D234:D3671)-1))</f>
        <v/>
      </c>
      <c r="C234" s="16"/>
      <c r="D234" s="17"/>
      <c r="E234" s="18" t="str">
        <f t="shared" si="7"/>
        <v/>
      </c>
      <c r="F234" s="19"/>
      <c r="G234" s="20"/>
      <c r="H234" s="20"/>
      <c r="I234" s="24"/>
      <c r="J234" s="29"/>
      <c r="K234" s="16"/>
      <c r="L234" s="16"/>
      <c r="M234" s="16"/>
      <c r="N234" s="30"/>
      <c r="O234" s="5"/>
    </row>
    <row r="235" spans="1:15" x14ac:dyDescent="0.25">
      <c r="A235" s="1" t="str">
        <f t="shared" si="6"/>
        <v/>
      </c>
      <c r="B235" s="15" t="str">
        <f>IF(D235="","",COUNTA(D$5:D3672)-(COUNTA(D235:D3672)-1))</f>
        <v/>
      </c>
      <c r="C235" s="16"/>
      <c r="D235" s="17"/>
      <c r="E235" s="18" t="str">
        <f t="shared" si="7"/>
        <v/>
      </c>
      <c r="F235" s="19"/>
      <c r="G235" s="20"/>
      <c r="H235" s="20"/>
      <c r="I235" s="24"/>
      <c r="J235" s="29"/>
      <c r="K235" s="16"/>
      <c r="L235" s="16"/>
      <c r="M235" s="16"/>
      <c r="N235" s="30"/>
      <c r="O235" s="5"/>
    </row>
    <row r="236" spans="1:15" x14ac:dyDescent="0.25">
      <c r="A236" s="1" t="str">
        <f t="shared" si="6"/>
        <v/>
      </c>
      <c r="B236" s="15" t="str">
        <f>IF(D236="","",COUNTA(D$5:D3673)-(COUNTA(D236:D3673)-1))</f>
        <v/>
      </c>
      <c r="C236" s="16"/>
      <c r="D236" s="17"/>
      <c r="E236" s="18" t="str">
        <f t="shared" si="7"/>
        <v/>
      </c>
      <c r="F236" s="19"/>
      <c r="G236" s="20"/>
      <c r="H236" s="20"/>
      <c r="I236" s="24"/>
      <c r="J236" s="29"/>
      <c r="K236" s="16"/>
      <c r="L236" s="16"/>
      <c r="M236" s="16"/>
      <c r="N236" s="30"/>
      <c r="O236" s="5"/>
    </row>
    <row r="237" spans="1:15" x14ac:dyDescent="0.25">
      <c r="A237" s="1" t="str">
        <f t="shared" si="6"/>
        <v/>
      </c>
      <c r="B237" s="15" t="str">
        <f>IF(D237="","",COUNTA(D$5:D3674)-(COUNTA(D237:D3674)-1))</f>
        <v/>
      </c>
      <c r="C237" s="16"/>
      <c r="D237" s="17"/>
      <c r="E237" s="18" t="str">
        <f t="shared" si="7"/>
        <v/>
      </c>
      <c r="F237" s="19"/>
      <c r="G237" s="20"/>
      <c r="H237" s="20"/>
      <c r="I237" s="24"/>
      <c r="J237" s="29"/>
      <c r="K237" s="16"/>
      <c r="L237" s="16"/>
      <c r="M237" s="16"/>
      <c r="N237" s="30"/>
      <c r="O237" s="5"/>
    </row>
    <row r="238" spans="1:15" x14ac:dyDescent="0.25">
      <c r="A238" s="1" t="str">
        <f t="shared" si="6"/>
        <v/>
      </c>
      <c r="B238" s="15" t="str">
        <f>IF(D238="","",COUNTA(D$5:D3675)-(COUNTA(D238:D3675)-1))</f>
        <v/>
      </c>
      <c r="C238" s="16"/>
      <c r="D238" s="17"/>
      <c r="E238" s="18" t="str">
        <f t="shared" si="7"/>
        <v/>
      </c>
      <c r="F238" s="19"/>
      <c r="G238" s="20"/>
      <c r="H238" s="20"/>
      <c r="I238" s="24"/>
      <c r="J238" s="29"/>
      <c r="K238" s="16"/>
      <c r="L238" s="16"/>
      <c r="M238" s="16"/>
      <c r="N238" s="30"/>
      <c r="O238" s="5"/>
    </row>
    <row r="239" spans="1:15" x14ac:dyDescent="0.25">
      <c r="A239" s="1" t="str">
        <f t="shared" si="6"/>
        <v/>
      </c>
      <c r="B239" s="15" t="str">
        <f>IF(D239="","",COUNTA(D$5:D3676)-(COUNTA(D239:D3676)-1))</f>
        <v/>
      </c>
      <c r="C239" s="16"/>
      <c r="D239" s="17"/>
      <c r="E239" s="18" t="str">
        <f t="shared" si="7"/>
        <v/>
      </c>
      <c r="F239" s="19"/>
      <c r="G239" s="20"/>
      <c r="H239" s="20"/>
      <c r="I239" s="24"/>
      <c r="J239" s="29"/>
      <c r="K239" s="16"/>
      <c r="L239" s="16"/>
      <c r="M239" s="16"/>
      <c r="N239" s="30"/>
      <c r="O239" s="5"/>
    </row>
    <row r="240" spans="1:15" x14ac:dyDescent="0.25">
      <c r="A240" s="1" t="str">
        <f t="shared" si="6"/>
        <v/>
      </c>
      <c r="B240" s="15" t="str">
        <f>IF(D240="","",COUNTA(D$5:D3677)-(COUNTA(D240:D3677)-1))</f>
        <v/>
      </c>
      <c r="C240" s="16"/>
      <c r="D240" s="17"/>
      <c r="E240" s="18" t="str">
        <f t="shared" si="7"/>
        <v/>
      </c>
      <c r="F240" s="19"/>
      <c r="G240" s="20"/>
      <c r="H240" s="20"/>
      <c r="I240" s="24"/>
      <c r="J240" s="29"/>
      <c r="K240" s="16"/>
      <c r="L240" s="16"/>
      <c r="M240" s="16"/>
      <c r="N240" s="30"/>
      <c r="O240" s="5"/>
    </row>
    <row r="241" spans="1:15" x14ac:dyDescent="0.25">
      <c r="A241" s="1" t="str">
        <f t="shared" si="6"/>
        <v/>
      </c>
      <c r="B241" s="15" t="str">
        <f>IF(D241="","",COUNTA(D$5:D3678)-(COUNTA(D241:D3678)-1))</f>
        <v/>
      </c>
      <c r="C241" s="16"/>
      <c r="D241" s="17"/>
      <c r="E241" s="18" t="str">
        <f t="shared" si="7"/>
        <v/>
      </c>
      <c r="F241" s="19"/>
      <c r="G241" s="20"/>
      <c r="H241" s="20"/>
      <c r="I241" s="24"/>
      <c r="J241" s="29"/>
      <c r="K241" s="16"/>
      <c r="L241" s="16"/>
      <c r="M241" s="16"/>
      <c r="N241" s="30"/>
      <c r="O241" s="5"/>
    </row>
    <row r="242" spans="1:15" x14ac:dyDescent="0.25">
      <c r="A242" s="1" t="str">
        <f t="shared" si="6"/>
        <v/>
      </c>
      <c r="B242" s="15" t="str">
        <f>IF(D242="","",COUNTA(D$5:D3679)-(COUNTA(D242:D3679)-1))</f>
        <v/>
      </c>
      <c r="C242" s="16"/>
      <c r="D242" s="17"/>
      <c r="E242" s="18" t="str">
        <f t="shared" si="7"/>
        <v/>
      </c>
      <c r="F242" s="19"/>
      <c r="G242" s="20"/>
      <c r="H242" s="20"/>
      <c r="I242" s="24"/>
      <c r="J242" s="29"/>
      <c r="K242" s="16"/>
      <c r="L242" s="16"/>
      <c r="M242" s="16"/>
      <c r="N242" s="30"/>
      <c r="O242" s="5"/>
    </row>
    <row r="243" spans="1:15" x14ac:dyDescent="0.25">
      <c r="A243" s="1" t="str">
        <f t="shared" si="6"/>
        <v/>
      </c>
      <c r="B243" s="15" t="str">
        <f>IF(D243="","",COUNTA(D$5:D3680)-(COUNTA(D243:D3680)-1))</f>
        <v/>
      </c>
      <c r="C243" s="16"/>
      <c r="D243" s="17"/>
      <c r="E243" s="18" t="str">
        <f t="shared" si="7"/>
        <v/>
      </c>
      <c r="F243" s="19"/>
      <c r="G243" s="20"/>
      <c r="H243" s="20"/>
      <c r="I243" s="24"/>
      <c r="J243" s="29"/>
      <c r="K243" s="16"/>
      <c r="L243" s="16"/>
      <c r="M243" s="16"/>
      <c r="N243" s="30"/>
      <c r="O243" s="5"/>
    </row>
    <row r="244" spans="1:15" x14ac:dyDescent="0.25">
      <c r="A244" s="1" t="str">
        <f t="shared" si="6"/>
        <v/>
      </c>
      <c r="B244" s="15" t="str">
        <f>IF(D244="","",COUNTA(D$5:D3681)-(COUNTA(D244:D3681)-1))</f>
        <v/>
      </c>
      <c r="C244" s="16"/>
      <c r="D244" s="17"/>
      <c r="E244" s="18" t="str">
        <f t="shared" si="7"/>
        <v/>
      </c>
      <c r="F244" s="19"/>
      <c r="G244" s="20"/>
      <c r="H244" s="20"/>
      <c r="I244" s="24"/>
      <c r="J244" s="29"/>
      <c r="K244" s="16"/>
      <c r="L244" s="16"/>
      <c r="M244" s="16"/>
      <c r="N244" s="30"/>
      <c r="O244" s="5"/>
    </row>
    <row r="245" spans="1:15" x14ac:dyDescent="0.25">
      <c r="A245" s="1" t="str">
        <f t="shared" si="6"/>
        <v/>
      </c>
      <c r="B245" s="15" t="str">
        <f>IF(D245="","",COUNTA(D$5:D3682)-(COUNTA(D245:D3682)-1))</f>
        <v/>
      </c>
      <c r="C245" s="16"/>
      <c r="D245" s="17"/>
      <c r="E245" s="18" t="str">
        <f t="shared" si="7"/>
        <v/>
      </c>
      <c r="F245" s="19"/>
      <c r="G245" s="20"/>
      <c r="H245" s="20"/>
      <c r="I245" s="24"/>
      <c r="J245" s="29"/>
      <c r="K245" s="16"/>
      <c r="L245" s="16"/>
      <c r="M245" s="16"/>
      <c r="N245" s="30"/>
      <c r="O245" s="5"/>
    </row>
    <row r="246" spans="1:15" x14ac:dyDescent="0.25">
      <c r="A246" s="1" t="str">
        <f t="shared" si="6"/>
        <v/>
      </c>
      <c r="B246" s="15" t="str">
        <f>IF(D246="","",COUNTA(D$5:D3683)-(COUNTA(D246:D3683)-1))</f>
        <v/>
      </c>
      <c r="C246" s="16"/>
      <c r="D246" s="17"/>
      <c r="E246" s="18" t="str">
        <f t="shared" si="7"/>
        <v/>
      </c>
      <c r="F246" s="19"/>
      <c r="G246" s="20"/>
      <c r="H246" s="20"/>
      <c r="I246" s="24"/>
      <c r="J246" s="29"/>
      <c r="K246" s="16"/>
      <c r="L246" s="16"/>
      <c r="M246" s="16"/>
      <c r="N246" s="30"/>
      <c r="O246" s="5"/>
    </row>
    <row r="247" spans="1:15" x14ac:dyDescent="0.25">
      <c r="A247" s="1" t="str">
        <f t="shared" si="6"/>
        <v/>
      </c>
      <c r="B247" s="15" t="str">
        <f>IF(D247="","",COUNTA(D$5:D3684)-(COUNTA(D247:D3684)-1))</f>
        <v/>
      </c>
      <c r="C247" s="16"/>
      <c r="D247" s="17"/>
      <c r="E247" s="18" t="str">
        <f t="shared" si="7"/>
        <v/>
      </c>
      <c r="F247" s="19"/>
      <c r="G247" s="20"/>
      <c r="H247" s="20"/>
      <c r="I247" s="24"/>
      <c r="J247" s="29"/>
      <c r="K247" s="16"/>
      <c r="L247" s="16"/>
      <c r="M247" s="16"/>
      <c r="N247" s="30"/>
      <c r="O247" s="5"/>
    </row>
    <row r="248" spans="1:15" x14ac:dyDescent="0.25">
      <c r="A248" s="1" t="str">
        <f t="shared" si="6"/>
        <v/>
      </c>
      <c r="B248" s="15" t="str">
        <f>IF(D248="","",COUNTA(D$5:D3685)-(COUNTA(D248:D3685)-1))</f>
        <v/>
      </c>
      <c r="C248" s="16"/>
      <c r="D248" s="17"/>
      <c r="E248" s="18" t="str">
        <f t="shared" si="7"/>
        <v/>
      </c>
      <c r="F248" s="19"/>
      <c r="G248" s="20"/>
      <c r="H248" s="20"/>
      <c r="I248" s="24"/>
      <c r="J248" s="29"/>
      <c r="K248" s="16"/>
      <c r="L248" s="16"/>
      <c r="M248" s="16"/>
      <c r="N248" s="30"/>
      <c r="O248" s="5"/>
    </row>
    <row r="249" spans="1:15" x14ac:dyDescent="0.25">
      <c r="A249" s="1" t="str">
        <f t="shared" si="6"/>
        <v/>
      </c>
      <c r="B249" s="15" t="str">
        <f>IF(D249="","",COUNTA(D$5:D3686)-(COUNTA(D249:D3686)-1))</f>
        <v/>
      </c>
      <c r="C249" s="16"/>
      <c r="D249" s="17"/>
      <c r="E249" s="18" t="str">
        <f t="shared" si="7"/>
        <v/>
      </c>
      <c r="F249" s="19"/>
      <c r="G249" s="20"/>
      <c r="H249" s="20"/>
      <c r="I249" s="24"/>
      <c r="J249" s="29"/>
      <c r="K249" s="16"/>
      <c r="L249" s="16"/>
      <c r="M249" s="16"/>
      <c r="N249" s="30"/>
      <c r="O249" s="5"/>
    </row>
    <row r="250" spans="1:15" x14ac:dyDescent="0.25">
      <c r="A250" s="1" t="str">
        <f t="shared" si="6"/>
        <v/>
      </c>
      <c r="B250" s="15" t="str">
        <f>IF(D250="","",COUNTA(D$5:D3687)-(COUNTA(D250:D3687)-1))</f>
        <v/>
      </c>
      <c r="C250" s="16"/>
      <c r="D250" s="17"/>
      <c r="E250" s="18" t="str">
        <f t="shared" si="7"/>
        <v/>
      </c>
      <c r="F250" s="19"/>
      <c r="G250" s="20"/>
      <c r="H250" s="20"/>
      <c r="I250" s="24"/>
      <c r="J250" s="29"/>
      <c r="K250" s="16"/>
      <c r="L250" s="16"/>
      <c r="M250" s="16"/>
      <c r="N250" s="30"/>
      <c r="O250" s="5"/>
    </row>
    <row r="251" spans="1:15" x14ac:dyDescent="0.25">
      <c r="A251" s="1" t="str">
        <f t="shared" si="6"/>
        <v/>
      </c>
      <c r="B251" s="15" t="str">
        <f>IF(D251="","",COUNTA(D$5:D3688)-(COUNTA(D251:D3688)-1))</f>
        <v/>
      </c>
      <c r="C251" s="16"/>
      <c r="D251" s="17"/>
      <c r="E251" s="18" t="str">
        <f t="shared" si="7"/>
        <v/>
      </c>
      <c r="F251" s="19"/>
      <c r="G251" s="20"/>
      <c r="H251" s="20"/>
      <c r="I251" s="24"/>
      <c r="J251" s="29"/>
      <c r="K251" s="16"/>
      <c r="L251" s="16"/>
      <c r="M251" s="16"/>
      <c r="N251" s="30"/>
      <c r="O251" s="5"/>
    </row>
    <row r="252" spans="1:15" x14ac:dyDescent="0.25">
      <c r="A252" s="1" t="str">
        <f t="shared" si="6"/>
        <v/>
      </c>
      <c r="B252" s="15" t="str">
        <f>IF(D252="","",COUNTA(D$5:D3689)-(COUNTA(D252:D3689)-1))</f>
        <v/>
      </c>
      <c r="C252" s="16"/>
      <c r="D252" s="17"/>
      <c r="E252" s="18" t="str">
        <f t="shared" si="7"/>
        <v/>
      </c>
      <c r="F252" s="19"/>
      <c r="G252" s="20"/>
      <c r="H252" s="20"/>
      <c r="I252" s="24"/>
      <c r="J252" s="29"/>
      <c r="K252" s="16"/>
      <c r="L252" s="16"/>
      <c r="M252" s="16"/>
      <c r="N252" s="30"/>
      <c r="O252" s="5"/>
    </row>
    <row r="253" spans="1:15" x14ac:dyDescent="0.25">
      <c r="A253" s="1" t="str">
        <f t="shared" si="6"/>
        <v/>
      </c>
      <c r="B253" s="15" t="str">
        <f>IF(D253="","",COUNTA(D$5:D3690)-(COUNTA(D253:D3690)-1))</f>
        <v/>
      </c>
      <c r="C253" s="16"/>
      <c r="D253" s="17"/>
      <c r="E253" s="18" t="str">
        <f t="shared" si="7"/>
        <v/>
      </c>
      <c r="F253" s="19"/>
      <c r="G253" s="20"/>
      <c r="H253" s="20"/>
      <c r="I253" s="24"/>
      <c r="J253" s="29"/>
      <c r="K253" s="16"/>
      <c r="L253" s="16"/>
      <c r="M253" s="16"/>
      <c r="N253" s="30"/>
      <c r="O253" s="5"/>
    </row>
    <row r="254" spans="1:15" x14ac:dyDescent="0.25">
      <c r="A254" s="1" t="str">
        <f t="shared" si="6"/>
        <v/>
      </c>
      <c r="B254" s="15" t="str">
        <f>IF(D254="","",COUNTA(D$5:D3691)-(COUNTA(D254:D3691)-1))</f>
        <v/>
      </c>
      <c r="C254" s="16"/>
      <c r="D254" s="17"/>
      <c r="E254" s="18" t="str">
        <f t="shared" si="7"/>
        <v/>
      </c>
      <c r="F254" s="19"/>
      <c r="G254" s="20"/>
      <c r="H254" s="20"/>
      <c r="I254" s="24"/>
      <c r="J254" s="29"/>
      <c r="K254" s="16"/>
      <c r="L254" s="16"/>
      <c r="M254" s="16"/>
      <c r="N254" s="30"/>
      <c r="O254" s="5"/>
    </row>
    <row r="255" spans="1:15" x14ac:dyDescent="0.25">
      <c r="A255" s="1" t="str">
        <f t="shared" si="6"/>
        <v/>
      </c>
      <c r="B255" s="15" t="str">
        <f>IF(D255="","",COUNTA(D$5:D3692)-(COUNTA(D255:D3692)-1))</f>
        <v/>
      </c>
      <c r="C255" s="16"/>
      <c r="D255" s="17"/>
      <c r="E255" s="18" t="str">
        <f t="shared" si="7"/>
        <v/>
      </c>
      <c r="F255" s="19"/>
      <c r="G255" s="20"/>
      <c r="H255" s="20"/>
      <c r="I255" s="24"/>
      <c r="J255" s="29"/>
      <c r="K255" s="16"/>
      <c r="L255" s="16"/>
      <c r="M255" s="16"/>
      <c r="N255" s="30"/>
      <c r="O255" s="5"/>
    </row>
    <row r="256" spans="1:15" x14ac:dyDescent="0.25">
      <c r="A256" s="1" t="str">
        <f t="shared" si="6"/>
        <v/>
      </c>
      <c r="B256" s="15" t="str">
        <f>IF(D256="","",COUNTA(D$5:D3693)-(COUNTA(D256:D3693)-1))</f>
        <v/>
      </c>
      <c r="C256" s="16"/>
      <c r="D256" s="17"/>
      <c r="E256" s="18" t="str">
        <f t="shared" si="7"/>
        <v/>
      </c>
      <c r="F256" s="19"/>
      <c r="G256" s="20"/>
      <c r="H256" s="20"/>
      <c r="I256" s="24"/>
      <c r="J256" s="29"/>
      <c r="K256" s="16"/>
      <c r="L256" s="16"/>
      <c r="M256" s="16"/>
      <c r="N256" s="30"/>
      <c r="O256" s="5"/>
    </row>
    <row r="257" spans="1:15" x14ac:dyDescent="0.25">
      <c r="A257" s="1" t="str">
        <f t="shared" si="6"/>
        <v/>
      </c>
      <c r="B257" s="15" t="str">
        <f>IF(D257="","",COUNTA(D$5:D3694)-(COUNTA(D257:D3694)-1))</f>
        <v/>
      </c>
      <c r="C257" s="16"/>
      <c r="D257" s="17"/>
      <c r="E257" s="18" t="str">
        <f t="shared" si="7"/>
        <v/>
      </c>
      <c r="F257" s="19"/>
      <c r="G257" s="20"/>
      <c r="H257" s="20"/>
      <c r="I257" s="24"/>
      <c r="J257" s="29"/>
      <c r="K257" s="16"/>
      <c r="L257" s="16"/>
      <c r="M257" s="16"/>
      <c r="N257" s="30"/>
      <c r="O257" s="5"/>
    </row>
    <row r="258" spans="1:15" x14ac:dyDescent="0.25">
      <c r="A258" s="1" t="str">
        <f t="shared" si="6"/>
        <v/>
      </c>
      <c r="B258" s="15" t="str">
        <f>IF(D258="","",COUNTA(D$5:D3695)-(COUNTA(D258:D3695)-1))</f>
        <v/>
      </c>
      <c r="C258" s="16"/>
      <c r="D258" s="17"/>
      <c r="E258" s="18" t="str">
        <f t="shared" si="7"/>
        <v/>
      </c>
      <c r="F258" s="19"/>
      <c r="G258" s="20"/>
      <c r="H258" s="20"/>
      <c r="I258" s="24"/>
      <c r="J258" s="29"/>
      <c r="K258" s="16"/>
      <c r="L258" s="16"/>
      <c r="M258" s="16"/>
      <c r="N258" s="30"/>
      <c r="O258" s="5"/>
    </row>
    <row r="259" spans="1:15" x14ac:dyDescent="0.25">
      <c r="A259" s="1" t="str">
        <f t="shared" si="6"/>
        <v/>
      </c>
      <c r="B259" s="15" t="str">
        <f>IF(D259="","",COUNTA(D$5:D3696)-(COUNTA(D259:D3696)-1))</f>
        <v/>
      </c>
      <c r="C259" s="16"/>
      <c r="D259" s="17"/>
      <c r="E259" s="18" t="str">
        <f t="shared" si="7"/>
        <v/>
      </c>
      <c r="F259" s="19"/>
      <c r="G259" s="20"/>
      <c r="H259" s="20"/>
      <c r="I259" s="24"/>
      <c r="J259" s="29"/>
      <c r="K259" s="16"/>
      <c r="L259" s="16"/>
      <c r="M259" s="16"/>
      <c r="N259" s="30"/>
      <c r="O259" s="5"/>
    </row>
    <row r="260" spans="1:15" x14ac:dyDescent="0.25">
      <c r="A260" s="1" t="str">
        <f t="shared" si="6"/>
        <v/>
      </c>
      <c r="B260" s="15" t="str">
        <f>IF(D260="","",COUNTA(D$5:D3697)-(COUNTA(D260:D3697)-1))</f>
        <v/>
      </c>
      <c r="C260" s="16"/>
      <c r="D260" s="17"/>
      <c r="E260" s="18" t="str">
        <f t="shared" si="7"/>
        <v/>
      </c>
      <c r="F260" s="19"/>
      <c r="G260" s="20"/>
      <c r="H260" s="20"/>
      <c r="I260" s="24"/>
      <c r="J260" s="29"/>
      <c r="K260" s="16"/>
      <c r="L260" s="16"/>
      <c r="M260" s="16"/>
      <c r="N260" s="30"/>
      <c r="O260" s="5"/>
    </row>
    <row r="261" spans="1:15" x14ac:dyDescent="0.25">
      <c r="A261" s="1" t="str">
        <f t="shared" si="6"/>
        <v/>
      </c>
      <c r="B261" s="15" t="str">
        <f>IF(D261="","",COUNTA(D$5:D3698)-(COUNTA(D261:D3698)-1))</f>
        <v/>
      </c>
      <c r="C261" s="16"/>
      <c r="D261" s="17"/>
      <c r="E261" s="18" t="str">
        <f t="shared" si="7"/>
        <v/>
      </c>
      <c r="F261" s="19"/>
      <c r="G261" s="20"/>
      <c r="H261" s="20"/>
      <c r="I261" s="24"/>
      <c r="J261" s="29"/>
      <c r="K261" s="16"/>
      <c r="L261" s="16"/>
      <c r="M261" s="16"/>
      <c r="N261" s="30"/>
      <c r="O261" s="5"/>
    </row>
    <row r="262" spans="1:15" x14ac:dyDescent="0.25">
      <c r="A262" s="1" t="str">
        <f t="shared" ref="A262:A325" si="8">IF(B262="","",1)</f>
        <v/>
      </c>
      <c r="B262" s="15" t="str">
        <f>IF(D262="","",COUNTA(D$5:D3699)-(COUNTA(D262:D3699)-1))</f>
        <v/>
      </c>
      <c r="C262" s="16"/>
      <c r="D262" s="17"/>
      <c r="E262" s="18" t="str">
        <f t="shared" ref="E262:E325" si="9">IF(D262="","",IF(AND($B$1-D262&gt;30,$M262=""),"alerte",""))</f>
        <v/>
      </c>
      <c r="F262" s="19"/>
      <c r="G262" s="20"/>
      <c r="H262" s="20"/>
      <c r="I262" s="24"/>
      <c r="J262" s="29"/>
      <c r="K262" s="16"/>
      <c r="L262" s="16"/>
      <c r="M262" s="16"/>
      <c r="N262" s="30"/>
      <c r="O262" s="5"/>
    </row>
    <row r="263" spans="1:15" x14ac:dyDescent="0.25">
      <c r="A263" s="1" t="str">
        <f t="shared" si="8"/>
        <v/>
      </c>
      <c r="B263" s="15" t="str">
        <f>IF(D263="","",COUNTA(D$5:D3700)-(COUNTA(D263:D3700)-1))</f>
        <v/>
      </c>
      <c r="C263" s="16"/>
      <c r="D263" s="17"/>
      <c r="E263" s="18" t="str">
        <f t="shared" si="9"/>
        <v/>
      </c>
      <c r="F263" s="19"/>
      <c r="G263" s="20"/>
      <c r="H263" s="20"/>
      <c r="I263" s="24"/>
      <c r="J263" s="29"/>
      <c r="K263" s="16"/>
      <c r="L263" s="16"/>
      <c r="M263" s="16"/>
      <c r="N263" s="30"/>
      <c r="O263" s="5"/>
    </row>
    <row r="264" spans="1:15" x14ac:dyDescent="0.25">
      <c r="A264" s="1" t="str">
        <f t="shared" si="8"/>
        <v/>
      </c>
      <c r="B264" s="15" t="str">
        <f>IF(D264="","",COUNTA(D$5:D3701)-(COUNTA(D264:D3701)-1))</f>
        <v/>
      </c>
      <c r="C264" s="16"/>
      <c r="D264" s="17"/>
      <c r="E264" s="18" t="str">
        <f t="shared" si="9"/>
        <v/>
      </c>
      <c r="F264" s="19"/>
      <c r="G264" s="20"/>
      <c r="H264" s="20"/>
      <c r="I264" s="24"/>
      <c r="J264" s="29"/>
      <c r="K264" s="16"/>
      <c r="L264" s="16"/>
      <c r="M264" s="16"/>
      <c r="N264" s="30"/>
      <c r="O264" s="5"/>
    </row>
    <row r="265" spans="1:15" x14ac:dyDescent="0.25">
      <c r="A265" s="1" t="str">
        <f t="shared" si="8"/>
        <v/>
      </c>
      <c r="B265" s="15" t="str">
        <f>IF(D265="","",COUNTA(D$5:D3702)-(COUNTA(D265:D3702)-1))</f>
        <v/>
      </c>
      <c r="C265" s="16"/>
      <c r="D265" s="17"/>
      <c r="E265" s="18" t="str">
        <f t="shared" si="9"/>
        <v/>
      </c>
      <c r="F265" s="19"/>
      <c r="G265" s="20"/>
      <c r="H265" s="20"/>
      <c r="I265" s="24"/>
      <c r="J265" s="29"/>
      <c r="K265" s="16"/>
      <c r="L265" s="16"/>
      <c r="M265" s="16"/>
      <c r="N265" s="30"/>
      <c r="O265" s="5"/>
    </row>
    <row r="266" spans="1:15" x14ac:dyDescent="0.25">
      <c r="A266" s="1" t="str">
        <f t="shared" si="8"/>
        <v/>
      </c>
      <c r="B266" s="15" t="str">
        <f>IF(D266="","",COUNTA(D$5:D3703)-(COUNTA(D266:D3703)-1))</f>
        <v/>
      </c>
      <c r="C266" s="16"/>
      <c r="D266" s="17"/>
      <c r="E266" s="18" t="str">
        <f t="shared" si="9"/>
        <v/>
      </c>
      <c r="F266" s="19"/>
      <c r="G266" s="20"/>
      <c r="H266" s="20"/>
      <c r="I266" s="24"/>
      <c r="J266" s="29"/>
      <c r="K266" s="16"/>
      <c r="L266" s="16"/>
      <c r="M266" s="16"/>
      <c r="N266" s="30"/>
      <c r="O266" s="5"/>
    </row>
    <row r="267" spans="1:15" x14ac:dyDescent="0.25">
      <c r="A267" s="1" t="str">
        <f t="shared" si="8"/>
        <v/>
      </c>
      <c r="B267" s="15" t="str">
        <f>IF(D267="","",COUNTA(D$5:D3704)-(COUNTA(D267:D3704)-1))</f>
        <v/>
      </c>
      <c r="C267" s="16"/>
      <c r="D267" s="17"/>
      <c r="E267" s="18" t="str">
        <f t="shared" si="9"/>
        <v/>
      </c>
      <c r="F267" s="19"/>
      <c r="G267" s="20"/>
      <c r="H267" s="20"/>
      <c r="I267" s="24"/>
      <c r="J267" s="29"/>
      <c r="K267" s="16"/>
      <c r="L267" s="16"/>
      <c r="M267" s="16"/>
      <c r="N267" s="30"/>
      <c r="O267" s="5"/>
    </row>
    <row r="268" spans="1:15" x14ac:dyDescent="0.25">
      <c r="A268" s="1" t="str">
        <f t="shared" si="8"/>
        <v/>
      </c>
      <c r="B268" s="15" t="str">
        <f>IF(D268="","",COUNTA(D$5:D3705)-(COUNTA(D268:D3705)-1))</f>
        <v/>
      </c>
      <c r="C268" s="16"/>
      <c r="D268" s="17"/>
      <c r="E268" s="18" t="str">
        <f t="shared" si="9"/>
        <v/>
      </c>
      <c r="F268" s="19"/>
      <c r="G268" s="20"/>
      <c r="H268" s="20"/>
      <c r="I268" s="24"/>
      <c r="J268" s="29"/>
      <c r="K268" s="16"/>
      <c r="L268" s="16"/>
      <c r="M268" s="16"/>
      <c r="N268" s="30"/>
      <c r="O268" s="5"/>
    </row>
    <row r="269" spans="1:15" x14ac:dyDescent="0.25">
      <c r="A269" s="1" t="str">
        <f t="shared" si="8"/>
        <v/>
      </c>
      <c r="B269" s="15" t="str">
        <f>IF(D269="","",COUNTA(D$5:D3706)-(COUNTA(D269:D3706)-1))</f>
        <v/>
      </c>
      <c r="C269" s="16"/>
      <c r="D269" s="17"/>
      <c r="E269" s="18" t="str">
        <f t="shared" si="9"/>
        <v/>
      </c>
      <c r="F269" s="19"/>
      <c r="G269" s="20"/>
      <c r="H269" s="20"/>
      <c r="I269" s="24"/>
      <c r="J269" s="29"/>
      <c r="K269" s="16"/>
      <c r="L269" s="16"/>
      <c r="M269" s="16"/>
      <c r="N269" s="30"/>
      <c r="O269" s="5"/>
    </row>
    <row r="270" spans="1:15" x14ac:dyDescent="0.25">
      <c r="A270" s="1" t="str">
        <f t="shared" si="8"/>
        <v/>
      </c>
      <c r="B270" s="15" t="str">
        <f>IF(D270="","",COUNTA(D$5:D3707)-(COUNTA(D270:D3707)-1))</f>
        <v/>
      </c>
      <c r="C270" s="16"/>
      <c r="D270" s="17"/>
      <c r="E270" s="18" t="str">
        <f t="shared" si="9"/>
        <v/>
      </c>
      <c r="F270" s="19"/>
      <c r="G270" s="20"/>
      <c r="H270" s="20"/>
      <c r="I270" s="24"/>
      <c r="J270" s="29"/>
      <c r="K270" s="16"/>
      <c r="L270" s="16"/>
      <c r="M270" s="16"/>
      <c r="N270" s="30"/>
      <c r="O270" s="5"/>
    </row>
    <row r="271" spans="1:15" x14ac:dyDescent="0.25">
      <c r="A271" s="1" t="str">
        <f t="shared" si="8"/>
        <v/>
      </c>
      <c r="B271" s="15" t="str">
        <f>IF(D271="","",COUNTA(D$5:D3708)-(COUNTA(D271:D3708)-1))</f>
        <v/>
      </c>
      <c r="C271" s="16"/>
      <c r="D271" s="17"/>
      <c r="E271" s="18" t="str">
        <f t="shared" si="9"/>
        <v/>
      </c>
      <c r="F271" s="19"/>
      <c r="G271" s="20"/>
      <c r="H271" s="20"/>
      <c r="I271" s="24"/>
      <c r="J271" s="29"/>
      <c r="K271" s="16"/>
      <c r="L271" s="16"/>
      <c r="M271" s="16"/>
      <c r="N271" s="30"/>
      <c r="O271" s="5"/>
    </row>
    <row r="272" spans="1:15" x14ac:dyDescent="0.25">
      <c r="A272" s="1" t="str">
        <f t="shared" si="8"/>
        <v/>
      </c>
      <c r="B272" s="15" t="str">
        <f>IF(D272="","",COUNTA(D$5:D3709)-(COUNTA(D272:D3709)-1))</f>
        <v/>
      </c>
      <c r="C272" s="16"/>
      <c r="D272" s="17"/>
      <c r="E272" s="18" t="str">
        <f t="shared" si="9"/>
        <v/>
      </c>
      <c r="F272" s="19"/>
      <c r="G272" s="20"/>
      <c r="H272" s="20"/>
      <c r="I272" s="24"/>
      <c r="J272" s="29"/>
      <c r="K272" s="16"/>
      <c r="L272" s="16"/>
      <c r="M272" s="16"/>
      <c r="N272" s="30"/>
      <c r="O272" s="5"/>
    </row>
    <row r="273" spans="1:15" x14ac:dyDescent="0.25">
      <c r="A273" s="1" t="str">
        <f t="shared" si="8"/>
        <v/>
      </c>
      <c r="B273" s="15" t="str">
        <f>IF(D273="","",COUNTA(D$5:D3710)-(COUNTA(D273:D3710)-1))</f>
        <v/>
      </c>
      <c r="C273" s="16"/>
      <c r="D273" s="17"/>
      <c r="E273" s="18" t="str">
        <f t="shared" si="9"/>
        <v/>
      </c>
      <c r="F273" s="19"/>
      <c r="G273" s="20"/>
      <c r="H273" s="20"/>
      <c r="I273" s="24"/>
      <c r="J273" s="29"/>
      <c r="K273" s="16"/>
      <c r="L273" s="16"/>
      <c r="M273" s="16"/>
      <c r="N273" s="30"/>
      <c r="O273" s="5"/>
    </row>
    <row r="274" spans="1:15" x14ac:dyDescent="0.25">
      <c r="A274" s="1" t="str">
        <f t="shared" si="8"/>
        <v/>
      </c>
      <c r="B274" s="15" t="str">
        <f>IF(D274="","",COUNTA(D$5:D3711)-(COUNTA(D274:D3711)-1))</f>
        <v/>
      </c>
      <c r="C274" s="16"/>
      <c r="D274" s="17"/>
      <c r="E274" s="18" t="str">
        <f t="shared" si="9"/>
        <v/>
      </c>
      <c r="F274" s="19"/>
      <c r="G274" s="20"/>
      <c r="H274" s="20"/>
      <c r="I274" s="24"/>
      <c r="J274" s="29"/>
      <c r="K274" s="16"/>
      <c r="L274" s="16"/>
      <c r="M274" s="16"/>
      <c r="N274" s="30"/>
      <c r="O274" s="5"/>
    </row>
    <row r="275" spans="1:15" x14ac:dyDescent="0.25">
      <c r="A275" s="1" t="str">
        <f t="shared" si="8"/>
        <v/>
      </c>
      <c r="B275" s="15" t="str">
        <f>IF(D275="","",COUNTA(D$5:D3712)-(COUNTA(D275:D3712)-1))</f>
        <v/>
      </c>
      <c r="C275" s="16"/>
      <c r="D275" s="17"/>
      <c r="E275" s="18" t="str">
        <f t="shared" si="9"/>
        <v/>
      </c>
      <c r="F275" s="19"/>
      <c r="G275" s="20"/>
      <c r="H275" s="20"/>
      <c r="I275" s="24"/>
      <c r="J275" s="29"/>
      <c r="K275" s="16"/>
      <c r="L275" s="16"/>
      <c r="M275" s="16"/>
      <c r="N275" s="30"/>
      <c r="O275" s="5"/>
    </row>
    <row r="276" spans="1:15" x14ac:dyDescent="0.25">
      <c r="A276" s="1" t="str">
        <f t="shared" si="8"/>
        <v/>
      </c>
      <c r="B276" s="15" t="str">
        <f>IF(D276="","",COUNTA(D$5:D3713)-(COUNTA(D276:D3713)-1))</f>
        <v/>
      </c>
      <c r="C276" s="16"/>
      <c r="D276" s="17"/>
      <c r="E276" s="18" t="str">
        <f t="shared" si="9"/>
        <v/>
      </c>
      <c r="F276" s="19"/>
      <c r="G276" s="20"/>
      <c r="H276" s="20"/>
      <c r="I276" s="24"/>
      <c r="J276" s="29"/>
      <c r="K276" s="16"/>
      <c r="L276" s="16"/>
      <c r="M276" s="16"/>
      <c r="N276" s="30"/>
      <c r="O276" s="5"/>
    </row>
    <row r="277" spans="1:15" x14ac:dyDescent="0.25">
      <c r="A277" s="1" t="str">
        <f t="shared" si="8"/>
        <v/>
      </c>
      <c r="B277" s="15" t="str">
        <f>IF(D277="","",COUNTA(D$5:D3714)-(COUNTA(D277:D3714)-1))</f>
        <v/>
      </c>
      <c r="C277" s="16"/>
      <c r="D277" s="17"/>
      <c r="E277" s="18" t="str">
        <f t="shared" si="9"/>
        <v/>
      </c>
      <c r="F277" s="19"/>
      <c r="G277" s="20"/>
      <c r="H277" s="20"/>
      <c r="I277" s="24"/>
      <c r="J277" s="29"/>
      <c r="K277" s="16"/>
      <c r="L277" s="16"/>
      <c r="M277" s="16"/>
      <c r="N277" s="30"/>
      <c r="O277" s="5"/>
    </row>
    <row r="278" spans="1:15" x14ac:dyDescent="0.25">
      <c r="A278" s="1" t="str">
        <f t="shared" si="8"/>
        <v/>
      </c>
      <c r="B278" s="15" t="str">
        <f>IF(D278="","",COUNTA(D$5:D3715)-(COUNTA(D278:D3715)-1))</f>
        <v/>
      </c>
      <c r="C278" s="16"/>
      <c r="D278" s="17"/>
      <c r="E278" s="18" t="str">
        <f t="shared" si="9"/>
        <v/>
      </c>
      <c r="F278" s="19"/>
      <c r="G278" s="20"/>
      <c r="H278" s="20"/>
      <c r="I278" s="24"/>
      <c r="J278" s="29"/>
      <c r="K278" s="16"/>
      <c r="L278" s="16"/>
      <c r="M278" s="16"/>
      <c r="N278" s="30"/>
      <c r="O278" s="5"/>
    </row>
    <row r="279" spans="1:15" x14ac:dyDescent="0.25">
      <c r="A279" s="1" t="str">
        <f t="shared" si="8"/>
        <v/>
      </c>
      <c r="B279" s="15" t="str">
        <f>IF(D279="","",COUNTA(D$5:D3716)-(COUNTA(D279:D3716)-1))</f>
        <v/>
      </c>
      <c r="C279" s="16"/>
      <c r="D279" s="17"/>
      <c r="E279" s="18" t="str">
        <f t="shared" si="9"/>
        <v/>
      </c>
      <c r="F279" s="19"/>
      <c r="G279" s="20"/>
      <c r="H279" s="20"/>
      <c r="I279" s="24"/>
      <c r="J279" s="29"/>
      <c r="K279" s="16"/>
      <c r="L279" s="16"/>
      <c r="M279" s="16"/>
      <c r="N279" s="30"/>
      <c r="O279" s="5"/>
    </row>
    <row r="280" spans="1:15" x14ac:dyDescent="0.25">
      <c r="A280" s="1" t="str">
        <f t="shared" si="8"/>
        <v/>
      </c>
      <c r="B280" s="15" t="str">
        <f>IF(D280="","",COUNTA(D$5:D3717)-(COUNTA(D280:D3717)-1))</f>
        <v/>
      </c>
      <c r="C280" s="16"/>
      <c r="D280" s="17"/>
      <c r="E280" s="18" t="str">
        <f t="shared" si="9"/>
        <v/>
      </c>
      <c r="F280" s="19"/>
      <c r="G280" s="20"/>
      <c r="H280" s="20"/>
      <c r="I280" s="24"/>
      <c r="J280" s="29"/>
      <c r="K280" s="16"/>
      <c r="L280" s="16"/>
      <c r="M280" s="16"/>
      <c r="N280" s="30"/>
      <c r="O280" s="5"/>
    </row>
    <row r="281" spans="1:15" x14ac:dyDescent="0.25">
      <c r="A281" s="1" t="str">
        <f t="shared" si="8"/>
        <v/>
      </c>
      <c r="B281" s="15" t="str">
        <f>IF(D281="","",COUNTA(D$5:D3718)-(COUNTA(D281:D3718)-1))</f>
        <v/>
      </c>
      <c r="C281" s="16"/>
      <c r="D281" s="17"/>
      <c r="E281" s="18" t="str">
        <f t="shared" si="9"/>
        <v/>
      </c>
      <c r="F281" s="19"/>
      <c r="G281" s="20"/>
      <c r="H281" s="20"/>
      <c r="I281" s="24"/>
      <c r="J281" s="29"/>
      <c r="K281" s="16"/>
      <c r="L281" s="16"/>
      <c r="M281" s="16"/>
      <c r="N281" s="30"/>
      <c r="O281" s="5"/>
    </row>
    <row r="282" spans="1:15" x14ac:dyDescent="0.25">
      <c r="A282" s="1" t="str">
        <f t="shared" si="8"/>
        <v/>
      </c>
      <c r="B282" s="15" t="str">
        <f>IF(D282="","",COUNTA(D$5:D3719)-(COUNTA(D282:D3719)-1))</f>
        <v/>
      </c>
      <c r="C282" s="16"/>
      <c r="D282" s="17"/>
      <c r="E282" s="18" t="str">
        <f t="shared" si="9"/>
        <v/>
      </c>
      <c r="F282" s="19"/>
      <c r="G282" s="20"/>
      <c r="H282" s="20"/>
      <c r="I282" s="24"/>
      <c r="J282" s="29"/>
      <c r="K282" s="16"/>
      <c r="L282" s="16"/>
      <c r="M282" s="16"/>
      <c r="N282" s="30"/>
      <c r="O282" s="5"/>
    </row>
    <row r="283" spans="1:15" x14ac:dyDescent="0.25">
      <c r="A283" s="1" t="str">
        <f t="shared" si="8"/>
        <v/>
      </c>
      <c r="B283" s="15" t="str">
        <f>IF(D283="","",COUNTA(D$5:D3720)-(COUNTA(D283:D3720)-1))</f>
        <v/>
      </c>
      <c r="C283" s="16"/>
      <c r="D283" s="17"/>
      <c r="E283" s="18" t="str">
        <f t="shared" si="9"/>
        <v/>
      </c>
      <c r="F283" s="19"/>
      <c r="G283" s="20"/>
      <c r="H283" s="20"/>
      <c r="I283" s="24"/>
      <c r="J283" s="29"/>
      <c r="K283" s="16"/>
      <c r="L283" s="16"/>
      <c r="M283" s="16"/>
      <c r="N283" s="30"/>
      <c r="O283" s="5"/>
    </row>
    <row r="284" spans="1:15" x14ac:dyDescent="0.25">
      <c r="A284" s="1" t="str">
        <f t="shared" si="8"/>
        <v/>
      </c>
      <c r="B284" s="15" t="str">
        <f>IF(D284="","",COUNTA(D$5:D3721)-(COUNTA(D284:D3721)-1))</f>
        <v/>
      </c>
      <c r="C284" s="16"/>
      <c r="D284" s="17"/>
      <c r="E284" s="18" t="str">
        <f t="shared" si="9"/>
        <v/>
      </c>
      <c r="F284" s="19"/>
      <c r="G284" s="20"/>
      <c r="H284" s="20"/>
      <c r="I284" s="24"/>
      <c r="J284" s="29"/>
      <c r="K284" s="16"/>
      <c r="L284" s="16"/>
      <c r="M284" s="16"/>
      <c r="N284" s="30"/>
      <c r="O284" s="5"/>
    </row>
    <row r="285" spans="1:15" x14ac:dyDescent="0.25">
      <c r="A285" s="1" t="str">
        <f t="shared" si="8"/>
        <v/>
      </c>
      <c r="B285" s="15" t="str">
        <f>IF(D285="","",COUNTA(D$5:D3722)-(COUNTA(D285:D3722)-1))</f>
        <v/>
      </c>
      <c r="C285" s="16"/>
      <c r="D285" s="17"/>
      <c r="E285" s="18" t="str">
        <f t="shared" si="9"/>
        <v/>
      </c>
      <c r="F285" s="19"/>
      <c r="G285" s="20"/>
      <c r="H285" s="20"/>
      <c r="I285" s="24"/>
      <c r="J285" s="29"/>
      <c r="K285" s="16"/>
      <c r="L285" s="16"/>
      <c r="M285" s="16"/>
      <c r="N285" s="30"/>
      <c r="O285" s="5"/>
    </row>
    <row r="286" spans="1:15" x14ac:dyDescent="0.25">
      <c r="A286" s="1" t="str">
        <f t="shared" si="8"/>
        <v/>
      </c>
      <c r="B286" s="15" t="str">
        <f>IF(D286="","",COUNTA(D$5:D3723)-(COUNTA(D286:D3723)-1))</f>
        <v/>
      </c>
      <c r="C286" s="16"/>
      <c r="D286" s="17"/>
      <c r="E286" s="18" t="str">
        <f t="shared" si="9"/>
        <v/>
      </c>
      <c r="F286" s="19"/>
      <c r="G286" s="20"/>
      <c r="H286" s="20"/>
      <c r="I286" s="24"/>
      <c r="J286" s="29"/>
      <c r="K286" s="16"/>
      <c r="L286" s="16"/>
      <c r="M286" s="16"/>
      <c r="N286" s="30"/>
      <c r="O286" s="5"/>
    </row>
    <row r="287" spans="1:15" x14ac:dyDescent="0.25">
      <c r="A287" s="1" t="str">
        <f t="shared" si="8"/>
        <v/>
      </c>
      <c r="B287" s="15" t="str">
        <f>IF(D287="","",COUNTA(D$5:D3724)-(COUNTA(D287:D3724)-1))</f>
        <v/>
      </c>
      <c r="C287" s="16"/>
      <c r="D287" s="17"/>
      <c r="E287" s="18" t="str">
        <f t="shared" si="9"/>
        <v/>
      </c>
      <c r="F287" s="19"/>
      <c r="G287" s="20"/>
      <c r="H287" s="20"/>
      <c r="I287" s="24"/>
      <c r="J287" s="29"/>
      <c r="K287" s="16"/>
      <c r="L287" s="16"/>
      <c r="M287" s="16"/>
      <c r="N287" s="30"/>
      <c r="O287" s="5"/>
    </row>
    <row r="288" spans="1:15" x14ac:dyDescent="0.25">
      <c r="A288" s="1" t="str">
        <f t="shared" si="8"/>
        <v/>
      </c>
      <c r="B288" s="15" t="str">
        <f>IF(D288="","",COUNTA(D$5:D3725)-(COUNTA(D288:D3725)-1))</f>
        <v/>
      </c>
      <c r="C288" s="16"/>
      <c r="D288" s="17"/>
      <c r="E288" s="18" t="str">
        <f t="shared" si="9"/>
        <v/>
      </c>
      <c r="F288" s="19"/>
      <c r="G288" s="20"/>
      <c r="H288" s="20"/>
      <c r="I288" s="24"/>
      <c r="J288" s="29"/>
      <c r="K288" s="16"/>
      <c r="L288" s="16"/>
      <c r="M288" s="16"/>
      <c r="N288" s="30"/>
      <c r="O288" s="5"/>
    </row>
    <row r="289" spans="1:15" x14ac:dyDescent="0.25">
      <c r="A289" s="1" t="str">
        <f t="shared" si="8"/>
        <v/>
      </c>
      <c r="B289" s="15" t="str">
        <f>IF(D289="","",COUNTA(D$5:D3726)-(COUNTA(D289:D3726)-1))</f>
        <v/>
      </c>
      <c r="C289" s="16"/>
      <c r="D289" s="17"/>
      <c r="E289" s="18" t="str">
        <f t="shared" si="9"/>
        <v/>
      </c>
      <c r="F289" s="19"/>
      <c r="G289" s="20"/>
      <c r="H289" s="20"/>
      <c r="I289" s="24"/>
      <c r="J289" s="29"/>
      <c r="K289" s="16"/>
      <c r="L289" s="16"/>
      <c r="M289" s="16"/>
      <c r="N289" s="30"/>
      <c r="O289" s="5"/>
    </row>
    <row r="290" spans="1:15" x14ac:dyDescent="0.25">
      <c r="A290" s="1" t="str">
        <f t="shared" si="8"/>
        <v/>
      </c>
      <c r="B290" s="15" t="str">
        <f>IF(D290="","",COUNTA(D$5:D3727)-(COUNTA(D290:D3727)-1))</f>
        <v/>
      </c>
      <c r="C290" s="16"/>
      <c r="D290" s="17"/>
      <c r="E290" s="18" t="str">
        <f t="shared" si="9"/>
        <v/>
      </c>
      <c r="F290" s="19"/>
      <c r="G290" s="20"/>
      <c r="H290" s="20"/>
      <c r="I290" s="24"/>
      <c r="J290" s="29"/>
      <c r="K290" s="16"/>
      <c r="L290" s="16"/>
      <c r="M290" s="16"/>
      <c r="N290" s="30"/>
      <c r="O290" s="5"/>
    </row>
    <row r="291" spans="1:15" x14ac:dyDescent="0.25">
      <c r="A291" s="1" t="str">
        <f t="shared" si="8"/>
        <v/>
      </c>
      <c r="B291" s="15" t="str">
        <f>IF(D291="","",COUNTA(D$5:D3728)-(COUNTA(D291:D3728)-1))</f>
        <v/>
      </c>
      <c r="C291" s="16"/>
      <c r="D291" s="17"/>
      <c r="E291" s="18" t="str">
        <f t="shared" si="9"/>
        <v/>
      </c>
      <c r="F291" s="19"/>
      <c r="G291" s="20"/>
      <c r="H291" s="20"/>
      <c r="I291" s="24"/>
      <c r="J291" s="29"/>
      <c r="K291" s="16"/>
      <c r="L291" s="16"/>
      <c r="M291" s="16"/>
      <c r="N291" s="30"/>
      <c r="O291" s="5"/>
    </row>
    <row r="292" spans="1:15" x14ac:dyDescent="0.25">
      <c r="A292" s="1" t="str">
        <f t="shared" si="8"/>
        <v/>
      </c>
      <c r="B292" s="15" t="str">
        <f>IF(D292="","",COUNTA(D$5:D3729)-(COUNTA(D292:D3729)-1))</f>
        <v/>
      </c>
      <c r="C292" s="16"/>
      <c r="D292" s="17"/>
      <c r="E292" s="18" t="str">
        <f t="shared" si="9"/>
        <v/>
      </c>
      <c r="F292" s="19"/>
      <c r="G292" s="20"/>
      <c r="H292" s="20"/>
      <c r="I292" s="24"/>
      <c r="J292" s="29"/>
      <c r="K292" s="16"/>
      <c r="L292" s="16"/>
      <c r="M292" s="16"/>
      <c r="N292" s="30"/>
      <c r="O292" s="5"/>
    </row>
    <row r="293" spans="1:15" x14ac:dyDescent="0.25">
      <c r="A293" s="1" t="str">
        <f t="shared" si="8"/>
        <v/>
      </c>
      <c r="B293" s="15" t="str">
        <f>IF(D293="","",COUNTA(D$5:D3730)-(COUNTA(D293:D3730)-1))</f>
        <v/>
      </c>
      <c r="C293" s="16"/>
      <c r="D293" s="17"/>
      <c r="E293" s="18" t="str">
        <f t="shared" si="9"/>
        <v/>
      </c>
      <c r="F293" s="19"/>
      <c r="G293" s="20"/>
      <c r="H293" s="20"/>
      <c r="I293" s="24"/>
      <c r="J293" s="29"/>
      <c r="K293" s="16"/>
      <c r="L293" s="16"/>
      <c r="M293" s="16"/>
      <c r="N293" s="30"/>
      <c r="O293" s="5"/>
    </row>
    <row r="294" spans="1:15" x14ac:dyDescent="0.25">
      <c r="A294" s="1" t="str">
        <f t="shared" si="8"/>
        <v/>
      </c>
      <c r="B294" s="15" t="str">
        <f>IF(D294="","",COUNTA(D$5:D3731)-(COUNTA(D294:D3731)-1))</f>
        <v/>
      </c>
      <c r="C294" s="16"/>
      <c r="D294" s="17"/>
      <c r="E294" s="18" t="str">
        <f t="shared" si="9"/>
        <v/>
      </c>
      <c r="F294" s="19"/>
      <c r="G294" s="20"/>
      <c r="H294" s="20"/>
      <c r="I294" s="24"/>
      <c r="J294" s="29"/>
      <c r="K294" s="16"/>
      <c r="L294" s="16"/>
      <c r="M294" s="16"/>
      <c r="N294" s="30"/>
      <c r="O294" s="5"/>
    </row>
    <row r="295" spans="1:15" x14ac:dyDescent="0.25">
      <c r="A295" s="1" t="str">
        <f t="shared" si="8"/>
        <v/>
      </c>
      <c r="B295" s="15" t="str">
        <f>IF(D295="","",COUNTA(D$5:D3732)-(COUNTA(D295:D3732)-1))</f>
        <v/>
      </c>
      <c r="C295" s="16"/>
      <c r="D295" s="17"/>
      <c r="E295" s="18" t="str">
        <f t="shared" si="9"/>
        <v/>
      </c>
      <c r="F295" s="19"/>
      <c r="G295" s="20"/>
      <c r="H295" s="20"/>
      <c r="I295" s="24"/>
      <c r="J295" s="29"/>
      <c r="K295" s="16"/>
      <c r="L295" s="16"/>
      <c r="M295" s="16"/>
      <c r="N295" s="30"/>
      <c r="O295" s="5"/>
    </row>
    <row r="296" spans="1:15" x14ac:dyDescent="0.25">
      <c r="A296" s="1" t="str">
        <f t="shared" si="8"/>
        <v/>
      </c>
      <c r="B296" s="15" t="str">
        <f>IF(D296="","",COUNTA(D$5:D3733)-(COUNTA(D296:D3733)-1))</f>
        <v/>
      </c>
      <c r="C296" s="16"/>
      <c r="D296" s="17"/>
      <c r="E296" s="18" t="str">
        <f t="shared" si="9"/>
        <v/>
      </c>
      <c r="F296" s="19"/>
      <c r="G296" s="20"/>
      <c r="H296" s="20"/>
      <c r="I296" s="24"/>
      <c r="J296" s="29"/>
      <c r="K296" s="16"/>
      <c r="L296" s="16"/>
      <c r="M296" s="16"/>
      <c r="N296" s="30"/>
      <c r="O296" s="5"/>
    </row>
    <row r="297" spans="1:15" x14ac:dyDescent="0.25">
      <c r="A297" s="1" t="str">
        <f t="shared" si="8"/>
        <v/>
      </c>
      <c r="B297" s="15" t="str">
        <f>IF(D297="","",COUNTA(D$5:D3734)-(COUNTA(D297:D3734)-1))</f>
        <v/>
      </c>
      <c r="C297" s="16"/>
      <c r="D297" s="17"/>
      <c r="E297" s="18" t="str">
        <f t="shared" si="9"/>
        <v/>
      </c>
      <c r="F297" s="19"/>
      <c r="G297" s="20"/>
      <c r="H297" s="20"/>
      <c r="I297" s="24"/>
      <c r="J297" s="29"/>
      <c r="K297" s="16"/>
      <c r="L297" s="16"/>
      <c r="M297" s="16"/>
      <c r="N297" s="30"/>
      <c r="O297" s="5"/>
    </row>
    <row r="298" spans="1:15" x14ac:dyDescent="0.25">
      <c r="A298" s="1" t="str">
        <f t="shared" si="8"/>
        <v/>
      </c>
      <c r="B298" s="15" t="str">
        <f>IF(D298="","",COUNTA(D$5:D3735)-(COUNTA(D298:D3735)-1))</f>
        <v/>
      </c>
      <c r="C298" s="16"/>
      <c r="D298" s="17"/>
      <c r="E298" s="18" t="str">
        <f t="shared" si="9"/>
        <v/>
      </c>
      <c r="F298" s="19"/>
      <c r="G298" s="20"/>
      <c r="H298" s="20"/>
      <c r="I298" s="24"/>
      <c r="J298" s="29"/>
      <c r="K298" s="16"/>
      <c r="L298" s="16"/>
      <c r="M298" s="16"/>
      <c r="N298" s="30"/>
      <c r="O298" s="5"/>
    </row>
    <row r="299" spans="1:15" x14ac:dyDescent="0.25">
      <c r="A299" s="1" t="str">
        <f t="shared" si="8"/>
        <v/>
      </c>
      <c r="B299" s="15" t="str">
        <f>IF(D299="","",COUNTA(D$5:D3736)-(COUNTA(D299:D3736)-1))</f>
        <v/>
      </c>
      <c r="C299" s="16"/>
      <c r="D299" s="17"/>
      <c r="E299" s="18" t="str">
        <f t="shared" si="9"/>
        <v/>
      </c>
      <c r="F299" s="19"/>
      <c r="G299" s="20"/>
      <c r="H299" s="20"/>
      <c r="I299" s="24"/>
      <c r="J299" s="29"/>
      <c r="K299" s="16"/>
      <c r="L299" s="16"/>
      <c r="M299" s="16"/>
      <c r="N299" s="30"/>
      <c r="O299" s="5"/>
    </row>
    <row r="300" spans="1:15" x14ac:dyDescent="0.25">
      <c r="A300" s="1" t="str">
        <f t="shared" si="8"/>
        <v/>
      </c>
      <c r="B300" s="15" t="str">
        <f>IF(D300="","",COUNTA(D$5:D3737)-(COUNTA(D300:D3737)-1))</f>
        <v/>
      </c>
      <c r="C300" s="16"/>
      <c r="D300" s="17"/>
      <c r="E300" s="18" t="str">
        <f t="shared" si="9"/>
        <v/>
      </c>
      <c r="F300" s="19"/>
      <c r="G300" s="20"/>
      <c r="H300" s="20"/>
      <c r="I300" s="24"/>
      <c r="J300" s="29"/>
      <c r="K300" s="16"/>
      <c r="L300" s="16"/>
      <c r="M300" s="16"/>
      <c r="N300" s="30"/>
      <c r="O300" s="5"/>
    </row>
    <row r="301" spans="1:15" x14ac:dyDescent="0.25">
      <c r="A301" s="1" t="str">
        <f t="shared" si="8"/>
        <v/>
      </c>
      <c r="B301" s="15" t="str">
        <f>IF(D301="","",COUNTA(D$5:D3738)-(COUNTA(D301:D3738)-1))</f>
        <v/>
      </c>
      <c r="C301" s="16"/>
      <c r="D301" s="17"/>
      <c r="E301" s="18" t="str">
        <f t="shared" si="9"/>
        <v/>
      </c>
      <c r="F301" s="19"/>
      <c r="G301" s="20"/>
      <c r="H301" s="20"/>
      <c r="I301" s="24"/>
      <c r="J301" s="29"/>
      <c r="K301" s="16"/>
      <c r="L301" s="16"/>
      <c r="M301" s="16"/>
      <c r="N301" s="30"/>
      <c r="O301" s="5"/>
    </row>
    <row r="302" spans="1:15" x14ac:dyDescent="0.25">
      <c r="A302" s="1" t="str">
        <f t="shared" si="8"/>
        <v/>
      </c>
      <c r="B302" s="15" t="str">
        <f>IF(D302="","",COUNTA(D$5:D3739)-(COUNTA(D302:D3739)-1))</f>
        <v/>
      </c>
      <c r="C302" s="16"/>
      <c r="D302" s="17"/>
      <c r="E302" s="18" t="str">
        <f t="shared" si="9"/>
        <v/>
      </c>
      <c r="F302" s="19"/>
      <c r="G302" s="20"/>
      <c r="H302" s="20"/>
      <c r="I302" s="24"/>
      <c r="J302" s="29"/>
      <c r="K302" s="16"/>
      <c r="L302" s="16"/>
      <c r="M302" s="16"/>
      <c r="N302" s="30"/>
      <c r="O302" s="5"/>
    </row>
    <row r="303" spans="1:15" x14ac:dyDescent="0.25">
      <c r="A303" s="1" t="str">
        <f t="shared" si="8"/>
        <v/>
      </c>
      <c r="B303" s="15" t="str">
        <f>IF(D303="","",COUNTA(D$5:D3740)-(COUNTA(D303:D3740)-1))</f>
        <v/>
      </c>
      <c r="C303" s="16"/>
      <c r="D303" s="17"/>
      <c r="E303" s="18" t="str">
        <f t="shared" si="9"/>
        <v/>
      </c>
      <c r="F303" s="19"/>
      <c r="G303" s="20"/>
      <c r="H303" s="20"/>
      <c r="I303" s="24"/>
      <c r="J303" s="29"/>
      <c r="K303" s="16"/>
      <c r="L303" s="16"/>
      <c r="M303" s="16"/>
      <c r="N303" s="30"/>
      <c r="O303" s="5"/>
    </row>
    <row r="304" spans="1:15" x14ac:dyDescent="0.25">
      <c r="A304" s="1" t="str">
        <f t="shared" si="8"/>
        <v/>
      </c>
      <c r="B304" s="15" t="str">
        <f>IF(D304="","",COUNTA(D$5:D3741)-(COUNTA(D304:D3741)-1))</f>
        <v/>
      </c>
      <c r="C304" s="16"/>
      <c r="D304" s="17"/>
      <c r="E304" s="18" t="str">
        <f t="shared" si="9"/>
        <v/>
      </c>
      <c r="F304" s="19"/>
      <c r="G304" s="20"/>
      <c r="H304" s="20"/>
      <c r="I304" s="24"/>
      <c r="J304" s="29"/>
      <c r="K304" s="16"/>
      <c r="L304" s="16"/>
      <c r="M304" s="16"/>
      <c r="N304" s="30"/>
      <c r="O304" s="5"/>
    </row>
    <row r="305" spans="1:15" x14ac:dyDescent="0.25">
      <c r="A305" s="1" t="str">
        <f t="shared" si="8"/>
        <v/>
      </c>
      <c r="B305" s="15" t="str">
        <f>IF(D305="","",COUNTA(D$5:D3742)-(COUNTA(D305:D3742)-1))</f>
        <v/>
      </c>
      <c r="C305" s="16"/>
      <c r="D305" s="17"/>
      <c r="E305" s="18" t="str">
        <f t="shared" si="9"/>
        <v/>
      </c>
      <c r="F305" s="19"/>
      <c r="G305" s="20"/>
      <c r="H305" s="20"/>
      <c r="I305" s="24"/>
      <c r="J305" s="29"/>
      <c r="K305" s="16"/>
      <c r="L305" s="16"/>
      <c r="M305" s="16"/>
      <c r="N305" s="30"/>
      <c r="O305" s="5"/>
    </row>
    <row r="306" spans="1:15" x14ac:dyDescent="0.25">
      <c r="A306" s="1" t="str">
        <f t="shared" si="8"/>
        <v/>
      </c>
      <c r="B306" s="15" t="str">
        <f>IF(D306="","",COUNTA(D$5:D3743)-(COUNTA(D306:D3743)-1))</f>
        <v/>
      </c>
      <c r="C306" s="16"/>
      <c r="D306" s="17"/>
      <c r="E306" s="18" t="str">
        <f t="shared" si="9"/>
        <v/>
      </c>
      <c r="F306" s="19"/>
      <c r="G306" s="20"/>
      <c r="H306" s="20"/>
      <c r="I306" s="24"/>
      <c r="J306" s="29"/>
      <c r="K306" s="16"/>
      <c r="L306" s="16"/>
      <c r="M306" s="16"/>
      <c r="N306" s="30"/>
      <c r="O306" s="5"/>
    </row>
    <row r="307" spans="1:15" x14ac:dyDescent="0.25">
      <c r="A307" s="1" t="str">
        <f t="shared" si="8"/>
        <v/>
      </c>
      <c r="B307" s="15" t="str">
        <f>IF(D307="","",COUNTA(D$5:D3744)-(COUNTA(D307:D3744)-1))</f>
        <v/>
      </c>
      <c r="C307" s="16"/>
      <c r="D307" s="17"/>
      <c r="E307" s="18" t="str">
        <f t="shared" si="9"/>
        <v/>
      </c>
      <c r="F307" s="19"/>
      <c r="G307" s="20"/>
      <c r="H307" s="20"/>
      <c r="I307" s="24"/>
      <c r="J307" s="29"/>
      <c r="K307" s="16"/>
      <c r="L307" s="16"/>
      <c r="M307" s="16"/>
      <c r="N307" s="30"/>
      <c r="O307" s="5"/>
    </row>
    <row r="308" spans="1:15" x14ac:dyDescent="0.25">
      <c r="A308" s="1" t="str">
        <f t="shared" si="8"/>
        <v/>
      </c>
      <c r="B308" s="15" t="str">
        <f>IF(D308="","",COUNTA(D$5:D3745)-(COUNTA(D308:D3745)-1))</f>
        <v/>
      </c>
      <c r="C308" s="16"/>
      <c r="D308" s="17"/>
      <c r="E308" s="18" t="str">
        <f t="shared" si="9"/>
        <v/>
      </c>
      <c r="F308" s="19"/>
      <c r="G308" s="20"/>
      <c r="H308" s="20"/>
      <c r="I308" s="24"/>
      <c r="J308" s="29"/>
      <c r="K308" s="16"/>
      <c r="L308" s="16"/>
      <c r="M308" s="16"/>
      <c r="N308" s="30"/>
      <c r="O308" s="5"/>
    </row>
    <row r="309" spans="1:15" x14ac:dyDescent="0.25">
      <c r="A309" s="1" t="str">
        <f t="shared" si="8"/>
        <v/>
      </c>
      <c r="B309" s="15" t="str">
        <f>IF(D309="","",COUNTA(D$5:D3746)-(COUNTA(D309:D3746)-1))</f>
        <v/>
      </c>
      <c r="C309" s="16"/>
      <c r="D309" s="17"/>
      <c r="E309" s="18" t="str">
        <f t="shared" si="9"/>
        <v/>
      </c>
      <c r="F309" s="19"/>
      <c r="G309" s="20"/>
      <c r="H309" s="20"/>
      <c r="I309" s="24"/>
      <c r="J309" s="29"/>
      <c r="K309" s="16"/>
      <c r="L309" s="16"/>
      <c r="M309" s="16"/>
      <c r="N309" s="30"/>
      <c r="O309" s="5"/>
    </row>
    <row r="310" spans="1:15" x14ac:dyDescent="0.25">
      <c r="A310" s="1" t="str">
        <f t="shared" si="8"/>
        <v/>
      </c>
      <c r="B310" s="15" t="str">
        <f>IF(D310="","",COUNTA(D$5:D3747)-(COUNTA(D310:D3747)-1))</f>
        <v/>
      </c>
      <c r="C310" s="16"/>
      <c r="D310" s="17"/>
      <c r="E310" s="18" t="str">
        <f t="shared" si="9"/>
        <v/>
      </c>
      <c r="F310" s="19"/>
      <c r="G310" s="20"/>
      <c r="H310" s="20"/>
      <c r="I310" s="24"/>
      <c r="J310" s="29"/>
      <c r="K310" s="16"/>
      <c r="L310" s="16"/>
      <c r="M310" s="16"/>
      <c r="N310" s="30"/>
      <c r="O310" s="5"/>
    </row>
    <row r="311" spans="1:15" x14ac:dyDescent="0.25">
      <c r="A311" s="1" t="str">
        <f t="shared" si="8"/>
        <v/>
      </c>
      <c r="B311" s="15" t="str">
        <f>IF(D311="","",COUNTA(D$5:D3748)-(COUNTA(D311:D3748)-1))</f>
        <v/>
      </c>
      <c r="C311" s="16"/>
      <c r="D311" s="17"/>
      <c r="E311" s="18" t="str">
        <f t="shared" si="9"/>
        <v/>
      </c>
      <c r="F311" s="19"/>
      <c r="G311" s="20"/>
      <c r="H311" s="20"/>
      <c r="I311" s="24"/>
      <c r="J311" s="29"/>
      <c r="K311" s="16"/>
      <c r="L311" s="16"/>
      <c r="M311" s="16"/>
      <c r="N311" s="30"/>
      <c r="O311" s="5"/>
    </row>
    <row r="312" spans="1:15" x14ac:dyDescent="0.25">
      <c r="A312" s="1" t="str">
        <f t="shared" si="8"/>
        <v/>
      </c>
      <c r="B312" s="15" t="str">
        <f>IF(D312="","",COUNTA(D$5:D3749)-(COUNTA(D312:D3749)-1))</f>
        <v/>
      </c>
      <c r="C312" s="16"/>
      <c r="D312" s="17"/>
      <c r="E312" s="18" t="str">
        <f t="shared" si="9"/>
        <v/>
      </c>
      <c r="F312" s="19"/>
      <c r="G312" s="20"/>
      <c r="H312" s="20"/>
      <c r="I312" s="24"/>
      <c r="J312" s="29"/>
      <c r="K312" s="16"/>
      <c r="L312" s="16"/>
      <c r="M312" s="16"/>
      <c r="N312" s="30"/>
      <c r="O312" s="5"/>
    </row>
    <row r="313" spans="1:15" x14ac:dyDescent="0.25">
      <c r="A313" s="1" t="str">
        <f t="shared" si="8"/>
        <v/>
      </c>
      <c r="B313" s="15" t="str">
        <f>IF(D313="","",COUNTA(D$5:D3750)-(COUNTA(D313:D3750)-1))</f>
        <v/>
      </c>
      <c r="C313" s="16"/>
      <c r="D313" s="17"/>
      <c r="E313" s="18" t="str">
        <f t="shared" si="9"/>
        <v/>
      </c>
      <c r="F313" s="19"/>
      <c r="G313" s="20"/>
      <c r="H313" s="20"/>
      <c r="I313" s="24"/>
      <c r="J313" s="29"/>
      <c r="K313" s="16"/>
      <c r="L313" s="16"/>
      <c r="M313" s="16"/>
      <c r="N313" s="30"/>
      <c r="O313" s="5"/>
    </row>
    <row r="314" spans="1:15" x14ac:dyDescent="0.25">
      <c r="A314" s="1" t="str">
        <f t="shared" si="8"/>
        <v/>
      </c>
      <c r="B314" s="15" t="str">
        <f>IF(D314="","",COUNTA(D$5:D3751)-(COUNTA(D314:D3751)-1))</f>
        <v/>
      </c>
      <c r="C314" s="16"/>
      <c r="D314" s="17"/>
      <c r="E314" s="18" t="str">
        <f t="shared" si="9"/>
        <v/>
      </c>
      <c r="F314" s="19"/>
      <c r="G314" s="20"/>
      <c r="H314" s="20"/>
      <c r="I314" s="24"/>
      <c r="J314" s="29"/>
      <c r="K314" s="16"/>
      <c r="L314" s="16"/>
      <c r="M314" s="16"/>
      <c r="N314" s="30"/>
      <c r="O314" s="5"/>
    </row>
    <row r="315" spans="1:15" x14ac:dyDescent="0.25">
      <c r="A315" s="1" t="str">
        <f t="shared" si="8"/>
        <v/>
      </c>
      <c r="B315" s="15" t="str">
        <f>IF(D315="","",COUNTA(D$5:D3752)-(COUNTA(D315:D3752)-1))</f>
        <v/>
      </c>
      <c r="C315" s="16"/>
      <c r="D315" s="17"/>
      <c r="E315" s="18" t="str">
        <f t="shared" si="9"/>
        <v/>
      </c>
      <c r="F315" s="19"/>
      <c r="G315" s="20"/>
      <c r="H315" s="20"/>
      <c r="I315" s="24"/>
      <c r="J315" s="29"/>
      <c r="K315" s="16"/>
      <c r="L315" s="16"/>
      <c r="M315" s="16"/>
      <c r="N315" s="30"/>
      <c r="O315" s="5"/>
    </row>
    <row r="316" spans="1:15" x14ac:dyDescent="0.25">
      <c r="A316" s="1" t="str">
        <f t="shared" si="8"/>
        <v/>
      </c>
      <c r="B316" s="15" t="str">
        <f>IF(D316="","",COUNTA(D$5:D3753)-(COUNTA(D316:D3753)-1))</f>
        <v/>
      </c>
      <c r="C316" s="16"/>
      <c r="D316" s="17"/>
      <c r="E316" s="18" t="str">
        <f t="shared" si="9"/>
        <v/>
      </c>
      <c r="F316" s="19"/>
      <c r="G316" s="20"/>
      <c r="H316" s="20"/>
      <c r="I316" s="24"/>
      <c r="J316" s="29"/>
      <c r="K316" s="16"/>
      <c r="L316" s="16"/>
      <c r="M316" s="16"/>
      <c r="N316" s="30"/>
      <c r="O316" s="5"/>
    </row>
    <row r="317" spans="1:15" x14ac:dyDescent="0.25">
      <c r="A317" s="1" t="str">
        <f t="shared" si="8"/>
        <v/>
      </c>
      <c r="B317" s="15" t="str">
        <f>IF(D317="","",COUNTA(D$5:D3754)-(COUNTA(D317:D3754)-1))</f>
        <v/>
      </c>
      <c r="C317" s="16"/>
      <c r="D317" s="17"/>
      <c r="E317" s="18" t="str">
        <f t="shared" si="9"/>
        <v/>
      </c>
      <c r="F317" s="19"/>
      <c r="G317" s="20"/>
      <c r="H317" s="20"/>
      <c r="I317" s="24"/>
      <c r="J317" s="29"/>
      <c r="K317" s="16"/>
      <c r="L317" s="16"/>
      <c r="M317" s="16"/>
      <c r="N317" s="30"/>
      <c r="O317" s="5"/>
    </row>
    <row r="318" spans="1:15" x14ac:dyDescent="0.25">
      <c r="A318" s="1" t="str">
        <f t="shared" si="8"/>
        <v/>
      </c>
      <c r="B318" s="15" t="str">
        <f>IF(D318="","",COUNTA(D$5:D3755)-(COUNTA(D318:D3755)-1))</f>
        <v/>
      </c>
      <c r="C318" s="16"/>
      <c r="D318" s="17"/>
      <c r="E318" s="18" t="str">
        <f t="shared" si="9"/>
        <v/>
      </c>
      <c r="F318" s="19"/>
      <c r="G318" s="20"/>
      <c r="H318" s="20"/>
      <c r="I318" s="24"/>
      <c r="J318" s="29"/>
      <c r="K318" s="16"/>
      <c r="L318" s="16"/>
      <c r="M318" s="16"/>
      <c r="N318" s="30"/>
      <c r="O318" s="5"/>
    </row>
    <row r="319" spans="1:15" x14ac:dyDescent="0.25">
      <c r="A319" s="1" t="str">
        <f t="shared" si="8"/>
        <v/>
      </c>
      <c r="B319" s="15" t="str">
        <f>IF(D319="","",COUNTA(D$5:D3756)-(COUNTA(D319:D3756)-1))</f>
        <v/>
      </c>
      <c r="C319" s="16"/>
      <c r="D319" s="17"/>
      <c r="E319" s="18" t="str">
        <f t="shared" si="9"/>
        <v/>
      </c>
      <c r="F319" s="19"/>
      <c r="G319" s="20"/>
      <c r="H319" s="20"/>
      <c r="I319" s="24"/>
      <c r="J319" s="29"/>
      <c r="K319" s="16"/>
      <c r="L319" s="16"/>
      <c r="M319" s="16"/>
      <c r="N319" s="30"/>
      <c r="O319" s="5"/>
    </row>
    <row r="320" spans="1:15" x14ac:dyDescent="0.25">
      <c r="A320" s="1" t="str">
        <f t="shared" si="8"/>
        <v/>
      </c>
      <c r="B320" s="15" t="str">
        <f>IF(D320="","",COUNTA(D$5:D3757)-(COUNTA(D320:D3757)-1))</f>
        <v/>
      </c>
      <c r="C320" s="16"/>
      <c r="D320" s="17"/>
      <c r="E320" s="18" t="str">
        <f t="shared" si="9"/>
        <v/>
      </c>
      <c r="F320" s="19"/>
      <c r="G320" s="20"/>
      <c r="H320" s="20"/>
      <c r="I320" s="24"/>
      <c r="J320" s="29"/>
      <c r="K320" s="16"/>
      <c r="L320" s="16"/>
      <c r="M320" s="16"/>
      <c r="N320" s="30"/>
      <c r="O320" s="5"/>
    </row>
    <row r="321" spans="1:15" x14ac:dyDescent="0.25">
      <c r="A321" s="1" t="str">
        <f t="shared" si="8"/>
        <v/>
      </c>
      <c r="B321" s="15" t="str">
        <f>IF(D321="","",COUNTA(D$5:D3758)-(COUNTA(D321:D3758)-1))</f>
        <v/>
      </c>
      <c r="C321" s="16"/>
      <c r="D321" s="17"/>
      <c r="E321" s="18" t="str">
        <f t="shared" si="9"/>
        <v/>
      </c>
      <c r="F321" s="19"/>
      <c r="G321" s="20"/>
      <c r="H321" s="20"/>
      <c r="I321" s="24"/>
      <c r="J321" s="29"/>
      <c r="K321" s="16"/>
      <c r="L321" s="16"/>
      <c r="M321" s="16"/>
      <c r="N321" s="30"/>
      <c r="O321" s="5"/>
    </row>
    <row r="322" spans="1:15" x14ac:dyDescent="0.25">
      <c r="A322" s="1" t="str">
        <f t="shared" si="8"/>
        <v/>
      </c>
      <c r="B322" s="15" t="str">
        <f>IF(D322="","",COUNTA(D$5:D3759)-(COUNTA(D322:D3759)-1))</f>
        <v/>
      </c>
      <c r="C322" s="16"/>
      <c r="D322" s="17"/>
      <c r="E322" s="18" t="str">
        <f t="shared" si="9"/>
        <v/>
      </c>
      <c r="F322" s="19"/>
      <c r="G322" s="20"/>
      <c r="H322" s="20"/>
      <c r="I322" s="24"/>
      <c r="J322" s="29"/>
      <c r="K322" s="16"/>
      <c r="L322" s="16"/>
      <c r="M322" s="16"/>
      <c r="N322" s="30"/>
      <c r="O322" s="5"/>
    </row>
    <row r="323" spans="1:15" x14ac:dyDescent="0.25">
      <c r="A323" s="1" t="str">
        <f t="shared" si="8"/>
        <v/>
      </c>
      <c r="B323" s="15" t="str">
        <f>IF(D323="","",COUNTA(D$5:D3760)-(COUNTA(D323:D3760)-1))</f>
        <v/>
      </c>
      <c r="C323" s="16"/>
      <c r="D323" s="17"/>
      <c r="E323" s="18" t="str">
        <f t="shared" si="9"/>
        <v/>
      </c>
      <c r="F323" s="19"/>
      <c r="G323" s="20"/>
      <c r="H323" s="20"/>
      <c r="I323" s="24"/>
      <c r="J323" s="29"/>
      <c r="K323" s="16"/>
      <c r="L323" s="16"/>
      <c r="M323" s="16"/>
      <c r="N323" s="30"/>
      <c r="O323" s="5"/>
    </row>
    <row r="324" spans="1:15" x14ac:dyDescent="0.25">
      <c r="A324" s="1" t="str">
        <f t="shared" si="8"/>
        <v/>
      </c>
      <c r="B324" s="15" t="str">
        <f>IF(D324="","",COUNTA(D$5:D3761)-(COUNTA(D324:D3761)-1))</f>
        <v/>
      </c>
      <c r="C324" s="16"/>
      <c r="D324" s="17"/>
      <c r="E324" s="18" t="str">
        <f t="shared" si="9"/>
        <v/>
      </c>
      <c r="F324" s="19"/>
      <c r="G324" s="20"/>
      <c r="H324" s="20"/>
      <c r="I324" s="24"/>
      <c r="J324" s="29"/>
      <c r="K324" s="16"/>
      <c r="L324" s="16"/>
      <c r="M324" s="16"/>
      <c r="N324" s="30"/>
      <c r="O324" s="5"/>
    </row>
    <row r="325" spans="1:15" x14ac:dyDescent="0.25">
      <c r="A325" s="1" t="str">
        <f t="shared" si="8"/>
        <v/>
      </c>
      <c r="B325" s="15" t="str">
        <f>IF(D325="","",COUNTA(D$5:D3762)-(COUNTA(D325:D3762)-1))</f>
        <v/>
      </c>
      <c r="C325" s="16"/>
      <c r="D325" s="17"/>
      <c r="E325" s="18" t="str">
        <f t="shared" si="9"/>
        <v/>
      </c>
      <c r="F325" s="19"/>
      <c r="G325" s="20"/>
      <c r="H325" s="20"/>
      <c r="I325" s="24"/>
      <c r="J325" s="29"/>
      <c r="K325" s="16"/>
      <c r="L325" s="16"/>
      <c r="M325" s="16"/>
      <c r="N325" s="30"/>
      <c r="O325" s="5"/>
    </row>
    <row r="326" spans="1:15" x14ac:dyDescent="0.25">
      <c r="A326" s="1" t="str">
        <f t="shared" ref="A326:A389" si="10">IF(B326="","",1)</f>
        <v/>
      </c>
      <c r="B326" s="15" t="str">
        <f>IF(D326="","",COUNTA(D$5:D3763)-(COUNTA(D326:D3763)-1))</f>
        <v/>
      </c>
      <c r="C326" s="16"/>
      <c r="D326" s="17"/>
      <c r="E326" s="18" t="str">
        <f t="shared" ref="E326:E389" si="11">IF(D326="","",IF(AND($B$1-D326&gt;30,$M326=""),"alerte",""))</f>
        <v/>
      </c>
      <c r="F326" s="19"/>
      <c r="G326" s="20"/>
      <c r="H326" s="20"/>
      <c r="I326" s="24"/>
      <c r="J326" s="29"/>
      <c r="K326" s="16"/>
      <c r="L326" s="16"/>
      <c r="M326" s="16"/>
      <c r="N326" s="30"/>
      <c r="O326" s="5"/>
    </row>
    <row r="327" spans="1:15" x14ac:dyDescent="0.25">
      <c r="A327" s="1" t="str">
        <f t="shared" si="10"/>
        <v/>
      </c>
      <c r="B327" s="15" t="str">
        <f>IF(D327="","",COUNTA(D$5:D3764)-(COUNTA(D327:D3764)-1))</f>
        <v/>
      </c>
      <c r="C327" s="16"/>
      <c r="D327" s="17"/>
      <c r="E327" s="18" t="str">
        <f t="shared" si="11"/>
        <v/>
      </c>
      <c r="F327" s="19"/>
      <c r="G327" s="20"/>
      <c r="H327" s="20"/>
      <c r="I327" s="24"/>
      <c r="J327" s="29"/>
      <c r="K327" s="16"/>
      <c r="L327" s="16"/>
      <c r="M327" s="16"/>
      <c r="N327" s="30"/>
      <c r="O327" s="5"/>
    </row>
    <row r="328" spans="1:15" x14ac:dyDescent="0.25">
      <c r="A328" s="1" t="str">
        <f t="shared" si="10"/>
        <v/>
      </c>
      <c r="B328" s="15" t="str">
        <f>IF(D328="","",COUNTA(D$5:D3765)-(COUNTA(D328:D3765)-1))</f>
        <v/>
      </c>
      <c r="C328" s="16"/>
      <c r="D328" s="17"/>
      <c r="E328" s="18" t="str">
        <f t="shared" si="11"/>
        <v/>
      </c>
      <c r="F328" s="19"/>
      <c r="G328" s="20"/>
      <c r="H328" s="20"/>
      <c r="I328" s="24"/>
      <c r="J328" s="29"/>
      <c r="K328" s="16"/>
      <c r="L328" s="16"/>
      <c r="M328" s="16"/>
      <c r="N328" s="30"/>
      <c r="O328" s="5"/>
    </row>
    <row r="329" spans="1:15" x14ac:dyDescent="0.25">
      <c r="A329" s="1" t="str">
        <f t="shared" si="10"/>
        <v/>
      </c>
      <c r="B329" s="15" t="str">
        <f>IF(D329="","",COUNTA(D$5:D3766)-(COUNTA(D329:D3766)-1))</f>
        <v/>
      </c>
      <c r="C329" s="16"/>
      <c r="D329" s="17"/>
      <c r="E329" s="18" t="str">
        <f t="shared" si="11"/>
        <v/>
      </c>
      <c r="F329" s="19"/>
      <c r="G329" s="20"/>
      <c r="H329" s="20"/>
      <c r="I329" s="24"/>
      <c r="J329" s="29"/>
      <c r="K329" s="16"/>
      <c r="L329" s="16"/>
      <c r="M329" s="16"/>
      <c r="N329" s="30"/>
      <c r="O329" s="5"/>
    </row>
    <row r="330" spans="1:15" x14ac:dyDescent="0.25">
      <c r="A330" s="1" t="str">
        <f t="shared" si="10"/>
        <v/>
      </c>
      <c r="B330" s="15" t="str">
        <f>IF(D330="","",COUNTA(D$5:D3767)-(COUNTA(D330:D3767)-1))</f>
        <v/>
      </c>
      <c r="C330" s="16"/>
      <c r="D330" s="17"/>
      <c r="E330" s="18" t="str">
        <f t="shared" si="11"/>
        <v/>
      </c>
      <c r="F330" s="19"/>
      <c r="G330" s="20"/>
      <c r="H330" s="20"/>
      <c r="I330" s="24"/>
      <c r="J330" s="29"/>
      <c r="K330" s="16"/>
      <c r="L330" s="16"/>
      <c r="M330" s="16"/>
      <c r="N330" s="30"/>
      <c r="O330" s="5"/>
    </row>
    <row r="331" spans="1:15" x14ac:dyDescent="0.25">
      <c r="A331" s="1" t="str">
        <f t="shared" si="10"/>
        <v/>
      </c>
      <c r="B331" s="15" t="str">
        <f>IF(D331="","",COUNTA(D$5:D3768)-(COUNTA(D331:D3768)-1))</f>
        <v/>
      </c>
      <c r="C331" s="16"/>
      <c r="D331" s="17"/>
      <c r="E331" s="18" t="str">
        <f t="shared" si="11"/>
        <v/>
      </c>
      <c r="F331" s="19"/>
      <c r="G331" s="20"/>
      <c r="H331" s="20"/>
      <c r="I331" s="24"/>
      <c r="J331" s="29"/>
      <c r="K331" s="16"/>
      <c r="L331" s="16"/>
      <c r="M331" s="16"/>
      <c r="N331" s="30"/>
      <c r="O331" s="5"/>
    </row>
    <row r="332" spans="1:15" x14ac:dyDescent="0.25">
      <c r="A332" s="1" t="str">
        <f t="shared" si="10"/>
        <v/>
      </c>
      <c r="B332" s="15" t="str">
        <f>IF(D332="","",COUNTA(D$5:D3769)-(COUNTA(D332:D3769)-1))</f>
        <v/>
      </c>
      <c r="C332" s="16"/>
      <c r="D332" s="17"/>
      <c r="E332" s="18" t="str">
        <f t="shared" si="11"/>
        <v/>
      </c>
      <c r="F332" s="19"/>
      <c r="G332" s="20"/>
      <c r="H332" s="20"/>
      <c r="I332" s="24"/>
      <c r="J332" s="29"/>
      <c r="K332" s="16"/>
      <c r="L332" s="16"/>
      <c r="M332" s="16"/>
      <c r="N332" s="30"/>
      <c r="O332" s="5"/>
    </row>
    <row r="333" spans="1:15" x14ac:dyDescent="0.25">
      <c r="A333" s="1" t="str">
        <f t="shared" si="10"/>
        <v/>
      </c>
      <c r="B333" s="15" t="str">
        <f>IF(D333="","",COUNTA(D$5:D3770)-(COUNTA(D333:D3770)-1))</f>
        <v/>
      </c>
      <c r="C333" s="16"/>
      <c r="D333" s="17"/>
      <c r="E333" s="18" t="str">
        <f t="shared" si="11"/>
        <v/>
      </c>
      <c r="F333" s="19"/>
      <c r="G333" s="20"/>
      <c r="H333" s="20"/>
      <c r="I333" s="24"/>
      <c r="J333" s="29"/>
      <c r="K333" s="16"/>
      <c r="L333" s="16"/>
      <c r="M333" s="16"/>
      <c r="N333" s="30"/>
      <c r="O333" s="5"/>
    </row>
    <row r="334" spans="1:15" x14ac:dyDescent="0.25">
      <c r="A334" s="1" t="str">
        <f t="shared" si="10"/>
        <v/>
      </c>
      <c r="B334" s="15" t="str">
        <f>IF(D334="","",COUNTA(D$5:D3771)-(COUNTA(D334:D3771)-1))</f>
        <v/>
      </c>
      <c r="C334" s="16"/>
      <c r="D334" s="17"/>
      <c r="E334" s="18" t="str">
        <f t="shared" si="11"/>
        <v/>
      </c>
      <c r="F334" s="19"/>
      <c r="G334" s="20"/>
      <c r="H334" s="20"/>
      <c r="I334" s="24"/>
      <c r="J334" s="29"/>
      <c r="K334" s="16"/>
      <c r="L334" s="16"/>
      <c r="M334" s="16"/>
      <c r="N334" s="30"/>
      <c r="O334" s="5"/>
    </row>
    <row r="335" spans="1:15" x14ac:dyDescent="0.25">
      <c r="A335" s="1" t="str">
        <f t="shared" si="10"/>
        <v/>
      </c>
      <c r="B335" s="15" t="str">
        <f>IF(D335="","",COUNTA(D$5:D3772)-(COUNTA(D335:D3772)-1))</f>
        <v/>
      </c>
      <c r="C335" s="16"/>
      <c r="D335" s="17"/>
      <c r="E335" s="18" t="str">
        <f t="shared" si="11"/>
        <v/>
      </c>
      <c r="F335" s="19"/>
      <c r="G335" s="20"/>
      <c r="H335" s="20"/>
      <c r="I335" s="24"/>
      <c r="J335" s="29"/>
      <c r="K335" s="16"/>
      <c r="L335" s="16"/>
      <c r="M335" s="16"/>
      <c r="N335" s="30"/>
      <c r="O335" s="5"/>
    </row>
    <row r="336" spans="1:15" x14ac:dyDescent="0.25">
      <c r="A336" s="1" t="str">
        <f t="shared" si="10"/>
        <v/>
      </c>
      <c r="B336" s="15" t="str">
        <f>IF(D336="","",COUNTA(D$5:D3773)-(COUNTA(D336:D3773)-1))</f>
        <v/>
      </c>
      <c r="C336" s="16"/>
      <c r="D336" s="17"/>
      <c r="E336" s="18" t="str">
        <f t="shared" si="11"/>
        <v/>
      </c>
      <c r="F336" s="19"/>
      <c r="G336" s="20"/>
      <c r="H336" s="20"/>
      <c r="I336" s="24"/>
      <c r="J336" s="29"/>
      <c r="K336" s="16"/>
      <c r="L336" s="16"/>
      <c r="M336" s="16"/>
      <c r="N336" s="30"/>
      <c r="O336" s="5"/>
    </row>
    <row r="337" spans="1:15" x14ac:dyDescent="0.25">
      <c r="A337" s="1" t="str">
        <f t="shared" si="10"/>
        <v/>
      </c>
      <c r="B337" s="15" t="str">
        <f>IF(D337="","",COUNTA(D$5:D3774)-(COUNTA(D337:D3774)-1))</f>
        <v/>
      </c>
      <c r="C337" s="16"/>
      <c r="D337" s="17"/>
      <c r="E337" s="18" t="str">
        <f t="shared" si="11"/>
        <v/>
      </c>
      <c r="F337" s="19"/>
      <c r="G337" s="20"/>
      <c r="H337" s="20"/>
      <c r="I337" s="24"/>
      <c r="J337" s="29"/>
      <c r="K337" s="16"/>
      <c r="L337" s="16"/>
      <c r="M337" s="16"/>
      <c r="N337" s="30"/>
      <c r="O337" s="5"/>
    </row>
    <row r="338" spans="1:15" x14ac:dyDescent="0.25">
      <c r="A338" s="1" t="str">
        <f t="shared" si="10"/>
        <v/>
      </c>
      <c r="B338" s="15" t="str">
        <f>IF(D338="","",COUNTA(D$5:D3775)-(COUNTA(D338:D3775)-1))</f>
        <v/>
      </c>
      <c r="C338" s="16"/>
      <c r="D338" s="17"/>
      <c r="E338" s="18" t="str">
        <f t="shared" si="11"/>
        <v/>
      </c>
      <c r="F338" s="19"/>
      <c r="G338" s="20"/>
      <c r="H338" s="20"/>
      <c r="I338" s="24"/>
      <c r="J338" s="29"/>
      <c r="K338" s="16"/>
      <c r="L338" s="16"/>
      <c r="M338" s="16"/>
      <c r="N338" s="30"/>
      <c r="O338" s="5"/>
    </row>
    <row r="339" spans="1:15" x14ac:dyDescent="0.25">
      <c r="A339" s="1" t="str">
        <f t="shared" si="10"/>
        <v/>
      </c>
      <c r="B339" s="15" t="str">
        <f>IF(D339="","",COUNTA(D$5:D3776)-(COUNTA(D339:D3776)-1))</f>
        <v/>
      </c>
      <c r="C339" s="16"/>
      <c r="D339" s="17"/>
      <c r="E339" s="18" t="str">
        <f t="shared" si="11"/>
        <v/>
      </c>
      <c r="F339" s="19"/>
      <c r="G339" s="20"/>
      <c r="H339" s="20"/>
      <c r="I339" s="24"/>
      <c r="J339" s="29"/>
      <c r="K339" s="16"/>
      <c r="L339" s="16"/>
      <c r="M339" s="16"/>
      <c r="N339" s="30"/>
      <c r="O339" s="5"/>
    </row>
    <row r="340" spans="1:15" x14ac:dyDescent="0.25">
      <c r="A340" s="1" t="str">
        <f t="shared" si="10"/>
        <v/>
      </c>
      <c r="B340" s="15" t="str">
        <f>IF(D340="","",COUNTA(D$5:D3777)-(COUNTA(D340:D3777)-1))</f>
        <v/>
      </c>
      <c r="C340" s="16"/>
      <c r="D340" s="17"/>
      <c r="E340" s="18" t="str">
        <f t="shared" si="11"/>
        <v/>
      </c>
      <c r="F340" s="19"/>
      <c r="G340" s="20"/>
      <c r="H340" s="20"/>
      <c r="I340" s="24"/>
      <c r="J340" s="29"/>
      <c r="K340" s="16"/>
      <c r="L340" s="16"/>
      <c r="M340" s="16"/>
      <c r="N340" s="30"/>
      <c r="O340" s="5"/>
    </row>
    <row r="341" spans="1:15" x14ac:dyDescent="0.25">
      <c r="A341" s="1" t="str">
        <f t="shared" si="10"/>
        <v/>
      </c>
      <c r="B341" s="15" t="str">
        <f>IF(D341="","",COUNTA(D$5:D3778)-(COUNTA(D341:D3778)-1))</f>
        <v/>
      </c>
      <c r="C341" s="16"/>
      <c r="D341" s="17"/>
      <c r="E341" s="18" t="str">
        <f t="shared" si="11"/>
        <v/>
      </c>
      <c r="F341" s="19"/>
      <c r="G341" s="20"/>
      <c r="H341" s="20"/>
      <c r="I341" s="24"/>
      <c r="J341" s="29"/>
      <c r="K341" s="16"/>
      <c r="L341" s="16"/>
      <c r="M341" s="16"/>
      <c r="N341" s="30"/>
      <c r="O341" s="5"/>
    </row>
    <row r="342" spans="1:15" x14ac:dyDescent="0.25">
      <c r="A342" s="1" t="str">
        <f t="shared" si="10"/>
        <v/>
      </c>
      <c r="B342" s="15" t="str">
        <f>IF(D342="","",COUNTA(D$5:D3779)-(COUNTA(D342:D3779)-1))</f>
        <v/>
      </c>
      <c r="C342" s="16"/>
      <c r="D342" s="17"/>
      <c r="E342" s="18" t="str">
        <f t="shared" si="11"/>
        <v/>
      </c>
      <c r="F342" s="19"/>
      <c r="G342" s="20"/>
      <c r="H342" s="20"/>
      <c r="I342" s="24"/>
      <c r="J342" s="29"/>
      <c r="K342" s="16"/>
      <c r="L342" s="16"/>
      <c r="M342" s="16"/>
      <c r="N342" s="30"/>
      <c r="O342" s="5"/>
    </row>
    <row r="343" spans="1:15" x14ac:dyDescent="0.25">
      <c r="A343" s="1" t="str">
        <f t="shared" si="10"/>
        <v/>
      </c>
      <c r="B343" s="15" t="str">
        <f>IF(D343="","",COUNTA(D$5:D3780)-(COUNTA(D343:D3780)-1))</f>
        <v/>
      </c>
      <c r="C343" s="16"/>
      <c r="D343" s="17"/>
      <c r="E343" s="18" t="str">
        <f t="shared" si="11"/>
        <v/>
      </c>
      <c r="F343" s="19"/>
      <c r="G343" s="20"/>
      <c r="H343" s="20"/>
      <c r="I343" s="24"/>
      <c r="J343" s="29"/>
      <c r="K343" s="16"/>
      <c r="L343" s="16"/>
      <c r="M343" s="16"/>
      <c r="N343" s="30"/>
      <c r="O343" s="5"/>
    </row>
    <row r="344" spans="1:15" x14ac:dyDescent="0.25">
      <c r="A344" s="1" t="str">
        <f t="shared" si="10"/>
        <v/>
      </c>
      <c r="B344" s="15" t="str">
        <f>IF(D344="","",COUNTA(D$5:D3781)-(COUNTA(D344:D3781)-1))</f>
        <v/>
      </c>
      <c r="C344" s="16"/>
      <c r="D344" s="17"/>
      <c r="E344" s="18" t="str">
        <f t="shared" si="11"/>
        <v/>
      </c>
      <c r="F344" s="19"/>
      <c r="G344" s="20"/>
      <c r="H344" s="20"/>
      <c r="I344" s="24"/>
      <c r="J344" s="29"/>
      <c r="K344" s="16"/>
      <c r="L344" s="16"/>
      <c r="M344" s="16"/>
      <c r="N344" s="30"/>
      <c r="O344" s="5"/>
    </row>
    <row r="345" spans="1:15" x14ac:dyDescent="0.25">
      <c r="A345" s="1" t="str">
        <f t="shared" si="10"/>
        <v/>
      </c>
      <c r="B345" s="15" t="str">
        <f>IF(D345="","",COUNTA(D$5:D3782)-(COUNTA(D345:D3782)-1))</f>
        <v/>
      </c>
      <c r="C345" s="16"/>
      <c r="D345" s="17"/>
      <c r="E345" s="18" t="str">
        <f t="shared" si="11"/>
        <v/>
      </c>
      <c r="F345" s="19"/>
      <c r="G345" s="20"/>
      <c r="H345" s="20"/>
      <c r="I345" s="24"/>
      <c r="J345" s="29"/>
      <c r="K345" s="16"/>
      <c r="L345" s="16"/>
      <c r="M345" s="16"/>
      <c r="N345" s="30"/>
      <c r="O345" s="5"/>
    </row>
    <row r="346" spans="1:15" x14ac:dyDescent="0.25">
      <c r="A346" s="1" t="str">
        <f t="shared" si="10"/>
        <v/>
      </c>
      <c r="B346" s="15" t="str">
        <f>IF(D346="","",COUNTA(D$5:D3783)-(COUNTA(D346:D3783)-1))</f>
        <v/>
      </c>
      <c r="C346" s="16"/>
      <c r="D346" s="17"/>
      <c r="E346" s="18" t="str">
        <f t="shared" si="11"/>
        <v/>
      </c>
      <c r="F346" s="19"/>
      <c r="G346" s="20"/>
      <c r="H346" s="20"/>
      <c r="I346" s="24"/>
      <c r="J346" s="29"/>
      <c r="K346" s="16"/>
      <c r="L346" s="16"/>
      <c r="M346" s="16"/>
      <c r="N346" s="30"/>
      <c r="O346" s="5"/>
    </row>
    <row r="347" spans="1:15" x14ac:dyDescent="0.25">
      <c r="A347" s="1" t="str">
        <f t="shared" si="10"/>
        <v/>
      </c>
      <c r="B347" s="15" t="str">
        <f>IF(D347="","",COUNTA(D$5:D3784)-(COUNTA(D347:D3784)-1))</f>
        <v/>
      </c>
      <c r="C347" s="16"/>
      <c r="D347" s="17"/>
      <c r="E347" s="18" t="str">
        <f t="shared" si="11"/>
        <v/>
      </c>
      <c r="F347" s="19"/>
      <c r="G347" s="20"/>
      <c r="H347" s="20"/>
      <c r="I347" s="24"/>
      <c r="J347" s="29"/>
      <c r="K347" s="16"/>
      <c r="L347" s="16"/>
      <c r="M347" s="16"/>
      <c r="N347" s="30"/>
      <c r="O347" s="5"/>
    </row>
    <row r="348" spans="1:15" x14ac:dyDescent="0.25">
      <c r="A348" s="1" t="str">
        <f t="shared" si="10"/>
        <v/>
      </c>
      <c r="B348" s="15" t="str">
        <f>IF(D348="","",COUNTA(D$5:D3785)-(COUNTA(D348:D3785)-1))</f>
        <v/>
      </c>
      <c r="C348" s="16"/>
      <c r="D348" s="17"/>
      <c r="E348" s="18" t="str">
        <f t="shared" si="11"/>
        <v/>
      </c>
      <c r="F348" s="19"/>
      <c r="G348" s="20"/>
      <c r="H348" s="20"/>
      <c r="I348" s="24"/>
      <c r="J348" s="29"/>
      <c r="K348" s="16"/>
      <c r="L348" s="16"/>
      <c r="M348" s="16"/>
      <c r="N348" s="30"/>
      <c r="O348" s="5"/>
    </row>
    <row r="349" spans="1:15" x14ac:dyDescent="0.25">
      <c r="A349" s="1" t="str">
        <f t="shared" si="10"/>
        <v/>
      </c>
      <c r="B349" s="15" t="str">
        <f>IF(D349="","",COUNTA(D$5:D3786)-(COUNTA(D349:D3786)-1))</f>
        <v/>
      </c>
      <c r="C349" s="16"/>
      <c r="D349" s="17"/>
      <c r="E349" s="18" t="str">
        <f t="shared" si="11"/>
        <v/>
      </c>
      <c r="F349" s="19"/>
      <c r="G349" s="20"/>
      <c r="H349" s="20"/>
      <c r="I349" s="24"/>
      <c r="J349" s="29"/>
      <c r="K349" s="16"/>
      <c r="L349" s="16"/>
      <c r="M349" s="16"/>
      <c r="N349" s="30"/>
      <c r="O349" s="5"/>
    </row>
    <row r="350" spans="1:15" x14ac:dyDescent="0.25">
      <c r="A350" s="1" t="str">
        <f t="shared" si="10"/>
        <v/>
      </c>
      <c r="B350" s="15" t="str">
        <f>IF(D350="","",COUNTA(D$5:D3787)-(COUNTA(D350:D3787)-1))</f>
        <v/>
      </c>
      <c r="C350" s="16"/>
      <c r="D350" s="17"/>
      <c r="E350" s="18" t="str">
        <f t="shared" si="11"/>
        <v/>
      </c>
      <c r="F350" s="19"/>
      <c r="G350" s="20"/>
      <c r="H350" s="20"/>
      <c r="I350" s="24"/>
      <c r="J350" s="29"/>
      <c r="K350" s="16"/>
      <c r="L350" s="16"/>
      <c r="M350" s="16"/>
      <c r="N350" s="30"/>
      <c r="O350" s="5"/>
    </row>
    <row r="351" spans="1:15" x14ac:dyDescent="0.25">
      <c r="A351" s="1" t="str">
        <f t="shared" si="10"/>
        <v/>
      </c>
      <c r="B351" s="15" t="str">
        <f>IF(D351="","",COUNTA(D$5:D3788)-(COUNTA(D351:D3788)-1))</f>
        <v/>
      </c>
      <c r="C351" s="16"/>
      <c r="D351" s="17"/>
      <c r="E351" s="18" t="str">
        <f t="shared" si="11"/>
        <v/>
      </c>
      <c r="F351" s="19"/>
      <c r="G351" s="20"/>
      <c r="H351" s="20"/>
      <c r="I351" s="24"/>
      <c r="J351" s="29"/>
      <c r="K351" s="16"/>
      <c r="L351" s="16"/>
      <c r="M351" s="16"/>
      <c r="N351" s="30"/>
      <c r="O351" s="5"/>
    </row>
    <row r="352" spans="1:15" x14ac:dyDescent="0.25">
      <c r="A352" s="1" t="str">
        <f t="shared" si="10"/>
        <v/>
      </c>
      <c r="B352" s="15" t="str">
        <f>IF(D352="","",COUNTA(D$5:D3789)-(COUNTA(D352:D3789)-1))</f>
        <v/>
      </c>
      <c r="C352" s="16"/>
      <c r="D352" s="17"/>
      <c r="E352" s="18" t="str">
        <f t="shared" si="11"/>
        <v/>
      </c>
      <c r="F352" s="19"/>
      <c r="G352" s="20"/>
      <c r="H352" s="20"/>
      <c r="I352" s="24"/>
      <c r="J352" s="29"/>
      <c r="K352" s="16"/>
      <c r="L352" s="16"/>
      <c r="M352" s="16"/>
      <c r="N352" s="30"/>
      <c r="O352" s="5"/>
    </row>
    <row r="353" spans="1:15" x14ac:dyDescent="0.25">
      <c r="A353" s="1" t="str">
        <f t="shared" si="10"/>
        <v/>
      </c>
      <c r="B353" s="15" t="str">
        <f>IF(D353="","",COUNTA(D$5:D3790)-(COUNTA(D353:D3790)-1))</f>
        <v/>
      </c>
      <c r="C353" s="16"/>
      <c r="D353" s="17"/>
      <c r="E353" s="18" t="str">
        <f t="shared" si="11"/>
        <v/>
      </c>
      <c r="F353" s="19"/>
      <c r="G353" s="20"/>
      <c r="H353" s="20"/>
      <c r="I353" s="24"/>
      <c r="J353" s="29"/>
      <c r="K353" s="16"/>
      <c r="L353" s="16"/>
      <c r="M353" s="16"/>
      <c r="N353" s="30"/>
      <c r="O353" s="5"/>
    </row>
    <row r="354" spans="1:15" x14ac:dyDescent="0.25">
      <c r="A354" s="1" t="str">
        <f t="shared" si="10"/>
        <v/>
      </c>
      <c r="B354" s="15" t="str">
        <f>IF(D354="","",COUNTA(D$5:D3791)-(COUNTA(D354:D3791)-1))</f>
        <v/>
      </c>
      <c r="C354" s="16"/>
      <c r="D354" s="17"/>
      <c r="E354" s="18" t="str">
        <f t="shared" si="11"/>
        <v/>
      </c>
      <c r="F354" s="19"/>
      <c r="G354" s="20"/>
      <c r="H354" s="20"/>
      <c r="I354" s="24"/>
      <c r="J354" s="29"/>
      <c r="K354" s="16"/>
      <c r="L354" s="16"/>
      <c r="M354" s="16"/>
      <c r="N354" s="30"/>
      <c r="O354" s="5"/>
    </row>
    <row r="355" spans="1:15" x14ac:dyDescent="0.25">
      <c r="A355" s="1" t="str">
        <f t="shared" si="10"/>
        <v/>
      </c>
      <c r="B355" s="15" t="str">
        <f>IF(D355="","",COUNTA(D$5:D3792)-(COUNTA(D355:D3792)-1))</f>
        <v/>
      </c>
      <c r="C355" s="16"/>
      <c r="D355" s="17"/>
      <c r="E355" s="18" t="str">
        <f t="shared" si="11"/>
        <v/>
      </c>
      <c r="F355" s="19"/>
      <c r="G355" s="20"/>
      <c r="H355" s="20"/>
      <c r="I355" s="24"/>
      <c r="J355" s="29"/>
      <c r="K355" s="16"/>
      <c r="L355" s="16"/>
      <c r="M355" s="16"/>
      <c r="N355" s="30"/>
      <c r="O355" s="5"/>
    </row>
    <row r="356" spans="1:15" x14ac:dyDescent="0.25">
      <c r="A356" s="1" t="str">
        <f t="shared" si="10"/>
        <v/>
      </c>
      <c r="B356" s="15" t="str">
        <f>IF(D356="","",COUNTA(D$5:D3793)-(COUNTA(D356:D3793)-1))</f>
        <v/>
      </c>
      <c r="C356" s="16"/>
      <c r="D356" s="17"/>
      <c r="E356" s="18" t="str">
        <f t="shared" si="11"/>
        <v/>
      </c>
      <c r="F356" s="19"/>
      <c r="G356" s="20"/>
      <c r="H356" s="20"/>
      <c r="I356" s="24"/>
      <c r="J356" s="29"/>
      <c r="K356" s="16"/>
      <c r="L356" s="16"/>
      <c r="M356" s="16"/>
      <c r="N356" s="30"/>
      <c r="O356" s="5"/>
    </row>
    <row r="357" spans="1:15" x14ac:dyDescent="0.25">
      <c r="A357" s="1" t="str">
        <f t="shared" si="10"/>
        <v/>
      </c>
      <c r="B357" s="15" t="str">
        <f>IF(D357="","",COUNTA(D$5:D3794)-(COUNTA(D357:D3794)-1))</f>
        <v/>
      </c>
      <c r="C357" s="16"/>
      <c r="D357" s="17"/>
      <c r="E357" s="18" t="str">
        <f t="shared" si="11"/>
        <v/>
      </c>
      <c r="F357" s="19"/>
      <c r="G357" s="20"/>
      <c r="H357" s="20"/>
      <c r="I357" s="24"/>
      <c r="J357" s="29"/>
      <c r="K357" s="16"/>
      <c r="L357" s="16"/>
      <c r="M357" s="16"/>
      <c r="N357" s="30"/>
      <c r="O357" s="5"/>
    </row>
    <row r="358" spans="1:15" x14ac:dyDescent="0.25">
      <c r="A358" s="1" t="str">
        <f t="shared" si="10"/>
        <v/>
      </c>
      <c r="B358" s="15" t="str">
        <f>IF(D358="","",COUNTA(D$5:D3795)-(COUNTA(D358:D3795)-1))</f>
        <v/>
      </c>
      <c r="C358" s="16"/>
      <c r="D358" s="17"/>
      <c r="E358" s="18" t="str">
        <f t="shared" si="11"/>
        <v/>
      </c>
      <c r="F358" s="19"/>
      <c r="G358" s="20"/>
      <c r="H358" s="20"/>
      <c r="I358" s="24"/>
      <c r="J358" s="29"/>
      <c r="K358" s="16"/>
      <c r="L358" s="16"/>
      <c r="M358" s="16"/>
      <c r="N358" s="30"/>
      <c r="O358" s="5"/>
    </row>
    <row r="359" spans="1:15" x14ac:dyDescent="0.25">
      <c r="A359" s="1" t="str">
        <f t="shared" si="10"/>
        <v/>
      </c>
      <c r="B359" s="15" t="str">
        <f>IF(D359="","",COUNTA(D$5:D3796)-(COUNTA(D359:D3796)-1))</f>
        <v/>
      </c>
      <c r="C359" s="16"/>
      <c r="D359" s="17"/>
      <c r="E359" s="18" t="str">
        <f t="shared" si="11"/>
        <v/>
      </c>
      <c r="F359" s="19"/>
      <c r="G359" s="20"/>
      <c r="H359" s="20"/>
      <c r="I359" s="24"/>
      <c r="J359" s="29"/>
      <c r="K359" s="16"/>
      <c r="L359" s="16"/>
      <c r="M359" s="16"/>
      <c r="N359" s="30"/>
      <c r="O359" s="5"/>
    </row>
    <row r="360" spans="1:15" x14ac:dyDescent="0.25">
      <c r="A360" s="1" t="str">
        <f t="shared" si="10"/>
        <v/>
      </c>
      <c r="B360" s="15" t="str">
        <f>IF(D360="","",COUNTA(D$5:D3797)-(COUNTA(D360:D3797)-1))</f>
        <v/>
      </c>
      <c r="C360" s="16"/>
      <c r="D360" s="17"/>
      <c r="E360" s="18" t="str">
        <f t="shared" si="11"/>
        <v/>
      </c>
      <c r="F360" s="19"/>
      <c r="G360" s="20"/>
      <c r="H360" s="20"/>
      <c r="I360" s="24"/>
      <c r="J360" s="29"/>
      <c r="K360" s="16"/>
      <c r="L360" s="16"/>
      <c r="M360" s="16"/>
      <c r="N360" s="30"/>
      <c r="O360" s="5"/>
    </row>
    <row r="361" spans="1:15" x14ac:dyDescent="0.25">
      <c r="A361" s="1" t="str">
        <f t="shared" si="10"/>
        <v/>
      </c>
      <c r="B361" s="15" t="str">
        <f>IF(D361="","",COUNTA(D$5:D3798)-(COUNTA(D361:D3798)-1))</f>
        <v/>
      </c>
      <c r="C361" s="16"/>
      <c r="D361" s="17"/>
      <c r="E361" s="18" t="str">
        <f t="shared" si="11"/>
        <v/>
      </c>
      <c r="F361" s="19"/>
      <c r="G361" s="20"/>
      <c r="H361" s="20"/>
      <c r="I361" s="24"/>
      <c r="J361" s="29"/>
      <c r="K361" s="16"/>
      <c r="L361" s="16"/>
      <c r="M361" s="16"/>
      <c r="N361" s="30"/>
      <c r="O361" s="5"/>
    </row>
    <row r="362" spans="1:15" x14ac:dyDescent="0.25">
      <c r="A362" s="1" t="str">
        <f t="shared" si="10"/>
        <v/>
      </c>
      <c r="B362" s="15" t="str">
        <f>IF(D362="","",COUNTA(D$5:D3799)-(COUNTA(D362:D3799)-1))</f>
        <v/>
      </c>
      <c r="C362" s="16"/>
      <c r="D362" s="17"/>
      <c r="E362" s="18" t="str">
        <f t="shared" si="11"/>
        <v/>
      </c>
      <c r="F362" s="19"/>
      <c r="G362" s="20"/>
      <c r="H362" s="20"/>
      <c r="I362" s="24"/>
      <c r="J362" s="29"/>
      <c r="K362" s="16"/>
      <c r="L362" s="16"/>
      <c r="M362" s="16"/>
      <c r="N362" s="30"/>
      <c r="O362" s="5"/>
    </row>
    <row r="363" spans="1:15" x14ac:dyDescent="0.25">
      <c r="A363" s="1" t="str">
        <f t="shared" si="10"/>
        <v/>
      </c>
      <c r="B363" s="15" t="str">
        <f>IF(D363="","",COUNTA(D$5:D3800)-(COUNTA(D363:D3800)-1))</f>
        <v/>
      </c>
      <c r="C363" s="16"/>
      <c r="D363" s="17"/>
      <c r="E363" s="18" t="str">
        <f t="shared" si="11"/>
        <v/>
      </c>
      <c r="F363" s="19"/>
      <c r="G363" s="20"/>
      <c r="H363" s="20"/>
      <c r="I363" s="24"/>
      <c r="J363" s="29"/>
      <c r="K363" s="16"/>
      <c r="L363" s="16"/>
      <c r="M363" s="16"/>
      <c r="N363" s="30"/>
      <c r="O363" s="5"/>
    </row>
    <row r="364" spans="1:15" x14ac:dyDescent="0.25">
      <c r="A364" s="1" t="str">
        <f t="shared" si="10"/>
        <v/>
      </c>
      <c r="B364" s="15" t="str">
        <f>IF(D364="","",COUNTA(D$5:D3801)-(COUNTA(D364:D3801)-1))</f>
        <v/>
      </c>
      <c r="C364" s="16"/>
      <c r="D364" s="17"/>
      <c r="E364" s="18" t="str">
        <f t="shared" si="11"/>
        <v/>
      </c>
      <c r="F364" s="19"/>
      <c r="G364" s="20"/>
      <c r="H364" s="20"/>
      <c r="I364" s="24"/>
      <c r="J364" s="29"/>
      <c r="K364" s="16"/>
      <c r="L364" s="16"/>
      <c r="M364" s="16"/>
      <c r="N364" s="30"/>
      <c r="O364" s="5"/>
    </row>
    <row r="365" spans="1:15" x14ac:dyDescent="0.25">
      <c r="A365" s="1" t="str">
        <f t="shared" si="10"/>
        <v/>
      </c>
      <c r="B365" s="15" t="str">
        <f>IF(D365="","",COUNTA(D$5:D3802)-(COUNTA(D365:D3802)-1))</f>
        <v/>
      </c>
      <c r="C365" s="16"/>
      <c r="D365" s="17"/>
      <c r="E365" s="18" t="str">
        <f t="shared" si="11"/>
        <v/>
      </c>
      <c r="F365" s="19"/>
      <c r="G365" s="20"/>
      <c r="H365" s="20"/>
      <c r="I365" s="24"/>
      <c r="J365" s="29"/>
      <c r="K365" s="16"/>
      <c r="L365" s="16"/>
      <c r="M365" s="16"/>
      <c r="N365" s="30"/>
      <c r="O365" s="5"/>
    </row>
    <row r="366" spans="1:15" x14ac:dyDescent="0.25">
      <c r="A366" s="1" t="str">
        <f t="shared" si="10"/>
        <v/>
      </c>
      <c r="B366" s="15" t="str">
        <f>IF(D366="","",COUNTA(D$5:D3803)-(COUNTA(D366:D3803)-1))</f>
        <v/>
      </c>
      <c r="C366" s="16"/>
      <c r="D366" s="17"/>
      <c r="E366" s="18" t="str">
        <f t="shared" si="11"/>
        <v/>
      </c>
      <c r="F366" s="19"/>
      <c r="G366" s="20"/>
      <c r="H366" s="20"/>
      <c r="I366" s="24"/>
      <c r="J366" s="29"/>
      <c r="K366" s="16"/>
      <c r="L366" s="16"/>
      <c r="M366" s="16"/>
      <c r="N366" s="30"/>
      <c r="O366" s="5"/>
    </row>
    <row r="367" spans="1:15" x14ac:dyDescent="0.25">
      <c r="A367" s="1" t="str">
        <f t="shared" si="10"/>
        <v/>
      </c>
      <c r="B367" s="15" t="str">
        <f>IF(D367="","",COUNTA(D$5:D3804)-(COUNTA(D367:D3804)-1))</f>
        <v/>
      </c>
      <c r="C367" s="16"/>
      <c r="D367" s="17"/>
      <c r="E367" s="18" t="str">
        <f t="shared" si="11"/>
        <v/>
      </c>
      <c r="F367" s="19"/>
      <c r="G367" s="20"/>
      <c r="H367" s="20"/>
      <c r="I367" s="24"/>
      <c r="J367" s="29"/>
      <c r="K367" s="16"/>
      <c r="L367" s="16"/>
      <c r="M367" s="16"/>
      <c r="N367" s="30"/>
      <c r="O367" s="5"/>
    </row>
    <row r="368" spans="1:15" x14ac:dyDescent="0.25">
      <c r="A368" s="1" t="str">
        <f t="shared" si="10"/>
        <v/>
      </c>
      <c r="B368" s="15" t="str">
        <f>IF(D368="","",COUNTA(D$5:D3805)-(COUNTA(D368:D3805)-1))</f>
        <v/>
      </c>
      <c r="C368" s="16"/>
      <c r="D368" s="17"/>
      <c r="E368" s="18" t="str">
        <f t="shared" si="11"/>
        <v/>
      </c>
      <c r="F368" s="19"/>
      <c r="G368" s="20"/>
      <c r="H368" s="20"/>
      <c r="I368" s="24"/>
      <c r="J368" s="29"/>
      <c r="K368" s="16"/>
      <c r="L368" s="16"/>
      <c r="M368" s="16"/>
      <c r="N368" s="30"/>
      <c r="O368" s="5"/>
    </row>
    <row r="369" spans="1:15" x14ac:dyDescent="0.25">
      <c r="A369" s="1" t="str">
        <f t="shared" si="10"/>
        <v/>
      </c>
      <c r="B369" s="15" t="str">
        <f>IF(D369="","",COUNTA(D$5:D3806)-(COUNTA(D369:D3806)-1))</f>
        <v/>
      </c>
      <c r="C369" s="16"/>
      <c r="D369" s="17"/>
      <c r="E369" s="18" t="str">
        <f t="shared" si="11"/>
        <v/>
      </c>
      <c r="F369" s="19"/>
      <c r="G369" s="20"/>
      <c r="H369" s="20"/>
      <c r="I369" s="24"/>
      <c r="J369" s="29"/>
      <c r="K369" s="16"/>
      <c r="L369" s="16"/>
      <c r="M369" s="16"/>
      <c r="N369" s="30"/>
      <c r="O369" s="5"/>
    </row>
    <row r="370" spans="1:15" x14ac:dyDescent="0.25">
      <c r="A370" s="1" t="str">
        <f t="shared" si="10"/>
        <v/>
      </c>
      <c r="B370" s="15" t="str">
        <f>IF(D370="","",COUNTA(D$5:D3807)-(COUNTA(D370:D3807)-1))</f>
        <v/>
      </c>
      <c r="C370" s="16"/>
      <c r="D370" s="17"/>
      <c r="E370" s="18" t="str">
        <f t="shared" si="11"/>
        <v/>
      </c>
      <c r="F370" s="19"/>
      <c r="G370" s="20"/>
      <c r="H370" s="20"/>
      <c r="I370" s="24"/>
      <c r="J370" s="29"/>
      <c r="K370" s="16"/>
      <c r="L370" s="16"/>
      <c r="M370" s="16"/>
      <c r="N370" s="30"/>
      <c r="O370" s="5"/>
    </row>
    <row r="371" spans="1:15" x14ac:dyDescent="0.25">
      <c r="A371" s="1" t="str">
        <f t="shared" si="10"/>
        <v/>
      </c>
      <c r="B371" s="15" t="str">
        <f>IF(D371="","",COUNTA(D$5:D3808)-(COUNTA(D371:D3808)-1))</f>
        <v/>
      </c>
      <c r="C371" s="16"/>
      <c r="D371" s="17"/>
      <c r="E371" s="18" t="str">
        <f t="shared" si="11"/>
        <v/>
      </c>
      <c r="F371" s="19"/>
      <c r="G371" s="20"/>
      <c r="H371" s="20"/>
      <c r="I371" s="24"/>
      <c r="J371" s="29"/>
      <c r="K371" s="16"/>
      <c r="L371" s="16"/>
      <c r="M371" s="16"/>
      <c r="N371" s="30"/>
      <c r="O371" s="5"/>
    </row>
    <row r="372" spans="1:15" x14ac:dyDescent="0.25">
      <c r="A372" s="1" t="str">
        <f t="shared" si="10"/>
        <v/>
      </c>
      <c r="B372" s="15" t="str">
        <f>IF(D372="","",COUNTA(D$5:D3809)-(COUNTA(D372:D3809)-1))</f>
        <v/>
      </c>
      <c r="C372" s="16"/>
      <c r="D372" s="17"/>
      <c r="E372" s="18" t="str">
        <f t="shared" si="11"/>
        <v/>
      </c>
      <c r="F372" s="19"/>
      <c r="G372" s="20"/>
      <c r="H372" s="20"/>
      <c r="I372" s="24"/>
      <c r="J372" s="29"/>
      <c r="K372" s="16"/>
      <c r="L372" s="16"/>
      <c r="M372" s="16"/>
      <c r="N372" s="30"/>
      <c r="O372" s="5"/>
    </row>
    <row r="373" spans="1:15" x14ac:dyDescent="0.25">
      <c r="A373" s="1" t="str">
        <f t="shared" si="10"/>
        <v/>
      </c>
      <c r="B373" s="15" t="str">
        <f>IF(D373="","",COUNTA(D$5:D3810)-(COUNTA(D373:D3810)-1))</f>
        <v/>
      </c>
      <c r="C373" s="16"/>
      <c r="D373" s="17"/>
      <c r="E373" s="18" t="str">
        <f t="shared" si="11"/>
        <v/>
      </c>
      <c r="F373" s="19"/>
      <c r="G373" s="20"/>
      <c r="H373" s="20"/>
      <c r="I373" s="24"/>
      <c r="J373" s="29"/>
      <c r="K373" s="16"/>
      <c r="L373" s="16"/>
      <c r="M373" s="16"/>
      <c r="N373" s="30"/>
      <c r="O373" s="5"/>
    </row>
    <row r="374" spans="1:15" x14ac:dyDescent="0.25">
      <c r="A374" s="1" t="str">
        <f t="shared" si="10"/>
        <v/>
      </c>
      <c r="B374" s="15" t="str">
        <f>IF(D374="","",COUNTA(D$5:D3811)-(COUNTA(D374:D3811)-1))</f>
        <v/>
      </c>
      <c r="C374" s="16"/>
      <c r="D374" s="17"/>
      <c r="E374" s="18" t="str">
        <f t="shared" si="11"/>
        <v/>
      </c>
      <c r="F374" s="19"/>
      <c r="G374" s="20"/>
      <c r="H374" s="20"/>
      <c r="I374" s="24"/>
      <c r="J374" s="29"/>
      <c r="K374" s="16"/>
      <c r="L374" s="16"/>
      <c r="M374" s="16"/>
      <c r="N374" s="30"/>
      <c r="O374" s="5"/>
    </row>
    <row r="375" spans="1:15" x14ac:dyDescent="0.25">
      <c r="A375" s="1" t="str">
        <f t="shared" si="10"/>
        <v/>
      </c>
      <c r="B375" s="15" t="str">
        <f>IF(D375="","",COUNTA(D$5:D3812)-(COUNTA(D375:D3812)-1))</f>
        <v/>
      </c>
      <c r="C375" s="16"/>
      <c r="D375" s="17"/>
      <c r="E375" s="18" t="str">
        <f t="shared" si="11"/>
        <v/>
      </c>
      <c r="F375" s="19"/>
      <c r="G375" s="20"/>
      <c r="H375" s="20"/>
      <c r="I375" s="24"/>
      <c r="J375" s="29"/>
      <c r="K375" s="16"/>
      <c r="L375" s="16"/>
      <c r="M375" s="16"/>
      <c r="N375" s="30"/>
      <c r="O375" s="5"/>
    </row>
    <row r="376" spans="1:15" x14ac:dyDescent="0.25">
      <c r="A376" s="1" t="str">
        <f t="shared" si="10"/>
        <v/>
      </c>
      <c r="B376" s="15" t="str">
        <f>IF(D376="","",COUNTA(D$5:D3813)-(COUNTA(D376:D3813)-1))</f>
        <v/>
      </c>
      <c r="C376" s="16"/>
      <c r="D376" s="17"/>
      <c r="E376" s="18" t="str">
        <f t="shared" si="11"/>
        <v/>
      </c>
      <c r="F376" s="19"/>
      <c r="G376" s="20"/>
      <c r="H376" s="20"/>
      <c r="I376" s="24"/>
      <c r="J376" s="29"/>
      <c r="K376" s="16"/>
      <c r="L376" s="16"/>
      <c r="M376" s="16"/>
      <c r="N376" s="30"/>
      <c r="O376" s="5"/>
    </row>
    <row r="377" spans="1:15" x14ac:dyDescent="0.25">
      <c r="A377" s="1" t="str">
        <f t="shared" si="10"/>
        <v/>
      </c>
      <c r="B377" s="15" t="str">
        <f>IF(D377="","",COUNTA(D$5:D3814)-(COUNTA(D377:D3814)-1))</f>
        <v/>
      </c>
      <c r="C377" s="16"/>
      <c r="D377" s="17"/>
      <c r="E377" s="18" t="str">
        <f t="shared" si="11"/>
        <v/>
      </c>
      <c r="F377" s="19"/>
      <c r="G377" s="20"/>
      <c r="H377" s="20"/>
      <c r="I377" s="24"/>
      <c r="J377" s="29"/>
      <c r="K377" s="16"/>
      <c r="L377" s="16"/>
      <c r="M377" s="16"/>
      <c r="N377" s="30"/>
      <c r="O377" s="5"/>
    </row>
    <row r="378" spans="1:15" x14ac:dyDescent="0.25">
      <c r="A378" s="1" t="str">
        <f t="shared" si="10"/>
        <v/>
      </c>
      <c r="B378" s="15" t="str">
        <f>IF(D378="","",COUNTA(D$5:D3815)-(COUNTA(D378:D3815)-1))</f>
        <v/>
      </c>
      <c r="C378" s="16"/>
      <c r="D378" s="17"/>
      <c r="E378" s="18" t="str">
        <f t="shared" si="11"/>
        <v/>
      </c>
      <c r="F378" s="19"/>
      <c r="G378" s="20"/>
      <c r="H378" s="20"/>
      <c r="I378" s="24"/>
      <c r="J378" s="29"/>
      <c r="K378" s="16"/>
      <c r="L378" s="16"/>
      <c r="M378" s="16"/>
      <c r="N378" s="30"/>
      <c r="O378" s="5"/>
    </row>
    <row r="379" spans="1:15" x14ac:dyDescent="0.25">
      <c r="A379" s="1" t="str">
        <f t="shared" si="10"/>
        <v/>
      </c>
      <c r="B379" s="15" t="str">
        <f>IF(D379="","",COUNTA(D$5:D3816)-(COUNTA(D379:D3816)-1))</f>
        <v/>
      </c>
      <c r="C379" s="16"/>
      <c r="D379" s="17"/>
      <c r="E379" s="18" t="str">
        <f t="shared" si="11"/>
        <v/>
      </c>
      <c r="F379" s="19"/>
      <c r="G379" s="20"/>
      <c r="H379" s="20"/>
      <c r="I379" s="24"/>
      <c r="J379" s="29"/>
      <c r="K379" s="16"/>
      <c r="L379" s="16"/>
      <c r="M379" s="16"/>
      <c r="N379" s="30"/>
      <c r="O379" s="5"/>
    </row>
    <row r="380" spans="1:15" x14ac:dyDescent="0.25">
      <c r="A380" s="1" t="str">
        <f t="shared" si="10"/>
        <v/>
      </c>
      <c r="B380" s="15" t="str">
        <f>IF(D380="","",COUNTA(D$5:D3817)-(COUNTA(D380:D3817)-1))</f>
        <v/>
      </c>
      <c r="C380" s="16"/>
      <c r="D380" s="17"/>
      <c r="E380" s="18" t="str">
        <f t="shared" si="11"/>
        <v/>
      </c>
      <c r="F380" s="19"/>
      <c r="G380" s="20"/>
      <c r="H380" s="20"/>
      <c r="I380" s="24"/>
      <c r="J380" s="29"/>
      <c r="K380" s="16"/>
      <c r="L380" s="16"/>
      <c r="M380" s="16"/>
      <c r="N380" s="30"/>
      <c r="O380" s="5"/>
    </row>
    <row r="381" spans="1:15" x14ac:dyDescent="0.25">
      <c r="A381" s="1" t="str">
        <f t="shared" si="10"/>
        <v/>
      </c>
      <c r="B381" s="15" t="str">
        <f>IF(D381="","",COUNTA(D$5:D3818)-(COUNTA(D381:D3818)-1))</f>
        <v/>
      </c>
      <c r="C381" s="16"/>
      <c r="D381" s="17"/>
      <c r="E381" s="18" t="str">
        <f t="shared" si="11"/>
        <v/>
      </c>
      <c r="F381" s="19"/>
      <c r="G381" s="20"/>
      <c r="H381" s="20"/>
      <c r="I381" s="24"/>
      <c r="J381" s="29"/>
      <c r="K381" s="16"/>
      <c r="L381" s="16"/>
      <c r="M381" s="16"/>
      <c r="N381" s="30"/>
      <c r="O381" s="5"/>
    </row>
    <row r="382" spans="1:15" x14ac:dyDescent="0.25">
      <c r="A382" s="1" t="str">
        <f t="shared" si="10"/>
        <v/>
      </c>
      <c r="B382" s="15" t="str">
        <f>IF(D382="","",COUNTA(D$5:D3819)-(COUNTA(D382:D3819)-1))</f>
        <v/>
      </c>
      <c r="C382" s="16"/>
      <c r="D382" s="17"/>
      <c r="E382" s="18" t="str">
        <f t="shared" si="11"/>
        <v/>
      </c>
      <c r="F382" s="19"/>
      <c r="G382" s="20"/>
      <c r="H382" s="20"/>
      <c r="I382" s="24"/>
      <c r="J382" s="29"/>
      <c r="K382" s="16"/>
      <c r="L382" s="16"/>
      <c r="M382" s="16"/>
      <c r="N382" s="30"/>
      <c r="O382" s="5"/>
    </row>
    <row r="383" spans="1:15" x14ac:dyDescent="0.25">
      <c r="A383" s="1" t="str">
        <f t="shared" si="10"/>
        <v/>
      </c>
      <c r="B383" s="15" t="str">
        <f>IF(D383="","",COUNTA(D$5:D3820)-(COUNTA(D383:D3820)-1))</f>
        <v/>
      </c>
      <c r="C383" s="16"/>
      <c r="D383" s="17"/>
      <c r="E383" s="18" t="str">
        <f t="shared" si="11"/>
        <v/>
      </c>
      <c r="F383" s="19"/>
      <c r="G383" s="20"/>
      <c r="H383" s="20"/>
      <c r="I383" s="24"/>
      <c r="J383" s="29"/>
      <c r="K383" s="16"/>
      <c r="L383" s="16"/>
      <c r="M383" s="16"/>
      <c r="N383" s="30"/>
      <c r="O383" s="5"/>
    </row>
    <row r="384" spans="1:15" x14ac:dyDescent="0.25">
      <c r="A384" s="1" t="str">
        <f t="shared" si="10"/>
        <v/>
      </c>
      <c r="B384" s="15" t="str">
        <f>IF(D384="","",COUNTA(D$5:D3821)-(COUNTA(D384:D3821)-1))</f>
        <v/>
      </c>
      <c r="C384" s="16"/>
      <c r="D384" s="17"/>
      <c r="E384" s="18" t="str">
        <f t="shared" si="11"/>
        <v/>
      </c>
      <c r="F384" s="19"/>
      <c r="G384" s="20"/>
      <c r="H384" s="20"/>
      <c r="I384" s="24"/>
      <c r="J384" s="29"/>
      <c r="K384" s="16"/>
      <c r="L384" s="16"/>
      <c r="M384" s="16"/>
      <c r="N384" s="30"/>
      <c r="O384" s="5"/>
    </row>
    <row r="385" spans="1:15" x14ac:dyDescent="0.25">
      <c r="A385" s="1" t="str">
        <f t="shared" si="10"/>
        <v/>
      </c>
      <c r="B385" s="15" t="str">
        <f>IF(D385="","",COUNTA(D$5:D3822)-(COUNTA(D385:D3822)-1))</f>
        <v/>
      </c>
      <c r="C385" s="16"/>
      <c r="D385" s="17"/>
      <c r="E385" s="18" t="str">
        <f t="shared" si="11"/>
        <v/>
      </c>
      <c r="F385" s="19"/>
      <c r="G385" s="20"/>
      <c r="H385" s="20"/>
      <c r="I385" s="24"/>
      <c r="J385" s="29"/>
      <c r="K385" s="16"/>
      <c r="L385" s="16"/>
      <c r="M385" s="16"/>
      <c r="N385" s="30"/>
      <c r="O385" s="5"/>
    </row>
    <row r="386" spans="1:15" x14ac:dyDescent="0.25">
      <c r="A386" s="1" t="str">
        <f t="shared" si="10"/>
        <v/>
      </c>
      <c r="B386" s="15" t="str">
        <f>IF(D386="","",COUNTA(D$5:D3823)-(COUNTA(D386:D3823)-1))</f>
        <v/>
      </c>
      <c r="C386" s="16"/>
      <c r="D386" s="17"/>
      <c r="E386" s="18" t="str">
        <f t="shared" si="11"/>
        <v/>
      </c>
      <c r="F386" s="19"/>
      <c r="G386" s="20"/>
      <c r="H386" s="20"/>
      <c r="I386" s="24"/>
      <c r="J386" s="29"/>
      <c r="K386" s="16"/>
      <c r="L386" s="16"/>
      <c r="M386" s="16"/>
      <c r="N386" s="30"/>
      <c r="O386" s="5"/>
    </row>
    <row r="387" spans="1:15" x14ac:dyDescent="0.25">
      <c r="A387" s="1" t="str">
        <f t="shared" si="10"/>
        <v/>
      </c>
      <c r="B387" s="15" t="str">
        <f>IF(D387="","",COUNTA(D$5:D3824)-(COUNTA(D387:D3824)-1))</f>
        <v/>
      </c>
      <c r="C387" s="16"/>
      <c r="D387" s="17"/>
      <c r="E387" s="18" t="str">
        <f t="shared" si="11"/>
        <v/>
      </c>
      <c r="F387" s="19"/>
      <c r="G387" s="20"/>
      <c r="H387" s="20"/>
      <c r="I387" s="24"/>
      <c r="J387" s="29"/>
      <c r="K387" s="16"/>
      <c r="L387" s="16"/>
      <c r="M387" s="16"/>
      <c r="N387" s="30"/>
      <c r="O387" s="5"/>
    </row>
    <row r="388" spans="1:15" x14ac:dyDescent="0.25">
      <c r="A388" s="1" t="str">
        <f t="shared" si="10"/>
        <v/>
      </c>
      <c r="B388" s="15" t="str">
        <f>IF(D388="","",COUNTA(D$5:D3825)-(COUNTA(D388:D3825)-1))</f>
        <v/>
      </c>
      <c r="C388" s="16"/>
      <c r="D388" s="17"/>
      <c r="E388" s="18" t="str">
        <f t="shared" si="11"/>
        <v/>
      </c>
      <c r="F388" s="19"/>
      <c r="G388" s="20"/>
      <c r="H388" s="20"/>
      <c r="I388" s="24"/>
      <c r="J388" s="29"/>
      <c r="K388" s="16"/>
      <c r="L388" s="16"/>
      <c r="M388" s="16"/>
      <c r="N388" s="30"/>
      <c r="O388" s="5"/>
    </row>
    <row r="389" spans="1:15" x14ac:dyDescent="0.25">
      <c r="A389" s="1" t="str">
        <f t="shared" si="10"/>
        <v/>
      </c>
      <c r="B389" s="15" t="str">
        <f>IF(D389="","",COUNTA(D$5:D3826)-(COUNTA(D389:D3826)-1))</f>
        <v/>
      </c>
      <c r="C389" s="16"/>
      <c r="D389" s="17"/>
      <c r="E389" s="18" t="str">
        <f t="shared" si="11"/>
        <v/>
      </c>
      <c r="F389" s="19"/>
      <c r="G389" s="20"/>
      <c r="H389" s="20"/>
      <c r="I389" s="24"/>
      <c r="J389" s="29"/>
      <c r="K389" s="16"/>
      <c r="L389" s="16"/>
      <c r="M389" s="16"/>
      <c r="N389" s="30"/>
      <c r="O389" s="5"/>
    </row>
    <row r="390" spans="1:15" x14ac:dyDescent="0.25">
      <c r="A390" s="1" t="str">
        <f t="shared" ref="A390:A453" si="12">IF(B390="","",1)</f>
        <v/>
      </c>
      <c r="B390" s="15" t="str">
        <f>IF(D390="","",COUNTA(D$5:D3827)-(COUNTA(D390:D3827)-1))</f>
        <v/>
      </c>
      <c r="C390" s="16"/>
      <c r="D390" s="17"/>
      <c r="E390" s="18" t="str">
        <f t="shared" ref="E390:E453" si="13">IF(D390="","",IF(AND($B$1-D390&gt;30,$M390=""),"alerte",""))</f>
        <v/>
      </c>
      <c r="F390" s="19"/>
      <c r="G390" s="20"/>
      <c r="H390" s="20"/>
      <c r="I390" s="24"/>
      <c r="J390" s="29"/>
      <c r="K390" s="16"/>
      <c r="L390" s="16"/>
      <c r="M390" s="16"/>
      <c r="N390" s="30"/>
      <c r="O390" s="5"/>
    </row>
    <row r="391" spans="1:15" x14ac:dyDescent="0.25">
      <c r="A391" s="1" t="str">
        <f t="shared" si="12"/>
        <v/>
      </c>
      <c r="B391" s="15" t="str">
        <f>IF(D391="","",COUNTA(D$5:D3828)-(COUNTA(D391:D3828)-1))</f>
        <v/>
      </c>
      <c r="C391" s="16"/>
      <c r="D391" s="17"/>
      <c r="E391" s="18" t="str">
        <f t="shared" si="13"/>
        <v/>
      </c>
      <c r="F391" s="19"/>
      <c r="G391" s="20"/>
      <c r="H391" s="20"/>
      <c r="I391" s="24"/>
      <c r="J391" s="29"/>
      <c r="K391" s="16"/>
      <c r="L391" s="16"/>
      <c r="M391" s="16"/>
      <c r="N391" s="30"/>
      <c r="O391" s="5"/>
    </row>
    <row r="392" spans="1:15" x14ac:dyDescent="0.25">
      <c r="A392" s="1" t="str">
        <f t="shared" si="12"/>
        <v/>
      </c>
      <c r="B392" s="15" t="str">
        <f>IF(D392="","",COUNTA(D$5:D3829)-(COUNTA(D392:D3829)-1))</f>
        <v/>
      </c>
      <c r="C392" s="16"/>
      <c r="D392" s="17"/>
      <c r="E392" s="18" t="str">
        <f t="shared" si="13"/>
        <v/>
      </c>
      <c r="F392" s="19"/>
      <c r="G392" s="20"/>
      <c r="H392" s="20"/>
      <c r="I392" s="24"/>
      <c r="J392" s="29"/>
      <c r="K392" s="16"/>
      <c r="L392" s="16"/>
      <c r="M392" s="16"/>
      <c r="N392" s="30"/>
      <c r="O392" s="5"/>
    </row>
    <row r="393" spans="1:15" x14ac:dyDescent="0.25">
      <c r="A393" s="1" t="str">
        <f t="shared" si="12"/>
        <v/>
      </c>
      <c r="B393" s="15" t="str">
        <f>IF(D393="","",COUNTA(D$5:D3830)-(COUNTA(D393:D3830)-1))</f>
        <v/>
      </c>
      <c r="C393" s="16"/>
      <c r="D393" s="17"/>
      <c r="E393" s="18" t="str">
        <f t="shared" si="13"/>
        <v/>
      </c>
      <c r="F393" s="19"/>
      <c r="G393" s="20"/>
      <c r="H393" s="20"/>
      <c r="I393" s="24"/>
      <c r="J393" s="29"/>
      <c r="K393" s="16"/>
      <c r="L393" s="16"/>
      <c r="M393" s="16"/>
      <c r="N393" s="30"/>
      <c r="O393" s="5"/>
    </row>
    <row r="394" spans="1:15" x14ac:dyDescent="0.25">
      <c r="A394" s="1" t="str">
        <f t="shared" si="12"/>
        <v/>
      </c>
      <c r="B394" s="15" t="str">
        <f>IF(D394="","",COUNTA(D$5:D3831)-(COUNTA(D394:D3831)-1))</f>
        <v/>
      </c>
      <c r="C394" s="16"/>
      <c r="D394" s="17"/>
      <c r="E394" s="18" t="str">
        <f t="shared" si="13"/>
        <v/>
      </c>
      <c r="F394" s="19"/>
      <c r="G394" s="20"/>
      <c r="H394" s="20"/>
      <c r="I394" s="24"/>
      <c r="J394" s="29"/>
      <c r="K394" s="16"/>
      <c r="L394" s="16"/>
      <c r="M394" s="16"/>
      <c r="N394" s="30"/>
      <c r="O394" s="5"/>
    </row>
    <row r="395" spans="1:15" x14ac:dyDescent="0.25">
      <c r="A395" s="1" t="str">
        <f t="shared" si="12"/>
        <v/>
      </c>
      <c r="B395" s="15" t="str">
        <f>IF(D395="","",COUNTA(D$5:D3832)-(COUNTA(D395:D3832)-1))</f>
        <v/>
      </c>
      <c r="C395" s="16"/>
      <c r="D395" s="17"/>
      <c r="E395" s="18" t="str">
        <f t="shared" si="13"/>
        <v/>
      </c>
      <c r="F395" s="19"/>
      <c r="G395" s="20"/>
      <c r="H395" s="20"/>
      <c r="I395" s="24"/>
      <c r="J395" s="29"/>
      <c r="K395" s="16"/>
      <c r="L395" s="16"/>
      <c r="M395" s="16"/>
      <c r="N395" s="30"/>
      <c r="O395" s="5"/>
    </row>
    <row r="396" spans="1:15" x14ac:dyDescent="0.25">
      <c r="A396" s="1" t="str">
        <f t="shared" si="12"/>
        <v/>
      </c>
      <c r="B396" s="15" t="str">
        <f>IF(D396="","",COUNTA(D$5:D3833)-(COUNTA(D396:D3833)-1))</f>
        <v/>
      </c>
      <c r="C396" s="16"/>
      <c r="D396" s="17"/>
      <c r="E396" s="18" t="str">
        <f t="shared" si="13"/>
        <v/>
      </c>
      <c r="F396" s="19"/>
      <c r="G396" s="20"/>
      <c r="H396" s="20"/>
      <c r="I396" s="24"/>
      <c r="J396" s="29"/>
      <c r="K396" s="16"/>
      <c r="L396" s="16"/>
      <c r="M396" s="16"/>
      <c r="N396" s="30"/>
      <c r="O396" s="5"/>
    </row>
    <row r="397" spans="1:15" x14ac:dyDescent="0.25">
      <c r="A397" s="1" t="str">
        <f t="shared" si="12"/>
        <v/>
      </c>
      <c r="B397" s="15" t="str">
        <f>IF(D397="","",COUNTA(D$5:D3834)-(COUNTA(D397:D3834)-1))</f>
        <v/>
      </c>
      <c r="C397" s="16"/>
      <c r="D397" s="17"/>
      <c r="E397" s="18" t="str">
        <f t="shared" si="13"/>
        <v/>
      </c>
      <c r="F397" s="19"/>
      <c r="G397" s="20"/>
      <c r="H397" s="20"/>
      <c r="I397" s="24"/>
      <c r="J397" s="29"/>
      <c r="K397" s="16"/>
      <c r="L397" s="16"/>
      <c r="M397" s="16"/>
      <c r="N397" s="30"/>
      <c r="O397" s="5"/>
    </row>
    <row r="398" spans="1:15" x14ac:dyDescent="0.25">
      <c r="A398" s="1" t="str">
        <f t="shared" si="12"/>
        <v/>
      </c>
      <c r="B398" s="15" t="str">
        <f>IF(D398="","",COUNTA(D$5:D3835)-(COUNTA(D398:D3835)-1))</f>
        <v/>
      </c>
      <c r="C398" s="16"/>
      <c r="D398" s="17"/>
      <c r="E398" s="18" t="str">
        <f t="shared" si="13"/>
        <v/>
      </c>
      <c r="F398" s="19"/>
      <c r="G398" s="20"/>
      <c r="H398" s="20"/>
      <c r="I398" s="24"/>
      <c r="J398" s="29"/>
      <c r="K398" s="16"/>
      <c r="L398" s="16"/>
      <c r="M398" s="16"/>
      <c r="N398" s="30"/>
      <c r="O398" s="5"/>
    </row>
    <row r="399" spans="1:15" x14ac:dyDescent="0.25">
      <c r="A399" s="1" t="str">
        <f t="shared" si="12"/>
        <v/>
      </c>
      <c r="B399" s="15" t="str">
        <f>IF(D399="","",COUNTA(D$5:D3836)-(COUNTA(D399:D3836)-1))</f>
        <v/>
      </c>
      <c r="C399" s="16"/>
      <c r="D399" s="17"/>
      <c r="E399" s="18" t="str">
        <f t="shared" si="13"/>
        <v/>
      </c>
      <c r="F399" s="19"/>
      <c r="G399" s="20"/>
      <c r="H399" s="20"/>
      <c r="I399" s="24"/>
      <c r="J399" s="29"/>
      <c r="K399" s="16"/>
      <c r="L399" s="16"/>
      <c r="M399" s="16"/>
      <c r="N399" s="30"/>
      <c r="O399" s="5"/>
    </row>
    <row r="400" spans="1:15" x14ac:dyDescent="0.25">
      <c r="A400" s="1" t="str">
        <f t="shared" si="12"/>
        <v/>
      </c>
      <c r="B400" s="15" t="str">
        <f>IF(D400="","",COUNTA(D$5:D3837)-(COUNTA(D400:D3837)-1))</f>
        <v/>
      </c>
      <c r="C400" s="16"/>
      <c r="D400" s="17"/>
      <c r="E400" s="18" t="str">
        <f t="shared" si="13"/>
        <v/>
      </c>
      <c r="F400" s="19"/>
      <c r="G400" s="20"/>
      <c r="H400" s="20"/>
      <c r="I400" s="24"/>
      <c r="J400" s="29"/>
      <c r="K400" s="16"/>
      <c r="L400" s="16"/>
      <c r="M400" s="16"/>
      <c r="N400" s="30"/>
      <c r="O400" s="5"/>
    </row>
    <row r="401" spans="1:15" x14ac:dyDescent="0.25">
      <c r="A401" s="1" t="str">
        <f t="shared" si="12"/>
        <v/>
      </c>
      <c r="B401" s="15" t="str">
        <f>IF(D401="","",COUNTA(D$5:D3838)-(COUNTA(D401:D3838)-1))</f>
        <v/>
      </c>
      <c r="C401" s="16"/>
      <c r="D401" s="17"/>
      <c r="E401" s="18" t="str">
        <f t="shared" si="13"/>
        <v/>
      </c>
      <c r="F401" s="19"/>
      <c r="G401" s="20"/>
      <c r="H401" s="20"/>
      <c r="I401" s="24"/>
      <c r="J401" s="29"/>
      <c r="K401" s="16"/>
      <c r="L401" s="16"/>
      <c r="M401" s="16"/>
      <c r="N401" s="30"/>
      <c r="O401" s="5"/>
    </row>
    <row r="402" spans="1:15" x14ac:dyDescent="0.25">
      <c r="A402" s="1" t="str">
        <f t="shared" si="12"/>
        <v/>
      </c>
      <c r="B402" s="15" t="str">
        <f>IF(D402="","",COUNTA(D$5:D3839)-(COUNTA(D402:D3839)-1))</f>
        <v/>
      </c>
      <c r="C402" s="16"/>
      <c r="D402" s="17"/>
      <c r="E402" s="18" t="str">
        <f t="shared" si="13"/>
        <v/>
      </c>
      <c r="F402" s="19"/>
      <c r="G402" s="20"/>
      <c r="H402" s="20"/>
      <c r="I402" s="24"/>
      <c r="J402" s="29"/>
      <c r="K402" s="16"/>
      <c r="L402" s="16"/>
      <c r="M402" s="16"/>
      <c r="N402" s="30"/>
      <c r="O402" s="5"/>
    </row>
    <row r="403" spans="1:15" x14ac:dyDescent="0.25">
      <c r="A403" s="1" t="str">
        <f t="shared" si="12"/>
        <v/>
      </c>
      <c r="B403" s="15" t="str">
        <f>IF(D403="","",COUNTA(D$5:D3840)-(COUNTA(D403:D3840)-1))</f>
        <v/>
      </c>
      <c r="C403" s="16"/>
      <c r="D403" s="17"/>
      <c r="E403" s="18" t="str">
        <f t="shared" si="13"/>
        <v/>
      </c>
      <c r="F403" s="19"/>
      <c r="G403" s="20"/>
      <c r="H403" s="20"/>
      <c r="I403" s="24"/>
      <c r="J403" s="29"/>
      <c r="K403" s="16"/>
      <c r="L403" s="16"/>
      <c r="M403" s="16"/>
      <c r="N403" s="30"/>
      <c r="O403" s="5"/>
    </row>
    <row r="404" spans="1:15" x14ac:dyDescent="0.25">
      <c r="A404" s="1" t="str">
        <f t="shared" si="12"/>
        <v/>
      </c>
      <c r="B404" s="15" t="str">
        <f>IF(D404="","",COUNTA(D$5:D3841)-(COUNTA(D404:D3841)-1))</f>
        <v/>
      </c>
      <c r="C404" s="16"/>
      <c r="D404" s="17"/>
      <c r="E404" s="18" t="str">
        <f t="shared" si="13"/>
        <v/>
      </c>
      <c r="F404" s="19"/>
      <c r="G404" s="20"/>
      <c r="H404" s="20"/>
      <c r="I404" s="24"/>
      <c r="J404" s="29"/>
      <c r="K404" s="16"/>
      <c r="L404" s="16"/>
      <c r="M404" s="16"/>
      <c r="N404" s="30"/>
      <c r="O404" s="5"/>
    </row>
    <row r="405" spans="1:15" x14ac:dyDescent="0.25">
      <c r="A405" s="1" t="str">
        <f t="shared" si="12"/>
        <v/>
      </c>
      <c r="B405" s="15" t="str">
        <f>IF(D405="","",COUNTA(D$5:D3842)-(COUNTA(D405:D3842)-1))</f>
        <v/>
      </c>
      <c r="C405" s="16"/>
      <c r="D405" s="17"/>
      <c r="E405" s="18" t="str">
        <f t="shared" si="13"/>
        <v/>
      </c>
      <c r="F405" s="19"/>
      <c r="G405" s="20"/>
      <c r="H405" s="20"/>
      <c r="I405" s="24"/>
      <c r="J405" s="29"/>
      <c r="K405" s="16"/>
      <c r="L405" s="16"/>
      <c r="M405" s="16"/>
      <c r="N405" s="30"/>
      <c r="O405" s="5"/>
    </row>
    <row r="406" spans="1:15" x14ac:dyDescent="0.25">
      <c r="A406" s="1" t="str">
        <f t="shared" si="12"/>
        <v/>
      </c>
      <c r="B406" s="15" t="str">
        <f>IF(D406="","",COUNTA(D$5:D3843)-(COUNTA(D406:D3843)-1))</f>
        <v/>
      </c>
      <c r="C406" s="16"/>
      <c r="D406" s="17"/>
      <c r="E406" s="18" t="str">
        <f t="shared" si="13"/>
        <v/>
      </c>
      <c r="F406" s="19"/>
      <c r="G406" s="20"/>
      <c r="H406" s="20"/>
      <c r="I406" s="24"/>
      <c r="J406" s="29"/>
      <c r="K406" s="16"/>
      <c r="L406" s="16"/>
      <c r="M406" s="16"/>
      <c r="N406" s="30"/>
      <c r="O406" s="5"/>
    </row>
    <row r="407" spans="1:15" x14ac:dyDescent="0.25">
      <c r="A407" s="1" t="str">
        <f t="shared" si="12"/>
        <v/>
      </c>
      <c r="B407" s="15" t="str">
        <f>IF(D407="","",COUNTA(D$5:D3844)-(COUNTA(D407:D3844)-1))</f>
        <v/>
      </c>
      <c r="C407" s="16"/>
      <c r="D407" s="17"/>
      <c r="E407" s="18" t="str">
        <f t="shared" si="13"/>
        <v/>
      </c>
      <c r="F407" s="19"/>
      <c r="G407" s="20"/>
      <c r="H407" s="20"/>
      <c r="I407" s="24"/>
      <c r="J407" s="29"/>
      <c r="K407" s="16"/>
      <c r="L407" s="16"/>
      <c r="M407" s="16"/>
      <c r="N407" s="30"/>
      <c r="O407" s="5"/>
    </row>
    <row r="408" spans="1:15" x14ac:dyDescent="0.25">
      <c r="A408" s="1" t="str">
        <f t="shared" si="12"/>
        <v/>
      </c>
      <c r="B408" s="15" t="str">
        <f>IF(D408="","",COUNTA(D$5:D3845)-(COUNTA(D408:D3845)-1))</f>
        <v/>
      </c>
      <c r="C408" s="16"/>
      <c r="D408" s="17"/>
      <c r="E408" s="18" t="str">
        <f t="shared" si="13"/>
        <v/>
      </c>
      <c r="F408" s="19"/>
      <c r="G408" s="20"/>
      <c r="H408" s="20"/>
      <c r="I408" s="24"/>
      <c r="J408" s="29"/>
      <c r="K408" s="16"/>
      <c r="L408" s="16"/>
      <c r="M408" s="16"/>
      <c r="N408" s="30"/>
      <c r="O408" s="5"/>
    </row>
    <row r="409" spans="1:15" x14ac:dyDescent="0.25">
      <c r="A409" s="1" t="str">
        <f t="shared" si="12"/>
        <v/>
      </c>
      <c r="B409" s="15" t="str">
        <f>IF(D409="","",COUNTA(D$5:D3846)-(COUNTA(D409:D3846)-1))</f>
        <v/>
      </c>
      <c r="C409" s="16"/>
      <c r="D409" s="17"/>
      <c r="E409" s="18" t="str">
        <f t="shared" si="13"/>
        <v/>
      </c>
      <c r="F409" s="19"/>
      <c r="G409" s="20"/>
      <c r="H409" s="20"/>
      <c r="I409" s="24"/>
      <c r="J409" s="29"/>
      <c r="K409" s="16"/>
      <c r="L409" s="16"/>
      <c r="M409" s="16"/>
      <c r="N409" s="30"/>
      <c r="O409" s="5"/>
    </row>
    <row r="410" spans="1:15" x14ac:dyDescent="0.25">
      <c r="A410" s="1" t="str">
        <f t="shared" si="12"/>
        <v/>
      </c>
      <c r="B410" s="15" t="str">
        <f>IF(D410="","",COUNTA(D$5:D3847)-(COUNTA(D410:D3847)-1))</f>
        <v/>
      </c>
      <c r="C410" s="16"/>
      <c r="D410" s="17"/>
      <c r="E410" s="18" t="str">
        <f t="shared" si="13"/>
        <v/>
      </c>
      <c r="F410" s="19"/>
      <c r="G410" s="20"/>
      <c r="H410" s="20"/>
      <c r="I410" s="24"/>
      <c r="J410" s="29"/>
      <c r="K410" s="16"/>
      <c r="L410" s="16"/>
      <c r="M410" s="16"/>
      <c r="N410" s="30"/>
      <c r="O410" s="5"/>
    </row>
    <row r="411" spans="1:15" x14ac:dyDescent="0.25">
      <c r="A411" s="1" t="str">
        <f t="shared" si="12"/>
        <v/>
      </c>
      <c r="B411" s="15" t="str">
        <f>IF(D411="","",COUNTA(D$5:D3848)-(COUNTA(D411:D3848)-1))</f>
        <v/>
      </c>
      <c r="C411" s="16"/>
      <c r="D411" s="17"/>
      <c r="E411" s="18" t="str">
        <f t="shared" si="13"/>
        <v/>
      </c>
      <c r="F411" s="19"/>
      <c r="G411" s="20"/>
      <c r="H411" s="20"/>
      <c r="I411" s="24"/>
      <c r="J411" s="29"/>
      <c r="K411" s="16"/>
      <c r="L411" s="16"/>
      <c r="M411" s="16"/>
      <c r="N411" s="30"/>
      <c r="O411" s="5"/>
    </row>
    <row r="412" spans="1:15" x14ac:dyDescent="0.25">
      <c r="A412" s="1" t="str">
        <f t="shared" si="12"/>
        <v/>
      </c>
      <c r="B412" s="15" t="str">
        <f>IF(D412="","",COUNTA(D$5:D3849)-(COUNTA(D412:D3849)-1))</f>
        <v/>
      </c>
      <c r="C412" s="16"/>
      <c r="D412" s="17"/>
      <c r="E412" s="18" t="str">
        <f t="shared" si="13"/>
        <v/>
      </c>
      <c r="F412" s="19"/>
      <c r="G412" s="20"/>
      <c r="H412" s="20"/>
      <c r="I412" s="24"/>
      <c r="J412" s="29"/>
      <c r="K412" s="16"/>
      <c r="L412" s="16"/>
      <c r="M412" s="16"/>
      <c r="N412" s="30"/>
      <c r="O412" s="5"/>
    </row>
    <row r="413" spans="1:15" x14ac:dyDescent="0.25">
      <c r="A413" s="1" t="str">
        <f t="shared" si="12"/>
        <v/>
      </c>
      <c r="B413" s="15" t="str">
        <f>IF(D413="","",COUNTA(D$5:D3850)-(COUNTA(D413:D3850)-1))</f>
        <v/>
      </c>
      <c r="C413" s="16"/>
      <c r="D413" s="17"/>
      <c r="E413" s="18" t="str">
        <f t="shared" si="13"/>
        <v/>
      </c>
      <c r="F413" s="19"/>
      <c r="G413" s="20"/>
      <c r="H413" s="20"/>
      <c r="I413" s="24"/>
      <c r="J413" s="29"/>
      <c r="K413" s="16"/>
      <c r="L413" s="16"/>
      <c r="M413" s="16"/>
      <c r="N413" s="30"/>
      <c r="O413" s="5"/>
    </row>
    <row r="414" spans="1:15" x14ac:dyDescent="0.25">
      <c r="A414" s="1" t="str">
        <f t="shared" si="12"/>
        <v/>
      </c>
      <c r="B414" s="15" t="str">
        <f>IF(D414="","",COUNTA(D$5:D3851)-(COUNTA(D414:D3851)-1))</f>
        <v/>
      </c>
      <c r="C414" s="16"/>
      <c r="D414" s="17"/>
      <c r="E414" s="18" t="str">
        <f t="shared" si="13"/>
        <v/>
      </c>
      <c r="F414" s="19"/>
      <c r="G414" s="20"/>
      <c r="H414" s="20"/>
      <c r="I414" s="24"/>
      <c r="J414" s="29"/>
      <c r="K414" s="16"/>
      <c r="L414" s="16"/>
      <c r="M414" s="16"/>
      <c r="N414" s="30"/>
      <c r="O414" s="5"/>
    </row>
    <row r="415" spans="1:15" x14ac:dyDescent="0.25">
      <c r="A415" s="1" t="str">
        <f t="shared" si="12"/>
        <v/>
      </c>
      <c r="B415" s="15" t="str">
        <f>IF(D415="","",COUNTA(D$5:D3852)-(COUNTA(D415:D3852)-1))</f>
        <v/>
      </c>
      <c r="C415" s="16"/>
      <c r="D415" s="17"/>
      <c r="E415" s="18" t="str">
        <f t="shared" si="13"/>
        <v/>
      </c>
      <c r="F415" s="19"/>
      <c r="G415" s="20"/>
      <c r="H415" s="20"/>
      <c r="I415" s="24"/>
      <c r="J415" s="29"/>
      <c r="K415" s="16"/>
      <c r="L415" s="16"/>
      <c r="M415" s="16"/>
      <c r="N415" s="30"/>
      <c r="O415" s="5"/>
    </row>
    <row r="416" spans="1:15" x14ac:dyDescent="0.25">
      <c r="A416" s="1" t="str">
        <f t="shared" si="12"/>
        <v/>
      </c>
      <c r="B416" s="15" t="str">
        <f>IF(D416="","",COUNTA(D$5:D3853)-(COUNTA(D416:D3853)-1))</f>
        <v/>
      </c>
      <c r="C416" s="16"/>
      <c r="D416" s="17"/>
      <c r="E416" s="18" t="str">
        <f t="shared" si="13"/>
        <v/>
      </c>
      <c r="F416" s="19"/>
      <c r="G416" s="20"/>
      <c r="H416" s="20"/>
      <c r="I416" s="24"/>
      <c r="J416" s="29"/>
      <c r="K416" s="16"/>
      <c r="L416" s="16"/>
      <c r="M416" s="16"/>
      <c r="N416" s="30"/>
      <c r="O416" s="5"/>
    </row>
    <row r="417" spans="1:15" x14ac:dyDescent="0.25">
      <c r="A417" s="1" t="str">
        <f t="shared" si="12"/>
        <v/>
      </c>
      <c r="B417" s="15" t="str">
        <f>IF(D417="","",COUNTA(D$5:D3854)-(COUNTA(D417:D3854)-1))</f>
        <v/>
      </c>
      <c r="C417" s="16"/>
      <c r="D417" s="17"/>
      <c r="E417" s="18" t="str">
        <f t="shared" si="13"/>
        <v/>
      </c>
      <c r="F417" s="19"/>
      <c r="G417" s="20"/>
      <c r="H417" s="20"/>
      <c r="I417" s="24"/>
      <c r="J417" s="29"/>
      <c r="K417" s="16"/>
      <c r="L417" s="16"/>
      <c r="M417" s="16"/>
      <c r="N417" s="30"/>
      <c r="O417" s="5"/>
    </row>
    <row r="418" spans="1:15" x14ac:dyDescent="0.25">
      <c r="A418" s="1" t="str">
        <f t="shared" si="12"/>
        <v/>
      </c>
      <c r="B418" s="15" t="str">
        <f>IF(D418="","",COUNTA(D$5:D3855)-(COUNTA(D418:D3855)-1))</f>
        <v/>
      </c>
      <c r="C418" s="16"/>
      <c r="D418" s="17"/>
      <c r="E418" s="18" t="str">
        <f t="shared" si="13"/>
        <v/>
      </c>
      <c r="F418" s="19"/>
      <c r="G418" s="20"/>
      <c r="H418" s="20"/>
      <c r="I418" s="24"/>
      <c r="J418" s="29"/>
      <c r="K418" s="16"/>
      <c r="L418" s="16"/>
      <c r="M418" s="16"/>
      <c r="N418" s="30"/>
      <c r="O418" s="5"/>
    </row>
    <row r="419" spans="1:15" x14ac:dyDescent="0.25">
      <c r="A419" s="1" t="str">
        <f t="shared" si="12"/>
        <v/>
      </c>
      <c r="B419" s="15" t="str">
        <f>IF(D419="","",COUNTA(D$5:D3856)-(COUNTA(D419:D3856)-1))</f>
        <v/>
      </c>
      <c r="C419" s="16"/>
      <c r="D419" s="17"/>
      <c r="E419" s="18" t="str">
        <f t="shared" si="13"/>
        <v/>
      </c>
      <c r="F419" s="19"/>
      <c r="G419" s="20"/>
      <c r="H419" s="20"/>
      <c r="I419" s="24"/>
      <c r="J419" s="29"/>
      <c r="K419" s="16"/>
      <c r="L419" s="16"/>
      <c r="M419" s="16"/>
      <c r="N419" s="30"/>
      <c r="O419" s="5"/>
    </row>
    <row r="420" spans="1:15" x14ac:dyDescent="0.25">
      <c r="A420" s="1" t="str">
        <f t="shared" si="12"/>
        <v/>
      </c>
      <c r="B420" s="15" t="str">
        <f>IF(D420="","",COUNTA(D$5:D3857)-(COUNTA(D420:D3857)-1))</f>
        <v/>
      </c>
      <c r="C420" s="16"/>
      <c r="D420" s="17"/>
      <c r="E420" s="18" t="str">
        <f t="shared" si="13"/>
        <v/>
      </c>
      <c r="F420" s="19"/>
      <c r="G420" s="20"/>
      <c r="H420" s="20"/>
      <c r="I420" s="24"/>
      <c r="J420" s="29"/>
      <c r="K420" s="16"/>
      <c r="L420" s="16"/>
      <c r="M420" s="16"/>
      <c r="N420" s="30"/>
      <c r="O420" s="5"/>
    </row>
    <row r="421" spans="1:15" x14ac:dyDescent="0.25">
      <c r="A421" s="1" t="str">
        <f t="shared" si="12"/>
        <v/>
      </c>
      <c r="B421" s="15" t="str">
        <f>IF(D421="","",COUNTA(D$5:D3858)-(COUNTA(D421:D3858)-1))</f>
        <v/>
      </c>
      <c r="C421" s="16"/>
      <c r="D421" s="17"/>
      <c r="E421" s="18" t="str">
        <f t="shared" si="13"/>
        <v/>
      </c>
      <c r="F421" s="19"/>
      <c r="G421" s="20"/>
      <c r="H421" s="20"/>
      <c r="I421" s="24"/>
      <c r="J421" s="29"/>
      <c r="K421" s="16"/>
      <c r="L421" s="16"/>
      <c r="M421" s="16"/>
      <c r="N421" s="30"/>
      <c r="O421" s="5"/>
    </row>
    <row r="422" spans="1:15" x14ac:dyDescent="0.25">
      <c r="A422" s="1" t="str">
        <f t="shared" si="12"/>
        <v/>
      </c>
      <c r="B422" s="15" t="str">
        <f>IF(D422="","",COUNTA(D$5:D3859)-(COUNTA(D422:D3859)-1))</f>
        <v/>
      </c>
      <c r="C422" s="16"/>
      <c r="D422" s="17"/>
      <c r="E422" s="18" t="str">
        <f t="shared" si="13"/>
        <v/>
      </c>
      <c r="F422" s="19"/>
      <c r="G422" s="20"/>
      <c r="H422" s="20"/>
      <c r="I422" s="24"/>
      <c r="J422" s="29"/>
      <c r="K422" s="16"/>
      <c r="L422" s="16"/>
      <c r="M422" s="16"/>
      <c r="N422" s="30"/>
      <c r="O422" s="5"/>
    </row>
    <row r="423" spans="1:15" x14ac:dyDescent="0.25">
      <c r="A423" s="1" t="str">
        <f t="shared" si="12"/>
        <v/>
      </c>
      <c r="B423" s="15" t="str">
        <f>IF(D423="","",COUNTA(D$5:D3860)-(COUNTA(D423:D3860)-1))</f>
        <v/>
      </c>
      <c r="C423" s="16"/>
      <c r="D423" s="17"/>
      <c r="E423" s="18" t="str">
        <f t="shared" si="13"/>
        <v/>
      </c>
      <c r="F423" s="19"/>
      <c r="G423" s="20"/>
      <c r="H423" s="20"/>
      <c r="I423" s="24"/>
      <c r="J423" s="29"/>
      <c r="K423" s="16"/>
      <c r="L423" s="16"/>
      <c r="M423" s="16"/>
      <c r="N423" s="30"/>
      <c r="O423" s="5"/>
    </row>
    <row r="424" spans="1:15" x14ac:dyDescent="0.25">
      <c r="A424" s="1" t="str">
        <f t="shared" si="12"/>
        <v/>
      </c>
      <c r="B424" s="15" t="str">
        <f>IF(D424="","",COUNTA(D$5:D3861)-(COUNTA(D424:D3861)-1))</f>
        <v/>
      </c>
      <c r="C424" s="16"/>
      <c r="D424" s="17"/>
      <c r="E424" s="18" t="str">
        <f t="shared" si="13"/>
        <v/>
      </c>
      <c r="F424" s="19"/>
      <c r="G424" s="20"/>
      <c r="H424" s="20"/>
      <c r="I424" s="24"/>
      <c r="J424" s="29"/>
      <c r="K424" s="16"/>
      <c r="L424" s="16"/>
      <c r="M424" s="16"/>
      <c r="N424" s="30"/>
      <c r="O424" s="5"/>
    </row>
    <row r="425" spans="1:15" x14ac:dyDescent="0.25">
      <c r="A425" s="1" t="str">
        <f t="shared" si="12"/>
        <v/>
      </c>
      <c r="B425" s="15" t="str">
        <f>IF(D425="","",COUNTA(D$5:D3862)-(COUNTA(D425:D3862)-1))</f>
        <v/>
      </c>
      <c r="C425" s="16"/>
      <c r="D425" s="17"/>
      <c r="E425" s="18" t="str">
        <f t="shared" si="13"/>
        <v/>
      </c>
      <c r="F425" s="19"/>
      <c r="G425" s="20"/>
      <c r="H425" s="20"/>
      <c r="I425" s="24"/>
      <c r="J425" s="29"/>
      <c r="K425" s="16"/>
      <c r="L425" s="16"/>
      <c r="M425" s="16"/>
      <c r="N425" s="30"/>
      <c r="O425" s="5"/>
    </row>
    <row r="426" spans="1:15" x14ac:dyDescent="0.25">
      <c r="A426" s="1" t="str">
        <f t="shared" si="12"/>
        <v/>
      </c>
      <c r="B426" s="15" t="str">
        <f>IF(D426="","",COUNTA(D$5:D3863)-(COUNTA(D426:D3863)-1))</f>
        <v/>
      </c>
      <c r="C426" s="16"/>
      <c r="D426" s="17"/>
      <c r="E426" s="18" t="str">
        <f t="shared" si="13"/>
        <v/>
      </c>
      <c r="F426" s="19"/>
      <c r="G426" s="20"/>
      <c r="H426" s="20"/>
      <c r="I426" s="24"/>
      <c r="J426" s="29"/>
      <c r="K426" s="16"/>
      <c r="L426" s="16"/>
      <c r="M426" s="16"/>
      <c r="N426" s="30"/>
      <c r="O426" s="5"/>
    </row>
    <row r="427" spans="1:15" x14ac:dyDescent="0.25">
      <c r="A427" s="1" t="str">
        <f t="shared" si="12"/>
        <v/>
      </c>
      <c r="B427" s="15" t="str">
        <f>IF(D427="","",COUNTA(D$5:D3864)-(COUNTA(D427:D3864)-1))</f>
        <v/>
      </c>
      <c r="C427" s="16"/>
      <c r="D427" s="17"/>
      <c r="E427" s="18" t="str">
        <f t="shared" si="13"/>
        <v/>
      </c>
      <c r="F427" s="19"/>
      <c r="G427" s="20"/>
      <c r="H427" s="20"/>
      <c r="I427" s="24"/>
      <c r="J427" s="29"/>
      <c r="K427" s="16"/>
      <c r="L427" s="16"/>
      <c r="M427" s="16"/>
      <c r="N427" s="30"/>
      <c r="O427" s="5"/>
    </row>
    <row r="428" spans="1:15" x14ac:dyDescent="0.25">
      <c r="A428" s="1" t="str">
        <f t="shared" si="12"/>
        <v/>
      </c>
      <c r="B428" s="15" t="str">
        <f>IF(D428="","",COUNTA(D$5:D3865)-(COUNTA(D428:D3865)-1))</f>
        <v/>
      </c>
      <c r="C428" s="16"/>
      <c r="D428" s="17"/>
      <c r="E428" s="18" t="str">
        <f t="shared" si="13"/>
        <v/>
      </c>
      <c r="F428" s="19"/>
      <c r="G428" s="20"/>
      <c r="H428" s="20"/>
      <c r="I428" s="24"/>
      <c r="J428" s="29"/>
      <c r="K428" s="16"/>
      <c r="L428" s="16"/>
      <c r="M428" s="16"/>
      <c r="N428" s="30"/>
      <c r="O428" s="5"/>
    </row>
    <row r="429" spans="1:15" x14ac:dyDescent="0.25">
      <c r="A429" s="1" t="str">
        <f t="shared" si="12"/>
        <v/>
      </c>
      <c r="B429" s="15" t="str">
        <f>IF(D429="","",COUNTA(D$5:D3866)-(COUNTA(D429:D3866)-1))</f>
        <v/>
      </c>
      <c r="C429" s="16"/>
      <c r="D429" s="17"/>
      <c r="E429" s="18" t="str">
        <f t="shared" si="13"/>
        <v/>
      </c>
      <c r="F429" s="19"/>
      <c r="G429" s="20"/>
      <c r="H429" s="20"/>
      <c r="I429" s="24"/>
      <c r="J429" s="29"/>
      <c r="K429" s="16"/>
      <c r="L429" s="16"/>
      <c r="M429" s="16"/>
      <c r="N429" s="30"/>
      <c r="O429" s="5"/>
    </row>
    <row r="430" spans="1:15" x14ac:dyDescent="0.25">
      <c r="A430" s="1" t="str">
        <f t="shared" si="12"/>
        <v/>
      </c>
      <c r="B430" s="15" t="str">
        <f>IF(D430="","",COUNTA(D$5:D3867)-(COUNTA(D430:D3867)-1))</f>
        <v/>
      </c>
      <c r="C430" s="16"/>
      <c r="D430" s="17"/>
      <c r="E430" s="18" t="str">
        <f t="shared" si="13"/>
        <v/>
      </c>
      <c r="F430" s="19"/>
      <c r="G430" s="20"/>
      <c r="H430" s="20"/>
      <c r="I430" s="24"/>
      <c r="J430" s="29"/>
      <c r="K430" s="16"/>
      <c r="L430" s="16"/>
      <c r="M430" s="16"/>
      <c r="N430" s="30"/>
      <c r="O430" s="5"/>
    </row>
    <row r="431" spans="1:15" x14ac:dyDescent="0.25">
      <c r="A431" s="1" t="str">
        <f t="shared" si="12"/>
        <v/>
      </c>
      <c r="B431" s="15" t="str">
        <f>IF(D431="","",COUNTA(D$5:D3868)-(COUNTA(D431:D3868)-1))</f>
        <v/>
      </c>
      <c r="C431" s="16"/>
      <c r="D431" s="17"/>
      <c r="E431" s="18" t="str">
        <f t="shared" si="13"/>
        <v/>
      </c>
      <c r="F431" s="19"/>
      <c r="G431" s="20"/>
      <c r="H431" s="20"/>
      <c r="I431" s="24"/>
      <c r="J431" s="29"/>
      <c r="K431" s="16"/>
      <c r="L431" s="16"/>
      <c r="M431" s="16"/>
      <c r="N431" s="30"/>
      <c r="O431" s="5"/>
    </row>
    <row r="432" spans="1:15" x14ac:dyDescent="0.25">
      <c r="A432" s="1" t="str">
        <f t="shared" si="12"/>
        <v/>
      </c>
      <c r="B432" s="15" t="str">
        <f>IF(D432="","",COUNTA(D$5:D3869)-(COUNTA(D432:D3869)-1))</f>
        <v/>
      </c>
      <c r="C432" s="16"/>
      <c r="D432" s="17"/>
      <c r="E432" s="18" t="str">
        <f t="shared" si="13"/>
        <v/>
      </c>
      <c r="F432" s="19"/>
      <c r="G432" s="20"/>
      <c r="H432" s="20"/>
      <c r="I432" s="24"/>
      <c r="J432" s="29"/>
      <c r="K432" s="16"/>
      <c r="L432" s="16"/>
      <c r="M432" s="16"/>
      <c r="N432" s="30"/>
      <c r="O432" s="5"/>
    </row>
    <row r="433" spans="1:15" x14ac:dyDescent="0.25">
      <c r="A433" s="1" t="str">
        <f t="shared" si="12"/>
        <v/>
      </c>
      <c r="B433" s="15" t="str">
        <f>IF(D433="","",COUNTA(D$5:D3870)-(COUNTA(D433:D3870)-1))</f>
        <v/>
      </c>
      <c r="C433" s="16"/>
      <c r="D433" s="17"/>
      <c r="E433" s="18" t="str">
        <f t="shared" si="13"/>
        <v/>
      </c>
      <c r="F433" s="19"/>
      <c r="G433" s="20"/>
      <c r="H433" s="20"/>
      <c r="I433" s="24"/>
      <c r="J433" s="29"/>
      <c r="K433" s="16"/>
      <c r="L433" s="16"/>
      <c r="M433" s="16"/>
      <c r="N433" s="30"/>
      <c r="O433" s="5"/>
    </row>
    <row r="434" spans="1:15" x14ac:dyDescent="0.25">
      <c r="A434" s="1" t="str">
        <f t="shared" si="12"/>
        <v/>
      </c>
      <c r="B434" s="15" t="str">
        <f>IF(D434="","",COUNTA(D$5:D3871)-(COUNTA(D434:D3871)-1))</f>
        <v/>
      </c>
      <c r="C434" s="16"/>
      <c r="D434" s="17"/>
      <c r="E434" s="18" t="str">
        <f t="shared" si="13"/>
        <v/>
      </c>
      <c r="F434" s="19"/>
      <c r="G434" s="20"/>
      <c r="H434" s="20"/>
      <c r="I434" s="24"/>
      <c r="J434" s="29"/>
      <c r="K434" s="16"/>
      <c r="L434" s="16"/>
      <c r="M434" s="16"/>
      <c r="N434" s="30"/>
      <c r="O434" s="5"/>
    </row>
    <row r="435" spans="1:15" x14ac:dyDescent="0.25">
      <c r="A435" s="1" t="str">
        <f t="shared" si="12"/>
        <v/>
      </c>
      <c r="B435" s="15" t="str">
        <f>IF(D435="","",COUNTA(D$5:D3872)-(COUNTA(D435:D3872)-1))</f>
        <v/>
      </c>
      <c r="C435" s="16"/>
      <c r="D435" s="17"/>
      <c r="E435" s="18" t="str">
        <f t="shared" si="13"/>
        <v/>
      </c>
      <c r="F435" s="19"/>
      <c r="G435" s="20"/>
      <c r="H435" s="20"/>
      <c r="I435" s="24"/>
      <c r="J435" s="29"/>
      <c r="K435" s="16"/>
      <c r="L435" s="16"/>
      <c r="M435" s="16"/>
      <c r="N435" s="30"/>
      <c r="O435" s="5"/>
    </row>
    <row r="436" spans="1:15" x14ac:dyDescent="0.25">
      <c r="A436" s="1" t="str">
        <f t="shared" si="12"/>
        <v/>
      </c>
      <c r="B436" s="15" t="str">
        <f>IF(D436="","",COUNTA(D$5:D3873)-(COUNTA(D436:D3873)-1))</f>
        <v/>
      </c>
      <c r="C436" s="16"/>
      <c r="D436" s="17"/>
      <c r="E436" s="18" t="str">
        <f t="shared" si="13"/>
        <v/>
      </c>
      <c r="F436" s="19"/>
      <c r="G436" s="20"/>
      <c r="H436" s="20"/>
      <c r="I436" s="24"/>
      <c r="J436" s="29"/>
      <c r="K436" s="16"/>
      <c r="L436" s="16"/>
      <c r="M436" s="16"/>
      <c r="N436" s="30"/>
      <c r="O436" s="5"/>
    </row>
    <row r="437" spans="1:15" x14ac:dyDescent="0.25">
      <c r="A437" s="1" t="str">
        <f t="shared" si="12"/>
        <v/>
      </c>
      <c r="B437" s="15" t="str">
        <f>IF(D437="","",COUNTA(D$5:D3874)-(COUNTA(D437:D3874)-1))</f>
        <v/>
      </c>
      <c r="C437" s="16"/>
      <c r="D437" s="17"/>
      <c r="E437" s="18" t="str">
        <f t="shared" si="13"/>
        <v/>
      </c>
      <c r="F437" s="19"/>
      <c r="G437" s="20"/>
      <c r="H437" s="20"/>
      <c r="I437" s="24"/>
      <c r="J437" s="29"/>
      <c r="K437" s="16"/>
      <c r="L437" s="16"/>
      <c r="M437" s="16"/>
      <c r="N437" s="30"/>
      <c r="O437" s="5"/>
    </row>
    <row r="438" spans="1:15" x14ac:dyDescent="0.25">
      <c r="A438" s="1" t="str">
        <f t="shared" si="12"/>
        <v/>
      </c>
      <c r="B438" s="15" t="str">
        <f>IF(D438="","",COUNTA(D$5:D3875)-(COUNTA(D438:D3875)-1))</f>
        <v/>
      </c>
      <c r="C438" s="16"/>
      <c r="D438" s="17"/>
      <c r="E438" s="18" t="str">
        <f t="shared" si="13"/>
        <v/>
      </c>
      <c r="F438" s="19"/>
      <c r="G438" s="20"/>
      <c r="H438" s="20"/>
      <c r="I438" s="24"/>
      <c r="J438" s="29"/>
      <c r="K438" s="16"/>
      <c r="L438" s="16"/>
      <c r="M438" s="16"/>
      <c r="N438" s="30"/>
      <c r="O438" s="5"/>
    </row>
    <row r="439" spans="1:15" x14ac:dyDescent="0.25">
      <c r="A439" s="1" t="str">
        <f t="shared" si="12"/>
        <v/>
      </c>
      <c r="B439" s="15" t="str">
        <f>IF(D439="","",COUNTA(D$5:D3876)-(COUNTA(D439:D3876)-1))</f>
        <v/>
      </c>
      <c r="C439" s="16"/>
      <c r="D439" s="17"/>
      <c r="E439" s="18" t="str">
        <f t="shared" si="13"/>
        <v/>
      </c>
      <c r="F439" s="19"/>
      <c r="G439" s="20"/>
      <c r="H439" s="20"/>
      <c r="I439" s="24"/>
      <c r="J439" s="29"/>
      <c r="K439" s="16"/>
      <c r="L439" s="16"/>
      <c r="M439" s="16"/>
      <c r="N439" s="30"/>
      <c r="O439" s="5"/>
    </row>
    <row r="440" spans="1:15" x14ac:dyDescent="0.25">
      <c r="A440" s="1" t="str">
        <f t="shared" si="12"/>
        <v/>
      </c>
      <c r="B440" s="15" t="str">
        <f>IF(D440="","",COUNTA(D$5:D3877)-(COUNTA(D440:D3877)-1))</f>
        <v/>
      </c>
      <c r="C440" s="16"/>
      <c r="D440" s="17"/>
      <c r="E440" s="18" t="str">
        <f t="shared" si="13"/>
        <v/>
      </c>
      <c r="F440" s="19"/>
      <c r="G440" s="20"/>
      <c r="H440" s="20"/>
      <c r="I440" s="24"/>
      <c r="J440" s="29"/>
      <c r="K440" s="16"/>
      <c r="L440" s="16"/>
      <c r="M440" s="16"/>
      <c r="N440" s="30"/>
      <c r="O440" s="5"/>
    </row>
    <row r="441" spans="1:15" x14ac:dyDescent="0.25">
      <c r="A441" s="1" t="str">
        <f t="shared" si="12"/>
        <v/>
      </c>
      <c r="B441" s="15" t="str">
        <f>IF(D441="","",COUNTA(D$5:D3878)-(COUNTA(D441:D3878)-1))</f>
        <v/>
      </c>
      <c r="C441" s="16"/>
      <c r="D441" s="17"/>
      <c r="E441" s="18" t="str">
        <f t="shared" si="13"/>
        <v/>
      </c>
      <c r="F441" s="19"/>
      <c r="G441" s="20"/>
      <c r="H441" s="20"/>
      <c r="I441" s="24"/>
      <c r="J441" s="29"/>
      <c r="K441" s="16"/>
      <c r="L441" s="16"/>
      <c r="M441" s="16"/>
      <c r="N441" s="30"/>
      <c r="O441" s="5"/>
    </row>
    <row r="442" spans="1:15" x14ac:dyDescent="0.25">
      <c r="A442" s="1" t="str">
        <f t="shared" si="12"/>
        <v/>
      </c>
      <c r="B442" s="15" t="str">
        <f>IF(D442="","",COUNTA(D$5:D3879)-(COUNTA(D442:D3879)-1))</f>
        <v/>
      </c>
      <c r="C442" s="16"/>
      <c r="D442" s="17"/>
      <c r="E442" s="18" t="str">
        <f t="shared" si="13"/>
        <v/>
      </c>
      <c r="F442" s="19"/>
      <c r="G442" s="20"/>
      <c r="H442" s="20"/>
      <c r="I442" s="24"/>
      <c r="J442" s="29"/>
      <c r="K442" s="16"/>
      <c r="L442" s="16"/>
      <c r="M442" s="16"/>
      <c r="N442" s="30"/>
      <c r="O442" s="5"/>
    </row>
    <row r="443" spans="1:15" x14ac:dyDescent="0.25">
      <c r="A443" s="1" t="str">
        <f t="shared" si="12"/>
        <v/>
      </c>
      <c r="B443" s="15" t="str">
        <f>IF(D443="","",COUNTA(D$5:D3880)-(COUNTA(D443:D3880)-1))</f>
        <v/>
      </c>
      <c r="C443" s="16"/>
      <c r="D443" s="17"/>
      <c r="E443" s="18" t="str">
        <f t="shared" si="13"/>
        <v/>
      </c>
      <c r="F443" s="19"/>
      <c r="G443" s="20"/>
      <c r="H443" s="20"/>
      <c r="I443" s="24"/>
      <c r="J443" s="29"/>
      <c r="K443" s="16"/>
      <c r="L443" s="16"/>
      <c r="M443" s="16"/>
      <c r="N443" s="30"/>
      <c r="O443" s="5"/>
    </row>
    <row r="444" spans="1:15" x14ac:dyDescent="0.25">
      <c r="A444" s="1" t="str">
        <f t="shared" si="12"/>
        <v/>
      </c>
      <c r="B444" s="15" t="str">
        <f>IF(D444="","",COUNTA(D$5:D3881)-(COUNTA(D444:D3881)-1))</f>
        <v/>
      </c>
      <c r="C444" s="16"/>
      <c r="D444" s="17"/>
      <c r="E444" s="18" t="str">
        <f t="shared" si="13"/>
        <v/>
      </c>
      <c r="F444" s="19"/>
      <c r="G444" s="20"/>
      <c r="H444" s="20"/>
      <c r="I444" s="24"/>
      <c r="J444" s="29"/>
      <c r="K444" s="16"/>
      <c r="L444" s="16"/>
      <c r="M444" s="16"/>
      <c r="N444" s="30"/>
      <c r="O444" s="5"/>
    </row>
    <row r="445" spans="1:15" x14ac:dyDescent="0.25">
      <c r="A445" s="1" t="str">
        <f t="shared" si="12"/>
        <v/>
      </c>
      <c r="B445" s="15" t="str">
        <f>IF(D445="","",COUNTA(D$5:D3882)-(COUNTA(D445:D3882)-1))</f>
        <v/>
      </c>
      <c r="C445" s="16"/>
      <c r="D445" s="17"/>
      <c r="E445" s="18" t="str">
        <f t="shared" si="13"/>
        <v/>
      </c>
      <c r="F445" s="19"/>
      <c r="G445" s="20"/>
      <c r="H445" s="20"/>
      <c r="I445" s="24"/>
      <c r="J445" s="29"/>
      <c r="K445" s="16"/>
      <c r="L445" s="16"/>
      <c r="M445" s="16"/>
      <c r="N445" s="30"/>
      <c r="O445" s="5"/>
    </row>
    <row r="446" spans="1:15" x14ac:dyDescent="0.25">
      <c r="A446" s="1" t="str">
        <f t="shared" si="12"/>
        <v/>
      </c>
      <c r="B446" s="15" t="str">
        <f>IF(D446="","",COUNTA(D$5:D3883)-(COUNTA(D446:D3883)-1))</f>
        <v/>
      </c>
      <c r="C446" s="16"/>
      <c r="D446" s="17"/>
      <c r="E446" s="18" t="str">
        <f t="shared" si="13"/>
        <v/>
      </c>
      <c r="F446" s="19"/>
      <c r="G446" s="20"/>
      <c r="H446" s="20"/>
      <c r="I446" s="24"/>
      <c r="J446" s="29"/>
      <c r="K446" s="16"/>
      <c r="L446" s="16"/>
      <c r="M446" s="16"/>
      <c r="N446" s="30"/>
      <c r="O446" s="5"/>
    </row>
    <row r="447" spans="1:15" x14ac:dyDescent="0.25">
      <c r="A447" s="1" t="str">
        <f t="shared" si="12"/>
        <v/>
      </c>
      <c r="B447" s="15" t="str">
        <f>IF(D447="","",COUNTA(D$5:D3884)-(COUNTA(D447:D3884)-1))</f>
        <v/>
      </c>
      <c r="C447" s="16"/>
      <c r="D447" s="17"/>
      <c r="E447" s="18" t="str">
        <f t="shared" si="13"/>
        <v/>
      </c>
      <c r="F447" s="19"/>
      <c r="G447" s="20"/>
      <c r="H447" s="20"/>
      <c r="I447" s="24"/>
      <c r="J447" s="29"/>
      <c r="K447" s="16"/>
      <c r="L447" s="16"/>
      <c r="M447" s="16"/>
      <c r="N447" s="30"/>
      <c r="O447" s="5"/>
    </row>
    <row r="448" spans="1:15" x14ac:dyDescent="0.25">
      <c r="A448" s="1" t="str">
        <f t="shared" si="12"/>
        <v/>
      </c>
      <c r="B448" s="15" t="str">
        <f>IF(D448="","",COUNTA(D$5:D3885)-(COUNTA(D448:D3885)-1))</f>
        <v/>
      </c>
      <c r="C448" s="16"/>
      <c r="D448" s="17"/>
      <c r="E448" s="18" t="str">
        <f t="shared" si="13"/>
        <v/>
      </c>
      <c r="F448" s="19"/>
      <c r="G448" s="20"/>
      <c r="H448" s="20"/>
      <c r="I448" s="24"/>
      <c r="J448" s="29"/>
      <c r="K448" s="16"/>
      <c r="L448" s="16"/>
      <c r="M448" s="16"/>
      <c r="N448" s="30"/>
      <c r="O448" s="5"/>
    </row>
    <row r="449" spans="1:15" x14ac:dyDescent="0.25">
      <c r="A449" s="1" t="str">
        <f t="shared" si="12"/>
        <v/>
      </c>
      <c r="B449" s="15" t="str">
        <f>IF(D449="","",COUNTA(D$5:D3886)-(COUNTA(D449:D3886)-1))</f>
        <v/>
      </c>
      <c r="C449" s="16"/>
      <c r="D449" s="17"/>
      <c r="E449" s="18" t="str">
        <f t="shared" si="13"/>
        <v/>
      </c>
      <c r="F449" s="19"/>
      <c r="G449" s="20"/>
      <c r="H449" s="20"/>
      <c r="I449" s="24"/>
      <c r="J449" s="29"/>
      <c r="K449" s="16"/>
      <c r="L449" s="16"/>
      <c r="M449" s="16"/>
      <c r="N449" s="30"/>
      <c r="O449" s="5"/>
    </row>
    <row r="450" spans="1:15" x14ac:dyDescent="0.25">
      <c r="A450" s="1" t="str">
        <f t="shared" si="12"/>
        <v/>
      </c>
      <c r="B450" s="15" t="str">
        <f>IF(D450="","",COUNTA(D$5:D3887)-(COUNTA(D450:D3887)-1))</f>
        <v/>
      </c>
      <c r="C450" s="16"/>
      <c r="D450" s="17"/>
      <c r="E450" s="18" t="str">
        <f t="shared" si="13"/>
        <v/>
      </c>
      <c r="F450" s="19"/>
      <c r="G450" s="20"/>
      <c r="H450" s="20"/>
      <c r="I450" s="24"/>
      <c r="J450" s="29"/>
      <c r="K450" s="16"/>
      <c r="L450" s="16"/>
      <c r="M450" s="16"/>
      <c r="N450" s="30"/>
      <c r="O450" s="5"/>
    </row>
    <row r="451" spans="1:15" x14ac:dyDescent="0.25">
      <c r="A451" s="1" t="str">
        <f t="shared" si="12"/>
        <v/>
      </c>
      <c r="B451" s="15" t="str">
        <f>IF(D451="","",COUNTA(D$5:D3888)-(COUNTA(D451:D3888)-1))</f>
        <v/>
      </c>
      <c r="C451" s="16"/>
      <c r="D451" s="17"/>
      <c r="E451" s="18" t="str">
        <f t="shared" si="13"/>
        <v/>
      </c>
      <c r="F451" s="19"/>
      <c r="G451" s="20"/>
      <c r="H451" s="20"/>
      <c r="I451" s="24"/>
      <c r="J451" s="29"/>
      <c r="K451" s="16"/>
      <c r="L451" s="16"/>
      <c r="M451" s="16"/>
      <c r="N451" s="30"/>
      <c r="O451" s="5"/>
    </row>
    <row r="452" spans="1:15" x14ac:dyDescent="0.25">
      <c r="A452" s="1" t="str">
        <f t="shared" si="12"/>
        <v/>
      </c>
      <c r="B452" s="15" t="str">
        <f>IF(D452="","",COUNTA(D$5:D3889)-(COUNTA(D452:D3889)-1))</f>
        <v/>
      </c>
      <c r="C452" s="16"/>
      <c r="D452" s="17"/>
      <c r="E452" s="18" t="str">
        <f t="shared" si="13"/>
        <v/>
      </c>
      <c r="F452" s="19"/>
      <c r="G452" s="20"/>
      <c r="H452" s="20"/>
      <c r="I452" s="24"/>
      <c r="J452" s="29"/>
      <c r="K452" s="16"/>
      <c r="L452" s="16"/>
      <c r="M452" s="16"/>
      <c r="N452" s="30"/>
      <c r="O452" s="5"/>
    </row>
    <row r="453" spans="1:15" x14ac:dyDescent="0.25">
      <c r="A453" s="1" t="str">
        <f t="shared" si="12"/>
        <v/>
      </c>
      <c r="B453" s="15" t="str">
        <f>IF(D453="","",COUNTA(D$5:D3890)-(COUNTA(D453:D3890)-1))</f>
        <v/>
      </c>
      <c r="C453" s="16"/>
      <c r="D453" s="17"/>
      <c r="E453" s="18" t="str">
        <f t="shared" si="13"/>
        <v/>
      </c>
      <c r="F453" s="19"/>
      <c r="G453" s="20"/>
      <c r="H453" s="20"/>
      <c r="I453" s="24"/>
      <c r="J453" s="29"/>
      <c r="K453" s="16"/>
      <c r="L453" s="16"/>
      <c r="M453" s="16"/>
      <c r="N453" s="30"/>
      <c r="O453" s="5"/>
    </row>
    <row r="454" spans="1:15" x14ac:dyDescent="0.25">
      <c r="A454" s="1" t="str">
        <f t="shared" ref="A454:A517" si="14">IF(B454="","",1)</f>
        <v/>
      </c>
      <c r="B454" s="15" t="str">
        <f>IF(D454="","",COUNTA(D$5:D3891)-(COUNTA(D454:D3891)-1))</f>
        <v/>
      </c>
      <c r="C454" s="16"/>
      <c r="D454" s="17"/>
      <c r="E454" s="18" t="str">
        <f t="shared" ref="E454:E517" si="15">IF(D454="","",IF(AND($B$1-D454&gt;30,$M454=""),"alerte",""))</f>
        <v/>
      </c>
      <c r="F454" s="19"/>
      <c r="G454" s="20"/>
      <c r="H454" s="20"/>
      <c r="I454" s="24"/>
      <c r="J454" s="29"/>
      <c r="K454" s="16"/>
      <c r="L454" s="16"/>
      <c r="M454" s="16"/>
      <c r="N454" s="30"/>
      <c r="O454" s="5"/>
    </row>
    <row r="455" spans="1:15" x14ac:dyDescent="0.25">
      <c r="A455" s="1" t="str">
        <f t="shared" si="14"/>
        <v/>
      </c>
      <c r="B455" s="15" t="str">
        <f>IF(D455="","",COUNTA(D$5:D3892)-(COUNTA(D455:D3892)-1))</f>
        <v/>
      </c>
      <c r="C455" s="16"/>
      <c r="D455" s="17"/>
      <c r="E455" s="18" t="str">
        <f t="shared" si="15"/>
        <v/>
      </c>
      <c r="F455" s="19"/>
      <c r="G455" s="20"/>
      <c r="H455" s="20"/>
      <c r="I455" s="24"/>
      <c r="J455" s="29"/>
      <c r="K455" s="16"/>
      <c r="L455" s="16"/>
      <c r="M455" s="16"/>
      <c r="N455" s="30"/>
      <c r="O455" s="5"/>
    </row>
    <row r="456" spans="1:15" x14ac:dyDescent="0.25">
      <c r="A456" s="1" t="str">
        <f t="shared" si="14"/>
        <v/>
      </c>
      <c r="B456" s="15" t="str">
        <f>IF(D456="","",COUNTA(D$5:D3893)-(COUNTA(D456:D3893)-1))</f>
        <v/>
      </c>
      <c r="C456" s="16"/>
      <c r="D456" s="17"/>
      <c r="E456" s="18" t="str">
        <f t="shared" si="15"/>
        <v/>
      </c>
      <c r="F456" s="19"/>
      <c r="G456" s="20"/>
      <c r="H456" s="20"/>
      <c r="I456" s="24"/>
      <c r="J456" s="29"/>
      <c r="K456" s="16"/>
      <c r="L456" s="16"/>
      <c r="M456" s="16"/>
      <c r="N456" s="30"/>
      <c r="O456" s="5"/>
    </row>
    <row r="457" spans="1:15" x14ac:dyDescent="0.25">
      <c r="A457" s="1" t="str">
        <f t="shared" si="14"/>
        <v/>
      </c>
      <c r="B457" s="15" t="str">
        <f>IF(D457="","",COUNTA(D$5:D3894)-(COUNTA(D457:D3894)-1))</f>
        <v/>
      </c>
      <c r="C457" s="16"/>
      <c r="D457" s="17"/>
      <c r="E457" s="18" t="str">
        <f t="shared" si="15"/>
        <v/>
      </c>
      <c r="F457" s="19"/>
      <c r="G457" s="20"/>
      <c r="H457" s="20"/>
      <c r="I457" s="24"/>
      <c r="J457" s="29"/>
      <c r="K457" s="16"/>
      <c r="L457" s="16"/>
      <c r="M457" s="16"/>
      <c r="N457" s="30"/>
      <c r="O457" s="5"/>
    </row>
    <row r="458" spans="1:15" x14ac:dyDescent="0.25">
      <c r="A458" s="1" t="str">
        <f t="shared" si="14"/>
        <v/>
      </c>
      <c r="B458" s="15" t="str">
        <f>IF(D458="","",COUNTA(D$5:D3895)-(COUNTA(D458:D3895)-1))</f>
        <v/>
      </c>
      <c r="C458" s="16"/>
      <c r="D458" s="17"/>
      <c r="E458" s="18" t="str">
        <f t="shared" si="15"/>
        <v/>
      </c>
      <c r="F458" s="19"/>
      <c r="G458" s="20"/>
      <c r="H458" s="20"/>
      <c r="I458" s="24"/>
      <c r="J458" s="29"/>
      <c r="K458" s="16"/>
      <c r="L458" s="16"/>
      <c r="M458" s="16"/>
      <c r="N458" s="30"/>
      <c r="O458" s="5"/>
    </row>
    <row r="459" spans="1:15" x14ac:dyDescent="0.25">
      <c r="A459" s="1" t="str">
        <f t="shared" si="14"/>
        <v/>
      </c>
      <c r="B459" s="15" t="str">
        <f>IF(D459="","",COUNTA(D$5:D3896)-(COUNTA(D459:D3896)-1))</f>
        <v/>
      </c>
      <c r="C459" s="16"/>
      <c r="D459" s="17"/>
      <c r="E459" s="18" t="str">
        <f t="shared" si="15"/>
        <v/>
      </c>
      <c r="F459" s="19"/>
      <c r="G459" s="20"/>
      <c r="H459" s="20"/>
      <c r="I459" s="24"/>
      <c r="J459" s="29"/>
      <c r="K459" s="16"/>
      <c r="L459" s="16"/>
      <c r="M459" s="16"/>
      <c r="N459" s="30"/>
      <c r="O459" s="5"/>
    </row>
    <row r="460" spans="1:15" x14ac:dyDescent="0.25">
      <c r="A460" s="1" t="str">
        <f t="shared" si="14"/>
        <v/>
      </c>
      <c r="B460" s="15" t="str">
        <f>IF(D460="","",COUNTA(D$5:D3897)-(COUNTA(D460:D3897)-1))</f>
        <v/>
      </c>
      <c r="C460" s="16"/>
      <c r="D460" s="17"/>
      <c r="E460" s="18" t="str">
        <f t="shared" si="15"/>
        <v/>
      </c>
      <c r="F460" s="19"/>
      <c r="G460" s="20"/>
      <c r="H460" s="20"/>
      <c r="I460" s="24"/>
      <c r="J460" s="29"/>
      <c r="K460" s="16"/>
      <c r="L460" s="16"/>
      <c r="M460" s="16"/>
      <c r="N460" s="30"/>
      <c r="O460" s="5"/>
    </row>
    <row r="461" spans="1:15" x14ac:dyDescent="0.25">
      <c r="A461" s="1" t="str">
        <f t="shared" si="14"/>
        <v/>
      </c>
      <c r="B461" s="15" t="str">
        <f>IF(D461="","",COUNTA(D$5:D3898)-(COUNTA(D461:D3898)-1))</f>
        <v/>
      </c>
      <c r="C461" s="16"/>
      <c r="D461" s="17"/>
      <c r="E461" s="18" t="str">
        <f t="shared" si="15"/>
        <v/>
      </c>
      <c r="F461" s="19"/>
      <c r="G461" s="20"/>
      <c r="H461" s="20"/>
      <c r="I461" s="24"/>
      <c r="J461" s="29"/>
      <c r="K461" s="16"/>
      <c r="L461" s="16"/>
      <c r="M461" s="16"/>
      <c r="N461" s="30"/>
      <c r="O461" s="5"/>
    </row>
    <row r="462" spans="1:15" x14ac:dyDescent="0.25">
      <c r="A462" s="1" t="str">
        <f t="shared" si="14"/>
        <v/>
      </c>
      <c r="B462" s="15" t="str">
        <f>IF(D462="","",COUNTA(D$5:D3899)-(COUNTA(D462:D3899)-1))</f>
        <v/>
      </c>
      <c r="C462" s="16"/>
      <c r="D462" s="17"/>
      <c r="E462" s="18" t="str">
        <f t="shared" si="15"/>
        <v/>
      </c>
      <c r="F462" s="19"/>
      <c r="G462" s="20"/>
      <c r="H462" s="20"/>
      <c r="I462" s="24"/>
      <c r="J462" s="29"/>
      <c r="K462" s="16"/>
      <c r="L462" s="16"/>
      <c r="M462" s="16"/>
      <c r="N462" s="30"/>
      <c r="O462" s="5"/>
    </row>
    <row r="463" spans="1:15" x14ac:dyDescent="0.25">
      <c r="A463" s="1" t="str">
        <f t="shared" si="14"/>
        <v/>
      </c>
      <c r="B463" s="15" t="str">
        <f>IF(D463="","",COUNTA(D$5:D3900)-(COUNTA(D463:D3900)-1))</f>
        <v/>
      </c>
      <c r="C463" s="16"/>
      <c r="D463" s="17"/>
      <c r="E463" s="18" t="str">
        <f t="shared" si="15"/>
        <v/>
      </c>
      <c r="F463" s="19"/>
      <c r="G463" s="20"/>
      <c r="H463" s="20"/>
      <c r="I463" s="24"/>
      <c r="J463" s="29"/>
      <c r="K463" s="16"/>
      <c r="L463" s="16"/>
      <c r="M463" s="16"/>
      <c r="N463" s="30"/>
      <c r="O463" s="5"/>
    </row>
    <row r="464" spans="1:15" x14ac:dyDescent="0.25">
      <c r="A464" s="1" t="str">
        <f t="shared" si="14"/>
        <v/>
      </c>
      <c r="B464" s="15" t="str">
        <f>IF(D464="","",COUNTA(D$5:D3901)-(COUNTA(D464:D3901)-1))</f>
        <v/>
      </c>
      <c r="C464" s="16"/>
      <c r="D464" s="17"/>
      <c r="E464" s="18" t="str">
        <f t="shared" si="15"/>
        <v/>
      </c>
      <c r="F464" s="19"/>
      <c r="G464" s="20"/>
      <c r="H464" s="20"/>
      <c r="I464" s="24"/>
      <c r="J464" s="29"/>
      <c r="K464" s="16"/>
      <c r="L464" s="16"/>
      <c r="M464" s="16"/>
      <c r="N464" s="30"/>
      <c r="O464" s="5"/>
    </row>
    <row r="465" spans="1:15" x14ac:dyDescent="0.25">
      <c r="A465" s="1" t="str">
        <f t="shared" si="14"/>
        <v/>
      </c>
      <c r="B465" s="15" t="str">
        <f>IF(D465="","",COUNTA(D$5:D3902)-(COUNTA(D465:D3902)-1))</f>
        <v/>
      </c>
      <c r="C465" s="16"/>
      <c r="D465" s="17"/>
      <c r="E465" s="18" t="str">
        <f t="shared" si="15"/>
        <v/>
      </c>
      <c r="F465" s="19"/>
      <c r="G465" s="20"/>
      <c r="H465" s="20"/>
      <c r="I465" s="24"/>
      <c r="J465" s="29"/>
      <c r="K465" s="16"/>
      <c r="L465" s="16"/>
      <c r="M465" s="16"/>
      <c r="N465" s="30"/>
      <c r="O465" s="5"/>
    </row>
    <row r="466" spans="1:15" x14ac:dyDescent="0.25">
      <c r="A466" s="1" t="str">
        <f t="shared" si="14"/>
        <v/>
      </c>
      <c r="B466" s="15" t="str">
        <f>IF(D466="","",COUNTA(D$5:D3903)-(COUNTA(D466:D3903)-1))</f>
        <v/>
      </c>
      <c r="C466" s="16"/>
      <c r="D466" s="17"/>
      <c r="E466" s="18" t="str">
        <f t="shared" si="15"/>
        <v/>
      </c>
      <c r="F466" s="19"/>
      <c r="G466" s="20"/>
      <c r="H466" s="20"/>
      <c r="I466" s="24"/>
      <c r="J466" s="29"/>
      <c r="K466" s="16"/>
      <c r="L466" s="16"/>
      <c r="M466" s="16"/>
      <c r="N466" s="30"/>
      <c r="O466" s="5"/>
    </row>
    <row r="467" spans="1:15" x14ac:dyDescent="0.25">
      <c r="A467" s="1" t="str">
        <f t="shared" si="14"/>
        <v/>
      </c>
      <c r="B467" s="15" t="str">
        <f>IF(D467="","",COUNTA(D$5:D3904)-(COUNTA(D467:D3904)-1))</f>
        <v/>
      </c>
      <c r="C467" s="16"/>
      <c r="D467" s="17"/>
      <c r="E467" s="18" t="str">
        <f t="shared" si="15"/>
        <v/>
      </c>
      <c r="F467" s="19"/>
      <c r="G467" s="20"/>
      <c r="H467" s="20"/>
      <c r="I467" s="24"/>
      <c r="J467" s="29"/>
      <c r="K467" s="16"/>
      <c r="L467" s="16"/>
      <c r="M467" s="16"/>
      <c r="N467" s="30"/>
      <c r="O467" s="5"/>
    </row>
    <row r="468" spans="1:15" x14ac:dyDescent="0.25">
      <c r="A468" s="1" t="str">
        <f t="shared" si="14"/>
        <v/>
      </c>
      <c r="B468" s="15" t="str">
        <f>IF(D468="","",COUNTA(D$5:D3905)-(COUNTA(D468:D3905)-1))</f>
        <v/>
      </c>
      <c r="C468" s="16"/>
      <c r="D468" s="17"/>
      <c r="E468" s="18" t="str">
        <f t="shared" si="15"/>
        <v/>
      </c>
      <c r="F468" s="19"/>
      <c r="G468" s="20"/>
      <c r="H468" s="20"/>
      <c r="I468" s="24"/>
      <c r="J468" s="29"/>
      <c r="K468" s="16"/>
      <c r="L468" s="16"/>
      <c r="M468" s="16"/>
      <c r="N468" s="30"/>
      <c r="O468" s="5"/>
    </row>
    <row r="469" spans="1:15" x14ac:dyDescent="0.25">
      <c r="A469" s="1" t="str">
        <f t="shared" si="14"/>
        <v/>
      </c>
      <c r="B469" s="15" t="str">
        <f>IF(D469="","",COUNTA(D$5:D3906)-(COUNTA(D469:D3906)-1))</f>
        <v/>
      </c>
      <c r="C469" s="16"/>
      <c r="D469" s="17"/>
      <c r="E469" s="18" t="str">
        <f t="shared" si="15"/>
        <v/>
      </c>
      <c r="F469" s="19"/>
      <c r="G469" s="20"/>
      <c r="H469" s="20"/>
      <c r="I469" s="24"/>
      <c r="J469" s="29"/>
      <c r="K469" s="16"/>
      <c r="L469" s="16"/>
      <c r="M469" s="16"/>
      <c r="N469" s="30"/>
      <c r="O469" s="5"/>
    </row>
    <row r="470" spans="1:15" x14ac:dyDescent="0.25">
      <c r="A470" s="1" t="str">
        <f t="shared" si="14"/>
        <v/>
      </c>
      <c r="B470" s="15" t="str">
        <f>IF(D470="","",COUNTA(D$5:D3907)-(COUNTA(D470:D3907)-1))</f>
        <v/>
      </c>
      <c r="C470" s="16"/>
      <c r="D470" s="17"/>
      <c r="E470" s="18" t="str">
        <f t="shared" si="15"/>
        <v/>
      </c>
      <c r="F470" s="19"/>
      <c r="G470" s="20"/>
      <c r="H470" s="20"/>
      <c r="I470" s="24"/>
      <c r="J470" s="29"/>
      <c r="K470" s="16"/>
      <c r="L470" s="16"/>
      <c r="M470" s="16"/>
      <c r="N470" s="30"/>
      <c r="O470" s="5"/>
    </row>
    <row r="471" spans="1:15" x14ac:dyDescent="0.25">
      <c r="A471" s="1" t="str">
        <f t="shared" si="14"/>
        <v/>
      </c>
      <c r="B471" s="15" t="str">
        <f>IF(D471="","",COUNTA(D$5:D3908)-(COUNTA(D471:D3908)-1))</f>
        <v/>
      </c>
      <c r="C471" s="16"/>
      <c r="D471" s="17"/>
      <c r="E471" s="18" t="str">
        <f t="shared" si="15"/>
        <v/>
      </c>
      <c r="F471" s="19"/>
      <c r="G471" s="20"/>
      <c r="H471" s="20"/>
      <c r="I471" s="24"/>
      <c r="J471" s="29"/>
      <c r="K471" s="16"/>
      <c r="L471" s="16"/>
      <c r="M471" s="16"/>
      <c r="N471" s="30"/>
      <c r="O471" s="5"/>
    </row>
    <row r="472" spans="1:15" x14ac:dyDescent="0.25">
      <c r="A472" s="1" t="str">
        <f t="shared" si="14"/>
        <v/>
      </c>
      <c r="B472" s="15" t="str">
        <f>IF(D472="","",COUNTA(D$5:D3909)-(COUNTA(D472:D3909)-1))</f>
        <v/>
      </c>
      <c r="C472" s="16"/>
      <c r="D472" s="17"/>
      <c r="E472" s="18" t="str">
        <f t="shared" si="15"/>
        <v/>
      </c>
      <c r="F472" s="19"/>
      <c r="G472" s="20"/>
      <c r="H472" s="20"/>
      <c r="I472" s="24"/>
      <c r="J472" s="29"/>
      <c r="K472" s="16"/>
      <c r="L472" s="16"/>
      <c r="M472" s="16"/>
      <c r="N472" s="30"/>
      <c r="O472" s="5"/>
    </row>
    <row r="473" spans="1:15" x14ac:dyDescent="0.25">
      <c r="A473" s="1" t="str">
        <f t="shared" si="14"/>
        <v/>
      </c>
      <c r="B473" s="15" t="str">
        <f>IF(D473="","",COUNTA(D$5:D3910)-(COUNTA(D473:D3910)-1))</f>
        <v/>
      </c>
      <c r="C473" s="16"/>
      <c r="D473" s="17"/>
      <c r="E473" s="18" t="str">
        <f t="shared" si="15"/>
        <v/>
      </c>
      <c r="F473" s="19"/>
      <c r="G473" s="20"/>
      <c r="H473" s="20"/>
      <c r="I473" s="24"/>
      <c r="J473" s="29"/>
      <c r="K473" s="16"/>
      <c r="L473" s="16"/>
      <c r="M473" s="16"/>
      <c r="N473" s="30"/>
      <c r="O473" s="5"/>
    </row>
    <row r="474" spans="1:15" x14ac:dyDescent="0.25">
      <c r="A474" s="1" t="str">
        <f t="shared" si="14"/>
        <v/>
      </c>
      <c r="B474" s="15" t="str">
        <f>IF(D474="","",COUNTA(D$5:D3911)-(COUNTA(D474:D3911)-1))</f>
        <v/>
      </c>
      <c r="C474" s="16"/>
      <c r="D474" s="17"/>
      <c r="E474" s="18" t="str">
        <f t="shared" si="15"/>
        <v/>
      </c>
      <c r="F474" s="19"/>
      <c r="G474" s="20"/>
      <c r="H474" s="20"/>
      <c r="I474" s="24"/>
      <c r="J474" s="29"/>
      <c r="K474" s="16"/>
      <c r="L474" s="16"/>
      <c r="M474" s="16"/>
      <c r="N474" s="30"/>
      <c r="O474" s="5"/>
    </row>
    <row r="475" spans="1:15" x14ac:dyDescent="0.25">
      <c r="A475" s="1" t="str">
        <f t="shared" si="14"/>
        <v/>
      </c>
      <c r="B475" s="15" t="str">
        <f>IF(D475="","",COUNTA(D$5:D3912)-(COUNTA(D475:D3912)-1))</f>
        <v/>
      </c>
      <c r="C475" s="16"/>
      <c r="D475" s="17"/>
      <c r="E475" s="18" t="str">
        <f t="shared" si="15"/>
        <v/>
      </c>
      <c r="F475" s="19"/>
      <c r="G475" s="20"/>
      <c r="H475" s="20"/>
      <c r="I475" s="24"/>
      <c r="J475" s="29"/>
      <c r="K475" s="16"/>
      <c r="L475" s="16"/>
      <c r="M475" s="16"/>
      <c r="N475" s="30"/>
      <c r="O475" s="5"/>
    </row>
    <row r="476" spans="1:15" x14ac:dyDescent="0.25">
      <c r="A476" s="1" t="str">
        <f t="shared" si="14"/>
        <v/>
      </c>
      <c r="B476" s="15" t="str">
        <f>IF(D476="","",COUNTA(D$5:D3913)-(COUNTA(D476:D3913)-1))</f>
        <v/>
      </c>
      <c r="C476" s="16"/>
      <c r="D476" s="17"/>
      <c r="E476" s="18" t="str">
        <f t="shared" si="15"/>
        <v/>
      </c>
      <c r="F476" s="19"/>
      <c r="G476" s="20"/>
      <c r="H476" s="20"/>
      <c r="I476" s="24"/>
      <c r="J476" s="29"/>
      <c r="K476" s="16"/>
      <c r="L476" s="16"/>
      <c r="M476" s="16"/>
      <c r="N476" s="30"/>
      <c r="O476" s="5"/>
    </row>
    <row r="477" spans="1:15" x14ac:dyDescent="0.25">
      <c r="A477" s="1" t="str">
        <f t="shared" si="14"/>
        <v/>
      </c>
      <c r="B477" s="15" t="str">
        <f>IF(D477="","",COUNTA(D$5:D3914)-(COUNTA(D477:D3914)-1))</f>
        <v/>
      </c>
      <c r="C477" s="16"/>
      <c r="D477" s="17"/>
      <c r="E477" s="18" t="str">
        <f t="shared" si="15"/>
        <v/>
      </c>
      <c r="F477" s="19"/>
      <c r="G477" s="20"/>
      <c r="H477" s="20"/>
      <c r="I477" s="24"/>
      <c r="J477" s="29"/>
      <c r="K477" s="16"/>
      <c r="L477" s="16"/>
      <c r="M477" s="16"/>
      <c r="N477" s="30"/>
      <c r="O477" s="5"/>
    </row>
    <row r="478" spans="1:15" x14ac:dyDescent="0.25">
      <c r="A478" s="1" t="str">
        <f t="shared" si="14"/>
        <v/>
      </c>
      <c r="B478" s="15" t="str">
        <f>IF(D478="","",COUNTA(D$5:D3915)-(COUNTA(D478:D3915)-1))</f>
        <v/>
      </c>
      <c r="C478" s="16"/>
      <c r="D478" s="17"/>
      <c r="E478" s="18" t="str">
        <f t="shared" si="15"/>
        <v/>
      </c>
      <c r="F478" s="19"/>
      <c r="G478" s="20"/>
      <c r="H478" s="20"/>
      <c r="I478" s="24"/>
      <c r="J478" s="29"/>
      <c r="K478" s="16"/>
      <c r="L478" s="16"/>
      <c r="M478" s="16"/>
      <c r="N478" s="30"/>
      <c r="O478" s="5"/>
    </row>
    <row r="479" spans="1:15" x14ac:dyDescent="0.25">
      <c r="A479" s="1" t="str">
        <f t="shared" si="14"/>
        <v/>
      </c>
      <c r="B479" s="15" t="str">
        <f>IF(D479="","",COUNTA(D$5:D3916)-(COUNTA(D479:D3916)-1))</f>
        <v/>
      </c>
      <c r="C479" s="16"/>
      <c r="D479" s="17"/>
      <c r="E479" s="18" t="str">
        <f t="shared" si="15"/>
        <v/>
      </c>
      <c r="F479" s="19"/>
      <c r="G479" s="20"/>
      <c r="H479" s="20"/>
      <c r="I479" s="24"/>
      <c r="J479" s="29"/>
      <c r="K479" s="16"/>
      <c r="L479" s="16"/>
      <c r="M479" s="16"/>
      <c r="N479" s="30"/>
      <c r="O479" s="5"/>
    </row>
    <row r="480" spans="1:15" x14ac:dyDescent="0.25">
      <c r="A480" s="1" t="str">
        <f t="shared" si="14"/>
        <v/>
      </c>
      <c r="B480" s="15" t="str">
        <f>IF(D480="","",COUNTA(D$5:D3917)-(COUNTA(D480:D3917)-1))</f>
        <v/>
      </c>
      <c r="C480" s="16"/>
      <c r="D480" s="17"/>
      <c r="E480" s="18" t="str">
        <f t="shared" si="15"/>
        <v/>
      </c>
      <c r="F480" s="19"/>
      <c r="G480" s="20"/>
      <c r="H480" s="20"/>
      <c r="I480" s="24"/>
      <c r="J480" s="29"/>
      <c r="K480" s="16"/>
      <c r="L480" s="16"/>
      <c r="M480" s="16"/>
      <c r="N480" s="30"/>
      <c r="O480" s="5"/>
    </row>
    <row r="481" spans="1:15" x14ac:dyDescent="0.25">
      <c r="A481" s="1" t="str">
        <f t="shared" si="14"/>
        <v/>
      </c>
      <c r="B481" s="15" t="str">
        <f>IF(D481="","",COUNTA(D$5:D3918)-(COUNTA(D481:D3918)-1))</f>
        <v/>
      </c>
      <c r="C481" s="16"/>
      <c r="D481" s="17"/>
      <c r="E481" s="18" t="str">
        <f t="shared" si="15"/>
        <v/>
      </c>
      <c r="F481" s="19"/>
      <c r="G481" s="20"/>
      <c r="H481" s="20"/>
      <c r="I481" s="24"/>
      <c r="J481" s="29"/>
      <c r="K481" s="16"/>
      <c r="L481" s="16"/>
      <c r="M481" s="16"/>
      <c r="N481" s="30"/>
      <c r="O481" s="5"/>
    </row>
    <row r="482" spans="1:15" x14ac:dyDescent="0.25">
      <c r="A482" s="1" t="str">
        <f t="shared" si="14"/>
        <v/>
      </c>
      <c r="B482" s="15" t="str">
        <f>IF(D482="","",COUNTA(D$5:D3919)-(COUNTA(D482:D3919)-1))</f>
        <v/>
      </c>
      <c r="C482" s="16"/>
      <c r="D482" s="17"/>
      <c r="E482" s="18" t="str">
        <f t="shared" si="15"/>
        <v/>
      </c>
      <c r="F482" s="19"/>
      <c r="G482" s="20"/>
      <c r="H482" s="20"/>
      <c r="I482" s="24"/>
      <c r="J482" s="29"/>
      <c r="K482" s="16"/>
      <c r="L482" s="16"/>
      <c r="M482" s="16"/>
      <c r="N482" s="30"/>
      <c r="O482" s="5"/>
    </row>
    <row r="483" spans="1:15" x14ac:dyDescent="0.25">
      <c r="A483" s="1" t="str">
        <f t="shared" si="14"/>
        <v/>
      </c>
      <c r="B483" s="15" t="str">
        <f>IF(D483="","",COUNTA(D$5:D3920)-(COUNTA(D483:D3920)-1))</f>
        <v/>
      </c>
      <c r="C483" s="16"/>
      <c r="D483" s="17"/>
      <c r="E483" s="18" t="str">
        <f t="shared" si="15"/>
        <v/>
      </c>
      <c r="F483" s="19"/>
      <c r="G483" s="20"/>
      <c r="H483" s="20"/>
      <c r="I483" s="24"/>
      <c r="J483" s="29"/>
      <c r="K483" s="16"/>
      <c r="L483" s="16"/>
      <c r="M483" s="16"/>
      <c r="N483" s="30"/>
      <c r="O483" s="5"/>
    </row>
    <row r="484" spans="1:15" x14ac:dyDescent="0.25">
      <c r="A484" s="1" t="str">
        <f t="shared" si="14"/>
        <v/>
      </c>
      <c r="B484" s="15" t="str">
        <f>IF(D484="","",COUNTA(D$5:D3921)-(COUNTA(D484:D3921)-1))</f>
        <v/>
      </c>
      <c r="C484" s="16"/>
      <c r="D484" s="17"/>
      <c r="E484" s="18" t="str">
        <f t="shared" si="15"/>
        <v/>
      </c>
      <c r="F484" s="19"/>
      <c r="G484" s="20"/>
      <c r="H484" s="20"/>
      <c r="I484" s="24"/>
      <c r="J484" s="29"/>
      <c r="K484" s="16"/>
      <c r="L484" s="16"/>
      <c r="M484" s="16"/>
      <c r="N484" s="30"/>
      <c r="O484" s="5"/>
    </row>
    <row r="485" spans="1:15" x14ac:dyDescent="0.25">
      <c r="A485" s="1" t="str">
        <f t="shared" si="14"/>
        <v/>
      </c>
      <c r="B485" s="15" t="str">
        <f>IF(D485="","",COUNTA(D$5:D3922)-(COUNTA(D485:D3922)-1))</f>
        <v/>
      </c>
      <c r="C485" s="16"/>
      <c r="D485" s="17"/>
      <c r="E485" s="18" t="str">
        <f t="shared" si="15"/>
        <v/>
      </c>
      <c r="F485" s="19"/>
      <c r="G485" s="20"/>
      <c r="H485" s="20"/>
      <c r="I485" s="24"/>
      <c r="J485" s="29"/>
      <c r="K485" s="16"/>
      <c r="L485" s="16"/>
      <c r="M485" s="16"/>
      <c r="N485" s="30"/>
      <c r="O485" s="5"/>
    </row>
    <row r="486" spans="1:15" x14ac:dyDescent="0.25">
      <c r="A486" s="1" t="str">
        <f t="shared" si="14"/>
        <v/>
      </c>
      <c r="B486" s="15" t="str">
        <f>IF(D486="","",COUNTA(D$5:D3923)-(COUNTA(D486:D3923)-1))</f>
        <v/>
      </c>
      <c r="C486" s="16"/>
      <c r="D486" s="17"/>
      <c r="E486" s="18" t="str">
        <f t="shared" si="15"/>
        <v/>
      </c>
      <c r="F486" s="19"/>
      <c r="G486" s="20"/>
      <c r="H486" s="20"/>
      <c r="I486" s="24"/>
      <c r="J486" s="29"/>
      <c r="K486" s="16"/>
      <c r="L486" s="16"/>
      <c r="M486" s="16"/>
      <c r="N486" s="30"/>
      <c r="O486" s="5"/>
    </row>
    <row r="487" spans="1:15" x14ac:dyDescent="0.25">
      <c r="A487" s="1" t="str">
        <f t="shared" si="14"/>
        <v/>
      </c>
      <c r="B487" s="15" t="str">
        <f>IF(D487="","",COUNTA(D$5:D3924)-(COUNTA(D487:D3924)-1))</f>
        <v/>
      </c>
      <c r="C487" s="16"/>
      <c r="D487" s="17"/>
      <c r="E487" s="18" t="str">
        <f t="shared" si="15"/>
        <v/>
      </c>
      <c r="F487" s="19"/>
      <c r="G487" s="20"/>
      <c r="H487" s="20"/>
      <c r="I487" s="24"/>
      <c r="J487" s="29"/>
      <c r="K487" s="16"/>
      <c r="L487" s="16"/>
      <c r="M487" s="16"/>
      <c r="N487" s="30"/>
      <c r="O487" s="5"/>
    </row>
    <row r="488" spans="1:15" x14ac:dyDescent="0.25">
      <c r="A488" s="1" t="str">
        <f t="shared" si="14"/>
        <v/>
      </c>
      <c r="B488" s="15" t="str">
        <f>IF(D488="","",COUNTA(D$5:D3925)-(COUNTA(D488:D3925)-1))</f>
        <v/>
      </c>
      <c r="C488" s="16"/>
      <c r="D488" s="17"/>
      <c r="E488" s="18" t="str">
        <f t="shared" si="15"/>
        <v/>
      </c>
      <c r="F488" s="19"/>
      <c r="G488" s="20"/>
      <c r="H488" s="20"/>
      <c r="I488" s="24"/>
      <c r="J488" s="29"/>
      <c r="K488" s="16"/>
      <c r="L488" s="16"/>
      <c r="M488" s="16"/>
      <c r="N488" s="30"/>
      <c r="O488" s="5"/>
    </row>
    <row r="489" spans="1:15" x14ac:dyDescent="0.25">
      <c r="A489" s="1" t="str">
        <f t="shared" si="14"/>
        <v/>
      </c>
      <c r="B489" s="15" t="str">
        <f>IF(D489="","",COUNTA(D$5:D3926)-(COUNTA(D489:D3926)-1))</f>
        <v/>
      </c>
      <c r="C489" s="16"/>
      <c r="D489" s="17"/>
      <c r="E489" s="18" t="str">
        <f t="shared" si="15"/>
        <v/>
      </c>
      <c r="F489" s="19"/>
      <c r="G489" s="20"/>
      <c r="H489" s="20"/>
      <c r="I489" s="24"/>
      <c r="J489" s="29"/>
      <c r="K489" s="16"/>
      <c r="L489" s="16"/>
      <c r="M489" s="16"/>
      <c r="N489" s="30"/>
      <c r="O489" s="5"/>
    </row>
    <row r="490" spans="1:15" x14ac:dyDescent="0.25">
      <c r="A490" s="1" t="str">
        <f t="shared" si="14"/>
        <v/>
      </c>
      <c r="B490" s="15" t="str">
        <f>IF(D490="","",COUNTA(D$5:D3927)-(COUNTA(D490:D3927)-1))</f>
        <v/>
      </c>
      <c r="C490" s="16"/>
      <c r="D490" s="17"/>
      <c r="E490" s="18" t="str">
        <f t="shared" si="15"/>
        <v/>
      </c>
      <c r="F490" s="19"/>
      <c r="G490" s="20"/>
      <c r="H490" s="20"/>
      <c r="I490" s="24"/>
      <c r="J490" s="29"/>
      <c r="K490" s="16"/>
      <c r="L490" s="16"/>
      <c r="M490" s="16"/>
      <c r="N490" s="30"/>
      <c r="O490" s="5"/>
    </row>
    <row r="491" spans="1:15" x14ac:dyDescent="0.25">
      <c r="A491" s="1" t="str">
        <f t="shared" si="14"/>
        <v/>
      </c>
      <c r="B491" s="15" t="str">
        <f>IF(D491="","",COUNTA(D$5:D3928)-(COUNTA(D491:D3928)-1))</f>
        <v/>
      </c>
      <c r="C491" s="16"/>
      <c r="D491" s="17"/>
      <c r="E491" s="18" t="str">
        <f t="shared" si="15"/>
        <v/>
      </c>
      <c r="F491" s="19"/>
      <c r="G491" s="20"/>
      <c r="H491" s="20"/>
      <c r="I491" s="24"/>
      <c r="J491" s="29"/>
      <c r="K491" s="16"/>
      <c r="L491" s="16"/>
      <c r="M491" s="16"/>
      <c r="N491" s="30"/>
      <c r="O491" s="5"/>
    </row>
    <row r="492" spans="1:15" x14ac:dyDescent="0.25">
      <c r="A492" s="1" t="str">
        <f t="shared" si="14"/>
        <v/>
      </c>
      <c r="B492" s="15" t="str">
        <f>IF(D492="","",COUNTA(D$5:D3929)-(COUNTA(D492:D3929)-1))</f>
        <v/>
      </c>
      <c r="C492" s="16"/>
      <c r="D492" s="17"/>
      <c r="E492" s="18" t="str">
        <f t="shared" si="15"/>
        <v/>
      </c>
      <c r="F492" s="19"/>
      <c r="G492" s="20"/>
      <c r="H492" s="20"/>
      <c r="I492" s="24"/>
      <c r="J492" s="29"/>
      <c r="K492" s="16"/>
      <c r="L492" s="16"/>
      <c r="M492" s="16"/>
      <c r="N492" s="30"/>
      <c r="O492" s="5"/>
    </row>
    <row r="493" spans="1:15" x14ac:dyDescent="0.25">
      <c r="A493" s="1" t="str">
        <f t="shared" si="14"/>
        <v/>
      </c>
      <c r="B493" s="15" t="str">
        <f>IF(D493="","",COUNTA(D$5:D3930)-(COUNTA(D493:D3930)-1))</f>
        <v/>
      </c>
      <c r="C493" s="16"/>
      <c r="D493" s="17"/>
      <c r="E493" s="18" t="str">
        <f t="shared" si="15"/>
        <v/>
      </c>
      <c r="F493" s="19"/>
      <c r="G493" s="20"/>
      <c r="H493" s="20"/>
      <c r="I493" s="24"/>
      <c r="J493" s="29"/>
      <c r="K493" s="16"/>
      <c r="L493" s="16"/>
      <c r="M493" s="16"/>
      <c r="N493" s="30"/>
      <c r="O493" s="5"/>
    </row>
    <row r="494" spans="1:15" x14ac:dyDescent="0.25">
      <c r="A494" s="1" t="str">
        <f t="shared" si="14"/>
        <v/>
      </c>
      <c r="B494" s="15" t="str">
        <f>IF(D494="","",COUNTA(D$5:D3931)-(COUNTA(D494:D3931)-1))</f>
        <v/>
      </c>
      <c r="C494" s="16"/>
      <c r="D494" s="17"/>
      <c r="E494" s="18" t="str">
        <f t="shared" si="15"/>
        <v/>
      </c>
      <c r="F494" s="19"/>
      <c r="G494" s="20"/>
      <c r="H494" s="20"/>
      <c r="I494" s="24"/>
      <c r="J494" s="29"/>
      <c r="K494" s="16"/>
      <c r="L494" s="16"/>
      <c r="M494" s="16"/>
      <c r="N494" s="30"/>
      <c r="O494" s="5"/>
    </row>
    <row r="495" spans="1:15" x14ac:dyDescent="0.25">
      <c r="A495" s="1" t="str">
        <f t="shared" si="14"/>
        <v/>
      </c>
      <c r="B495" s="15" t="str">
        <f>IF(D495="","",COUNTA(D$5:D3932)-(COUNTA(D495:D3932)-1))</f>
        <v/>
      </c>
      <c r="C495" s="16"/>
      <c r="D495" s="17"/>
      <c r="E495" s="18" t="str">
        <f t="shared" si="15"/>
        <v/>
      </c>
      <c r="F495" s="19"/>
      <c r="G495" s="20"/>
      <c r="H495" s="20"/>
      <c r="I495" s="24"/>
      <c r="J495" s="29"/>
      <c r="K495" s="16"/>
      <c r="L495" s="16"/>
      <c r="M495" s="16"/>
      <c r="N495" s="30"/>
      <c r="O495" s="5"/>
    </row>
    <row r="496" spans="1:15" x14ac:dyDescent="0.25">
      <c r="A496" s="1" t="str">
        <f t="shared" si="14"/>
        <v/>
      </c>
      <c r="B496" s="15" t="str">
        <f>IF(D496="","",COUNTA(D$5:D3933)-(COUNTA(D496:D3933)-1))</f>
        <v/>
      </c>
      <c r="C496" s="16"/>
      <c r="D496" s="17"/>
      <c r="E496" s="18" t="str">
        <f t="shared" si="15"/>
        <v/>
      </c>
      <c r="F496" s="19"/>
      <c r="G496" s="20"/>
      <c r="H496" s="20"/>
      <c r="I496" s="24"/>
      <c r="J496" s="29"/>
      <c r="K496" s="16"/>
      <c r="L496" s="16"/>
      <c r="M496" s="16"/>
      <c r="N496" s="30"/>
      <c r="O496" s="5"/>
    </row>
    <row r="497" spans="1:15" x14ac:dyDescent="0.25">
      <c r="A497" s="1" t="str">
        <f t="shared" si="14"/>
        <v/>
      </c>
      <c r="B497" s="15" t="str">
        <f>IF(D497="","",COUNTA(D$5:D3934)-(COUNTA(D497:D3934)-1))</f>
        <v/>
      </c>
      <c r="C497" s="16"/>
      <c r="D497" s="17"/>
      <c r="E497" s="18" t="str">
        <f t="shared" si="15"/>
        <v/>
      </c>
      <c r="F497" s="19"/>
      <c r="G497" s="20"/>
      <c r="H497" s="20"/>
      <c r="I497" s="24"/>
      <c r="J497" s="29"/>
      <c r="K497" s="16"/>
      <c r="L497" s="16"/>
      <c r="M497" s="16"/>
      <c r="N497" s="30"/>
      <c r="O497" s="5"/>
    </row>
    <row r="498" spans="1:15" x14ac:dyDescent="0.25">
      <c r="A498" s="1" t="str">
        <f t="shared" si="14"/>
        <v/>
      </c>
      <c r="B498" s="15" t="str">
        <f>IF(D498="","",COUNTA(D$5:D3935)-(COUNTA(D498:D3935)-1))</f>
        <v/>
      </c>
      <c r="C498" s="16"/>
      <c r="D498" s="17"/>
      <c r="E498" s="18" t="str">
        <f t="shared" si="15"/>
        <v/>
      </c>
      <c r="F498" s="19"/>
      <c r="G498" s="20"/>
      <c r="H498" s="20"/>
      <c r="I498" s="24"/>
      <c r="J498" s="29"/>
      <c r="K498" s="16"/>
      <c r="L498" s="16"/>
      <c r="M498" s="16"/>
      <c r="N498" s="30"/>
      <c r="O498" s="5"/>
    </row>
    <row r="499" spans="1:15" x14ac:dyDescent="0.25">
      <c r="A499" s="1" t="str">
        <f t="shared" si="14"/>
        <v/>
      </c>
      <c r="B499" s="15" t="str">
        <f>IF(D499="","",COUNTA(D$5:D3936)-(COUNTA(D499:D3936)-1))</f>
        <v/>
      </c>
      <c r="C499" s="16"/>
      <c r="D499" s="17"/>
      <c r="E499" s="18" t="str">
        <f t="shared" si="15"/>
        <v/>
      </c>
      <c r="F499" s="19"/>
      <c r="G499" s="20"/>
      <c r="H499" s="20"/>
      <c r="I499" s="24"/>
      <c r="J499" s="29"/>
      <c r="K499" s="16"/>
      <c r="L499" s="16"/>
      <c r="M499" s="16"/>
      <c r="N499" s="30"/>
      <c r="O499" s="5"/>
    </row>
    <row r="500" spans="1:15" x14ac:dyDescent="0.25">
      <c r="A500" s="1" t="str">
        <f t="shared" si="14"/>
        <v/>
      </c>
      <c r="B500" s="15" t="str">
        <f>IF(D500="","",COUNTA(D$5:D3937)-(COUNTA(D500:D3937)-1))</f>
        <v/>
      </c>
      <c r="C500" s="16"/>
      <c r="D500" s="17"/>
      <c r="E500" s="18" t="str">
        <f t="shared" si="15"/>
        <v/>
      </c>
      <c r="F500" s="19"/>
      <c r="G500" s="20"/>
      <c r="H500" s="20"/>
      <c r="I500" s="24"/>
      <c r="J500" s="29"/>
      <c r="K500" s="16"/>
      <c r="L500" s="16"/>
      <c r="M500" s="16"/>
      <c r="N500" s="30"/>
      <c r="O500" s="5"/>
    </row>
    <row r="501" spans="1:15" x14ac:dyDescent="0.25">
      <c r="A501" s="1" t="str">
        <f t="shared" si="14"/>
        <v/>
      </c>
      <c r="B501" s="15" t="str">
        <f>IF(D501="","",COUNTA(D$5:D3938)-(COUNTA(D501:D3938)-1))</f>
        <v/>
      </c>
      <c r="C501" s="16"/>
      <c r="D501" s="17"/>
      <c r="E501" s="18" t="str">
        <f t="shared" si="15"/>
        <v/>
      </c>
      <c r="F501" s="19"/>
      <c r="G501" s="20"/>
      <c r="H501" s="20"/>
      <c r="I501" s="24"/>
      <c r="J501" s="29"/>
      <c r="K501" s="16"/>
      <c r="L501" s="16"/>
      <c r="M501" s="16"/>
      <c r="N501" s="30"/>
      <c r="O501" s="5"/>
    </row>
    <row r="502" spans="1:15" x14ac:dyDescent="0.25">
      <c r="A502" s="1" t="str">
        <f t="shared" si="14"/>
        <v/>
      </c>
      <c r="B502" s="15" t="str">
        <f>IF(D502="","",COUNTA(D$5:D3939)-(COUNTA(D502:D3939)-1))</f>
        <v/>
      </c>
      <c r="C502" s="16"/>
      <c r="D502" s="17"/>
      <c r="E502" s="18" t="str">
        <f t="shared" si="15"/>
        <v/>
      </c>
      <c r="F502" s="19"/>
      <c r="G502" s="20"/>
      <c r="H502" s="20"/>
      <c r="I502" s="24"/>
      <c r="J502" s="29"/>
      <c r="K502" s="16"/>
      <c r="L502" s="16"/>
      <c r="M502" s="16"/>
      <c r="N502" s="30"/>
      <c r="O502" s="5"/>
    </row>
    <row r="503" spans="1:15" x14ac:dyDescent="0.25">
      <c r="A503" s="1" t="str">
        <f t="shared" si="14"/>
        <v/>
      </c>
      <c r="B503" s="15" t="str">
        <f>IF(D503="","",COUNTA(D$5:D3940)-(COUNTA(D503:D3940)-1))</f>
        <v/>
      </c>
      <c r="C503" s="16"/>
      <c r="D503" s="17"/>
      <c r="E503" s="18" t="str">
        <f t="shared" si="15"/>
        <v/>
      </c>
      <c r="F503" s="19"/>
      <c r="G503" s="20"/>
      <c r="H503" s="20"/>
      <c r="I503" s="24"/>
      <c r="J503" s="29"/>
      <c r="K503" s="16"/>
      <c r="L503" s="16"/>
      <c r="M503" s="16"/>
      <c r="N503" s="30"/>
      <c r="O503" s="5"/>
    </row>
    <row r="504" spans="1:15" x14ac:dyDescent="0.25">
      <c r="A504" s="1" t="str">
        <f t="shared" si="14"/>
        <v/>
      </c>
      <c r="B504" s="15" t="str">
        <f>IF(D504="","",COUNTA(D$5:D3941)-(COUNTA(D504:D3941)-1))</f>
        <v/>
      </c>
      <c r="C504" s="16"/>
      <c r="D504" s="17"/>
      <c r="E504" s="18" t="str">
        <f t="shared" si="15"/>
        <v/>
      </c>
      <c r="F504" s="19"/>
      <c r="G504" s="20"/>
      <c r="H504" s="20"/>
      <c r="I504" s="24"/>
      <c r="J504" s="29"/>
      <c r="K504" s="16"/>
      <c r="L504" s="16"/>
      <c r="M504" s="16"/>
      <c r="N504" s="30"/>
      <c r="O504" s="5"/>
    </row>
    <row r="505" spans="1:15" x14ac:dyDescent="0.25">
      <c r="A505" s="1" t="str">
        <f t="shared" si="14"/>
        <v/>
      </c>
      <c r="B505" s="15" t="str">
        <f>IF(D505="","",COUNTA(D$5:D3942)-(COUNTA(D505:D3942)-1))</f>
        <v/>
      </c>
      <c r="C505" s="16"/>
      <c r="D505" s="17"/>
      <c r="E505" s="18" t="str">
        <f t="shared" si="15"/>
        <v/>
      </c>
      <c r="F505" s="19"/>
      <c r="G505" s="20"/>
      <c r="H505" s="20"/>
      <c r="I505" s="24"/>
      <c r="J505" s="29"/>
      <c r="K505" s="16"/>
      <c r="L505" s="16"/>
      <c r="M505" s="16"/>
      <c r="N505" s="30"/>
      <c r="O505" s="5"/>
    </row>
    <row r="506" spans="1:15" x14ac:dyDescent="0.25">
      <c r="A506" s="1" t="str">
        <f t="shared" si="14"/>
        <v/>
      </c>
      <c r="B506" s="15" t="str">
        <f>IF(D506="","",COUNTA(D$5:D3943)-(COUNTA(D506:D3943)-1))</f>
        <v/>
      </c>
      <c r="C506" s="16"/>
      <c r="D506" s="17"/>
      <c r="E506" s="18" t="str">
        <f t="shared" si="15"/>
        <v/>
      </c>
      <c r="F506" s="19"/>
      <c r="G506" s="20"/>
      <c r="H506" s="20"/>
      <c r="I506" s="24"/>
      <c r="J506" s="29"/>
      <c r="K506" s="16"/>
      <c r="L506" s="16"/>
      <c r="M506" s="16"/>
      <c r="N506" s="30"/>
      <c r="O506" s="5"/>
    </row>
    <row r="507" spans="1:15" x14ac:dyDescent="0.25">
      <c r="A507" s="1" t="str">
        <f t="shared" si="14"/>
        <v/>
      </c>
      <c r="B507" s="15" t="str">
        <f>IF(D507="","",COUNTA(D$5:D3944)-(COUNTA(D507:D3944)-1))</f>
        <v/>
      </c>
      <c r="C507" s="16"/>
      <c r="D507" s="17"/>
      <c r="E507" s="18" t="str">
        <f t="shared" si="15"/>
        <v/>
      </c>
      <c r="F507" s="19"/>
      <c r="G507" s="20"/>
      <c r="H507" s="20"/>
      <c r="I507" s="24"/>
      <c r="J507" s="29"/>
      <c r="K507" s="16"/>
      <c r="L507" s="16"/>
      <c r="M507" s="16"/>
      <c r="N507" s="30"/>
      <c r="O507" s="5"/>
    </row>
    <row r="508" spans="1:15" x14ac:dyDescent="0.25">
      <c r="A508" s="1" t="str">
        <f t="shared" si="14"/>
        <v/>
      </c>
      <c r="B508" s="15" t="str">
        <f>IF(D508="","",COUNTA(D$5:D3945)-(COUNTA(D508:D3945)-1))</f>
        <v/>
      </c>
      <c r="C508" s="16"/>
      <c r="D508" s="17"/>
      <c r="E508" s="18" t="str">
        <f t="shared" si="15"/>
        <v/>
      </c>
      <c r="F508" s="19"/>
      <c r="G508" s="20"/>
      <c r="H508" s="20"/>
      <c r="I508" s="24"/>
      <c r="J508" s="29"/>
      <c r="K508" s="16"/>
      <c r="L508" s="16"/>
      <c r="M508" s="16"/>
      <c r="N508" s="30"/>
      <c r="O508" s="5"/>
    </row>
    <row r="509" spans="1:15" x14ac:dyDescent="0.25">
      <c r="A509" s="1" t="str">
        <f t="shared" si="14"/>
        <v/>
      </c>
      <c r="B509" s="15" t="str">
        <f>IF(D509="","",COUNTA(D$5:D3946)-(COUNTA(D509:D3946)-1))</f>
        <v/>
      </c>
      <c r="C509" s="16"/>
      <c r="D509" s="17"/>
      <c r="E509" s="18" t="str">
        <f t="shared" si="15"/>
        <v/>
      </c>
      <c r="F509" s="19"/>
      <c r="G509" s="20"/>
      <c r="H509" s="20"/>
      <c r="I509" s="24"/>
      <c r="J509" s="29"/>
      <c r="K509" s="16"/>
      <c r="L509" s="16"/>
      <c r="M509" s="16"/>
      <c r="N509" s="30"/>
      <c r="O509" s="5"/>
    </row>
    <row r="510" spans="1:15" x14ac:dyDescent="0.25">
      <c r="A510" s="1" t="str">
        <f t="shared" si="14"/>
        <v/>
      </c>
      <c r="B510" s="15" t="str">
        <f>IF(D510="","",COUNTA(D$5:D3947)-(COUNTA(D510:D3947)-1))</f>
        <v/>
      </c>
      <c r="C510" s="16"/>
      <c r="D510" s="17"/>
      <c r="E510" s="18" t="str">
        <f t="shared" si="15"/>
        <v/>
      </c>
      <c r="F510" s="19"/>
      <c r="G510" s="20"/>
      <c r="H510" s="20"/>
      <c r="I510" s="24"/>
      <c r="J510" s="29"/>
      <c r="K510" s="16"/>
      <c r="L510" s="16"/>
      <c r="M510" s="16"/>
      <c r="N510" s="30"/>
      <c r="O510" s="5"/>
    </row>
    <row r="511" spans="1:15" x14ac:dyDescent="0.25">
      <c r="A511" s="1" t="str">
        <f t="shared" si="14"/>
        <v/>
      </c>
      <c r="B511" s="15" t="str">
        <f>IF(D511="","",COUNTA(D$5:D3948)-(COUNTA(D511:D3948)-1))</f>
        <v/>
      </c>
      <c r="C511" s="16"/>
      <c r="D511" s="17"/>
      <c r="E511" s="18" t="str">
        <f t="shared" si="15"/>
        <v/>
      </c>
      <c r="F511" s="19"/>
      <c r="G511" s="20"/>
      <c r="H511" s="20"/>
      <c r="I511" s="24"/>
      <c r="J511" s="29"/>
      <c r="K511" s="16"/>
      <c r="L511" s="16"/>
      <c r="M511" s="16"/>
      <c r="N511" s="30"/>
      <c r="O511" s="5"/>
    </row>
    <row r="512" spans="1:15" x14ac:dyDescent="0.25">
      <c r="A512" s="1" t="str">
        <f t="shared" si="14"/>
        <v/>
      </c>
      <c r="B512" s="15" t="str">
        <f>IF(D512="","",COUNTA(D$5:D3949)-(COUNTA(D512:D3949)-1))</f>
        <v/>
      </c>
      <c r="C512" s="16"/>
      <c r="D512" s="17"/>
      <c r="E512" s="18" t="str">
        <f t="shared" si="15"/>
        <v/>
      </c>
      <c r="F512" s="19"/>
      <c r="G512" s="20"/>
      <c r="H512" s="20"/>
      <c r="I512" s="24"/>
      <c r="J512" s="29"/>
      <c r="K512" s="16"/>
      <c r="L512" s="16"/>
      <c r="M512" s="16"/>
      <c r="N512" s="30"/>
      <c r="O512" s="5"/>
    </row>
    <row r="513" spans="1:15" x14ac:dyDescent="0.25">
      <c r="A513" s="1" t="str">
        <f t="shared" si="14"/>
        <v/>
      </c>
      <c r="B513" s="15" t="str">
        <f>IF(D513="","",COUNTA(D$5:D3950)-(COUNTA(D513:D3950)-1))</f>
        <v/>
      </c>
      <c r="C513" s="16"/>
      <c r="D513" s="17"/>
      <c r="E513" s="18" t="str">
        <f t="shared" si="15"/>
        <v/>
      </c>
      <c r="F513" s="19"/>
      <c r="G513" s="20"/>
      <c r="H513" s="20"/>
      <c r="I513" s="24"/>
      <c r="J513" s="29"/>
      <c r="K513" s="16"/>
      <c r="L513" s="16"/>
      <c r="M513" s="16"/>
      <c r="N513" s="30"/>
      <c r="O513" s="5"/>
    </row>
    <row r="514" spans="1:15" x14ac:dyDescent="0.25">
      <c r="A514" s="1" t="str">
        <f t="shared" si="14"/>
        <v/>
      </c>
      <c r="B514" s="15" t="str">
        <f>IF(D514="","",COUNTA(D$5:D3951)-(COUNTA(D514:D3951)-1))</f>
        <v/>
      </c>
      <c r="C514" s="16"/>
      <c r="D514" s="17"/>
      <c r="E514" s="18" t="str">
        <f t="shared" si="15"/>
        <v/>
      </c>
      <c r="F514" s="19"/>
      <c r="G514" s="20"/>
      <c r="H514" s="20"/>
      <c r="I514" s="24"/>
      <c r="J514" s="29"/>
      <c r="K514" s="16"/>
      <c r="L514" s="16"/>
      <c r="M514" s="16"/>
      <c r="N514" s="30"/>
      <c r="O514" s="5"/>
    </row>
    <row r="515" spans="1:15" x14ac:dyDescent="0.25">
      <c r="A515" s="1" t="str">
        <f t="shared" si="14"/>
        <v/>
      </c>
      <c r="B515" s="15" t="str">
        <f>IF(D515="","",COUNTA(D$5:D3952)-(COUNTA(D515:D3952)-1))</f>
        <v/>
      </c>
      <c r="C515" s="16"/>
      <c r="D515" s="17"/>
      <c r="E515" s="18" t="str">
        <f t="shared" si="15"/>
        <v/>
      </c>
      <c r="F515" s="19"/>
      <c r="G515" s="20"/>
      <c r="H515" s="20"/>
      <c r="I515" s="24"/>
      <c r="J515" s="29"/>
      <c r="K515" s="16"/>
      <c r="L515" s="16"/>
      <c r="M515" s="16"/>
      <c r="N515" s="30"/>
      <c r="O515" s="5"/>
    </row>
    <row r="516" spans="1:15" x14ac:dyDescent="0.25">
      <c r="A516" s="1" t="str">
        <f t="shared" si="14"/>
        <v/>
      </c>
      <c r="B516" s="15" t="str">
        <f>IF(D516="","",COUNTA(D$5:D3953)-(COUNTA(D516:D3953)-1))</f>
        <v/>
      </c>
      <c r="C516" s="16"/>
      <c r="D516" s="17"/>
      <c r="E516" s="18" t="str">
        <f t="shared" si="15"/>
        <v/>
      </c>
      <c r="F516" s="19"/>
      <c r="G516" s="20"/>
      <c r="H516" s="20"/>
      <c r="I516" s="24"/>
      <c r="J516" s="29"/>
      <c r="K516" s="16"/>
      <c r="L516" s="16"/>
      <c r="M516" s="16"/>
      <c r="N516" s="30"/>
      <c r="O516" s="5"/>
    </row>
    <row r="517" spans="1:15" x14ac:dyDescent="0.25">
      <c r="A517" s="1" t="str">
        <f t="shared" si="14"/>
        <v/>
      </c>
      <c r="B517" s="15" t="str">
        <f>IF(D517="","",COUNTA(D$5:D3954)-(COUNTA(D517:D3954)-1))</f>
        <v/>
      </c>
      <c r="C517" s="16"/>
      <c r="D517" s="17"/>
      <c r="E517" s="18" t="str">
        <f t="shared" si="15"/>
        <v/>
      </c>
      <c r="F517" s="19"/>
      <c r="G517" s="20"/>
      <c r="H517" s="20"/>
      <c r="I517" s="24"/>
      <c r="J517" s="29"/>
      <c r="K517" s="16"/>
      <c r="L517" s="16"/>
      <c r="M517" s="16"/>
      <c r="N517" s="30"/>
      <c r="O517" s="5"/>
    </row>
    <row r="518" spans="1:15" x14ac:dyDescent="0.25">
      <c r="A518" s="1" t="str">
        <f t="shared" ref="A518:A581" si="16">IF(B518="","",1)</f>
        <v/>
      </c>
      <c r="B518" s="15" t="str">
        <f>IF(D518="","",COUNTA(D$5:D3955)-(COUNTA(D518:D3955)-1))</f>
        <v/>
      </c>
      <c r="C518" s="16"/>
      <c r="D518" s="17"/>
      <c r="E518" s="18" t="str">
        <f t="shared" ref="E518:E581" si="17">IF(D518="","",IF(AND($B$1-D518&gt;30,$M518=""),"alerte",""))</f>
        <v/>
      </c>
      <c r="F518" s="19"/>
      <c r="G518" s="20"/>
      <c r="H518" s="20"/>
      <c r="I518" s="24"/>
      <c r="J518" s="29"/>
      <c r="K518" s="16"/>
      <c r="L518" s="16"/>
      <c r="M518" s="16"/>
      <c r="N518" s="30"/>
      <c r="O518" s="5"/>
    </row>
    <row r="519" spans="1:15" x14ac:dyDescent="0.25">
      <c r="A519" s="1" t="str">
        <f t="shared" si="16"/>
        <v/>
      </c>
      <c r="B519" s="15" t="str">
        <f>IF(D519="","",COUNTA(D$5:D3956)-(COUNTA(D519:D3956)-1))</f>
        <v/>
      </c>
      <c r="C519" s="16"/>
      <c r="D519" s="17"/>
      <c r="E519" s="18" t="str">
        <f t="shared" si="17"/>
        <v/>
      </c>
      <c r="F519" s="19"/>
      <c r="G519" s="20"/>
      <c r="H519" s="20"/>
      <c r="I519" s="24"/>
      <c r="J519" s="29"/>
      <c r="K519" s="16"/>
      <c r="L519" s="16"/>
      <c r="M519" s="16"/>
      <c r="N519" s="30"/>
      <c r="O519" s="5"/>
    </row>
    <row r="520" spans="1:15" x14ac:dyDescent="0.25">
      <c r="A520" s="1" t="str">
        <f t="shared" si="16"/>
        <v/>
      </c>
      <c r="B520" s="15" t="str">
        <f>IF(D520="","",COUNTA(D$5:D3957)-(COUNTA(D520:D3957)-1))</f>
        <v/>
      </c>
      <c r="C520" s="16"/>
      <c r="D520" s="17"/>
      <c r="E520" s="18" t="str">
        <f t="shared" si="17"/>
        <v/>
      </c>
      <c r="F520" s="19"/>
      <c r="G520" s="20"/>
      <c r="H520" s="20"/>
      <c r="I520" s="24"/>
      <c r="J520" s="29"/>
      <c r="K520" s="16"/>
      <c r="L520" s="16"/>
      <c r="M520" s="16"/>
      <c r="N520" s="30"/>
      <c r="O520" s="5"/>
    </row>
    <row r="521" spans="1:15" x14ac:dyDescent="0.25">
      <c r="A521" s="1" t="str">
        <f t="shared" si="16"/>
        <v/>
      </c>
      <c r="B521" s="15" t="str">
        <f>IF(D521="","",COUNTA(D$5:D3958)-(COUNTA(D521:D3958)-1))</f>
        <v/>
      </c>
      <c r="C521" s="16"/>
      <c r="D521" s="17"/>
      <c r="E521" s="18" t="str">
        <f t="shared" si="17"/>
        <v/>
      </c>
      <c r="F521" s="19"/>
      <c r="G521" s="20"/>
      <c r="H521" s="20"/>
      <c r="I521" s="24"/>
      <c r="J521" s="29"/>
      <c r="K521" s="16"/>
      <c r="L521" s="16"/>
      <c r="M521" s="16"/>
      <c r="N521" s="30"/>
      <c r="O521" s="5"/>
    </row>
    <row r="522" spans="1:15" x14ac:dyDescent="0.25">
      <c r="A522" s="1" t="str">
        <f t="shared" si="16"/>
        <v/>
      </c>
      <c r="B522" s="15" t="str">
        <f>IF(D522="","",COUNTA(D$5:D3959)-(COUNTA(D522:D3959)-1))</f>
        <v/>
      </c>
      <c r="C522" s="16"/>
      <c r="D522" s="17"/>
      <c r="E522" s="18" t="str">
        <f t="shared" si="17"/>
        <v/>
      </c>
      <c r="F522" s="19"/>
      <c r="G522" s="20"/>
      <c r="H522" s="20"/>
      <c r="I522" s="24"/>
      <c r="J522" s="29"/>
      <c r="K522" s="16"/>
      <c r="L522" s="16"/>
      <c r="M522" s="16"/>
      <c r="N522" s="30"/>
      <c r="O522" s="5"/>
    </row>
    <row r="523" spans="1:15" x14ac:dyDescent="0.25">
      <c r="A523" s="1" t="str">
        <f t="shared" si="16"/>
        <v/>
      </c>
      <c r="B523" s="15" t="str">
        <f>IF(D523="","",COUNTA(D$5:D3960)-(COUNTA(D523:D3960)-1))</f>
        <v/>
      </c>
      <c r="C523" s="16"/>
      <c r="D523" s="17"/>
      <c r="E523" s="18" t="str">
        <f t="shared" si="17"/>
        <v/>
      </c>
      <c r="F523" s="19"/>
      <c r="G523" s="20"/>
      <c r="H523" s="20"/>
      <c r="I523" s="24"/>
      <c r="J523" s="29"/>
      <c r="K523" s="16"/>
      <c r="L523" s="16"/>
      <c r="M523" s="16"/>
      <c r="N523" s="30"/>
      <c r="O523" s="5"/>
    </row>
    <row r="524" spans="1:15" x14ac:dyDescent="0.25">
      <c r="A524" s="1" t="str">
        <f t="shared" si="16"/>
        <v/>
      </c>
      <c r="B524" s="15" t="str">
        <f>IF(D524="","",COUNTA(D$5:D3961)-(COUNTA(D524:D3961)-1))</f>
        <v/>
      </c>
      <c r="C524" s="16"/>
      <c r="D524" s="17"/>
      <c r="E524" s="18" t="str">
        <f t="shared" si="17"/>
        <v/>
      </c>
      <c r="F524" s="19"/>
      <c r="G524" s="20"/>
      <c r="H524" s="20"/>
      <c r="I524" s="24"/>
      <c r="J524" s="29"/>
      <c r="K524" s="16"/>
      <c r="L524" s="16"/>
      <c r="M524" s="16"/>
      <c r="N524" s="30"/>
      <c r="O524" s="5"/>
    </row>
    <row r="525" spans="1:15" x14ac:dyDescent="0.25">
      <c r="A525" s="1" t="str">
        <f t="shared" si="16"/>
        <v/>
      </c>
      <c r="B525" s="15" t="str">
        <f>IF(D525="","",COUNTA(D$5:D3962)-(COUNTA(D525:D3962)-1))</f>
        <v/>
      </c>
      <c r="C525" s="16"/>
      <c r="D525" s="17"/>
      <c r="E525" s="18" t="str">
        <f t="shared" si="17"/>
        <v/>
      </c>
      <c r="F525" s="19"/>
      <c r="G525" s="20"/>
      <c r="H525" s="20"/>
      <c r="I525" s="24"/>
      <c r="J525" s="29"/>
      <c r="K525" s="16"/>
      <c r="L525" s="16"/>
      <c r="M525" s="16"/>
      <c r="N525" s="30"/>
      <c r="O525" s="5"/>
    </row>
    <row r="526" spans="1:15" x14ac:dyDescent="0.25">
      <c r="A526" s="1" t="str">
        <f t="shared" si="16"/>
        <v/>
      </c>
      <c r="B526" s="15" t="str">
        <f>IF(D526="","",COUNTA(D$5:D3963)-(COUNTA(D526:D3963)-1))</f>
        <v/>
      </c>
      <c r="C526" s="16"/>
      <c r="D526" s="17"/>
      <c r="E526" s="18" t="str">
        <f t="shared" si="17"/>
        <v/>
      </c>
      <c r="F526" s="19"/>
      <c r="G526" s="20"/>
      <c r="H526" s="20"/>
      <c r="I526" s="24"/>
      <c r="J526" s="29"/>
      <c r="K526" s="16"/>
      <c r="L526" s="16"/>
      <c r="M526" s="16"/>
      <c r="N526" s="30"/>
      <c r="O526" s="5"/>
    </row>
    <row r="527" spans="1:15" x14ac:dyDescent="0.25">
      <c r="A527" s="1" t="str">
        <f t="shared" si="16"/>
        <v/>
      </c>
      <c r="B527" s="15" t="str">
        <f>IF(D527="","",COUNTA(D$5:D3964)-(COUNTA(D527:D3964)-1))</f>
        <v/>
      </c>
      <c r="C527" s="16"/>
      <c r="D527" s="17"/>
      <c r="E527" s="18" t="str">
        <f t="shared" si="17"/>
        <v/>
      </c>
      <c r="F527" s="19"/>
      <c r="G527" s="20"/>
      <c r="H527" s="20"/>
      <c r="I527" s="24"/>
      <c r="J527" s="29"/>
      <c r="K527" s="16"/>
      <c r="L527" s="16"/>
      <c r="M527" s="16"/>
      <c r="N527" s="30"/>
      <c r="O527" s="5"/>
    </row>
    <row r="528" spans="1:15" x14ac:dyDescent="0.25">
      <c r="A528" s="1" t="str">
        <f t="shared" si="16"/>
        <v/>
      </c>
      <c r="B528" s="15" t="str">
        <f>IF(D528="","",COUNTA(D$5:D3965)-(COUNTA(D528:D3965)-1))</f>
        <v/>
      </c>
      <c r="C528" s="16"/>
      <c r="D528" s="17"/>
      <c r="E528" s="18" t="str">
        <f t="shared" si="17"/>
        <v/>
      </c>
      <c r="F528" s="19"/>
      <c r="G528" s="20"/>
      <c r="H528" s="20"/>
      <c r="I528" s="24"/>
      <c r="J528" s="29"/>
      <c r="K528" s="16"/>
      <c r="L528" s="16"/>
      <c r="M528" s="16"/>
      <c r="N528" s="30"/>
      <c r="O528" s="5"/>
    </row>
    <row r="529" spans="1:15" x14ac:dyDescent="0.25">
      <c r="A529" s="1" t="str">
        <f t="shared" si="16"/>
        <v/>
      </c>
      <c r="B529" s="15" t="str">
        <f>IF(D529="","",COUNTA(D$5:D3966)-(COUNTA(D529:D3966)-1))</f>
        <v/>
      </c>
      <c r="C529" s="16"/>
      <c r="D529" s="17"/>
      <c r="E529" s="18" t="str">
        <f t="shared" si="17"/>
        <v/>
      </c>
      <c r="F529" s="19"/>
      <c r="G529" s="20"/>
      <c r="H529" s="20"/>
      <c r="I529" s="24"/>
      <c r="J529" s="29"/>
      <c r="K529" s="16"/>
      <c r="L529" s="16"/>
      <c r="M529" s="16"/>
      <c r="N529" s="30"/>
      <c r="O529" s="5"/>
    </row>
    <row r="530" spans="1:15" x14ac:dyDescent="0.25">
      <c r="A530" s="1" t="str">
        <f t="shared" si="16"/>
        <v/>
      </c>
      <c r="B530" s="15" t="str">
        <f>IF(D530="","",COUNTA(D$5:D3967)-(COUNTA(D530:D3967)-1))</f>
        <v/>
      </c>
      <c r="C530" s="16"/>
      <c r="D530" s="17"/>
      <c r="E530" s="18" t="str">
        <f t="shared" si="17"/>
        <v/>
      </c>
      <c r="F530" s="19"/>
      <c r="G530" s="20"/>
      <c r="H530" s="20"/>
      <c r="I530" s="24"/>
      <c r="J530" s="29"/>
      <c r="K530" s="16"/>
      <c r="L530" s="16"/>
      <c r="M530" s="16"/>
      <c r="N530" s="30"/>
      <c r="O530" s="5"/>
    </row>
    <row r="531" spans="1:15" x14ac:dyDescent="0.25">
      <c r="A531" s="1" t="str">
        <f t="shared" si="16"/>
        <v/>
      </c>
      <c r="B531" s="15" t="str">
        <f>IF(D531="","",COUNTA(D$5:D3968)-(COUNTA(D531:D3968)-1))</f>
        <v/>
      </c>
      <c r="C531" s="16"/>
      <c r="D531" s="17"/>
      <c r="E531" s="18" t="str">
        <f t="shared" si="17"/>
        <v/>
      </c>
      <c r="F531" s="19"/>
      <c r="G531" s="20"/>
      <c r="H531" s="20"/>
      <c r="I531" s="24"/>
      <c r="J531" s="29"/>
      <c r="K531" s="16"/>
      <c r="L531" s="16"/>
      <c r="M531" s="16"/>
      <c r="N531" s="30"/>
      <c r="O531" s="5"/>
    </row>
    <row r="532" spans="1:15" x14ac:dyDescent="0.25">
      <c r="A532" s="1" t="str">
        <f t="shared" si="16"/>
        <v/>
      </c>
      <c r="B532" s="15" t="str">
        <f>IF(D532="","",COUNTA(D$5:D3969)-(COUNTA(D532:D3969)-1))</f>
        <v/>
      </c>
      <c r="C532" s="16"/>
      <c r="D532" s="17"/>
      <c r="E532" s="18" t="str">
        <f t="shared" si="17"/>
        <v/>
      </c>
      <c r="F532" s="19"/>
      <c r="G532" s="20"/>
      <c r="H532" s="20"/>
      <c r="I532" s="24"/>
      <c r="J532" s="29"/>
      <c r="K532" s="16"/>
      <c r="L532" s="16"/>
      <c r="M532" s="16"/>
      <c r="N532" s="30"/>
      <c r="O532" s="5"/>
    </row>
    <row r="533" spans="1:15" x14ac:dyDescent="0.25">
      <c r="A533" s="1" t="str">
        <f t="shared" si="16"/>
        <v/>
      </c>
      <c r="B533" s="15" t="str">
        <f>IF(D533="","",COUNTA(D$5:D3970)-(COUNTA(D533:D3970)-1))</f>
        <v/>
      </c>
      <c r="C533" s="16"/>
      <c r="D533" s="17"/>
      <c r="E533" s="18" t="str">
        <f t="shared" si="17"/>
        <v/>
      </c>
      <c r="F533" s="19"/>
      <c r="G533" s="20"/>
      <c r="H533" s="20"/>
      <c r="I533" s="24"/>
      <c r="J533" s="29"/>
      <c r="K533" s="16"/>
      <c r="L533" s="16"/>
      <c r="M533" s="16"/>
      <c r="N533" s="30"/>
      <c r="O533" s="5"/>
    </row>
    <row r="534" spans="1:15" x14ac:dyDescent="0.25">
      <c r="A534" s="1" t="str">
        <f t="shared" si="16"/>
        <v/>
      </c>
      <c r="B534" s="15" t="str">
        <f>IF(D534="","",COUNTA(D$5:D3971)-(COUNTA(D534:D3971)-1))</f>
        <v/>
      </c>
      <c r="C534" s="16"/>
      <c r="D534" s="17"/>
      <c r="E534" s="18" t="str">
        <f t="shared" si="17"/>
        <v/>
      </c>
      <c r="F534" s="19"/>
      <c r="G534" s="20"/>
      <c r="H534" s="20"/>
      <c r="I534" s="24"/>
      <c r="J534" s="29"/>
      <c r="K534" s="16"/>
      <c r="L534" s="16"/>
      <c r="M534" s="16"/>
      <c r="N534" s="30"/>
      <c r="O534" s="5"/>
    </row>
    <row r="535" spans="1:15" x14ac:dyDescent="0.25">
      <c r="A535" s="1" t="str">
        <f t="shared" si="16"/>
        <v/>
      </c>
      <c r="B535" s="15" t="str">
        <f>IF(D535="","",COUNTA(D$5:D3972)-(COUNTA(D535:D3972)-1))</f>
        <v/>
      </c>
      <c r="C535" s="16"/>
      <c r="D535" s="17"/>
      <c r="E535" s="18" t="str">
        <f t="shared" si="17"/>
        <v/>
      </c>
      <c r="F535" s="19"/>
      <c r="G535" s="20"/>
      <c r="H535" s="20"/>
      <c r="I535" s="24"/>
      <c r="J535" s="29"/>
      <c r="K535" s="16"/>
      <c r="L535" s="16"/>
      <c r="M535" s="16"/>
      <c r="N535" s="30"/>
      <c r="O535" s="5"/>
    </row>
    <row r="536" spans="1:15" x14ac:dyDescent="0.25">
      <c r="A536" s="1" t="str">
        <f t="shared" si="16"/>
        <v/>
      </c>
      <c r="B536" s="15" t="str">
        <f>IF(D536="","",COUNTA(D$5:D3973)-(COUNTA(D536:D3973)-1))</f>
        <v/>
      </c>
      <c r="C536" s="16"/>
      <c r="D536" s="17"/>
      <c r="E536" s="18" t="str">
        <f t="shared" si="17"/>
        <v/>
      </c>
      <c r="F536" s="19"/>
      <c r="G536" s="20"/>
      <c r="H536" s="20"/>
      <c r="I536" s="24"/>
      <c r="J536" s="29"/>
      <c r="K536" s="16"/>
      <c r="L536" s="16"/>
      <c r="M536" s="16"/>
      <c r="N536" s="30"/>
      <c r="O536" s="5"/>
    </row>
    <row r="537" spans="1:15" x14ac:dyDescent="0.25">
      <c r="A537" s="1" t="str">
        <f t="shared" si="16"/>
        <v/>
      </c>
      <c r="B537" s="15" t="str">
        <f>IF(D537="","",COUNTA(D$5:D3974)-(COUNTA(D537:D3974)-1))</f>
        <v/>
      </c>
      <c r="C537" s="16"/>
      <c r="D537" s="17"/>
      <c r="E537" s="18" t="str">
        <f t="shared" si="17"/>
        <v/>
      </c>
      <c r="F537" s="19"/>
      <c r="G537" s="20"/>
      <c r="H537" s="20"/>
      <c r="I537" s="24"/>
      <c r="J537" s="29"/>
      <c r="K537" s="16"/>
      <c r="L537" s="16"/>
      <c r="M537" s="16"/>
      <c r="N537" s="30"/>
      <c r="O537" s="5"/>
    </row>
    <row r="538" spans="1:15" x14ac:dyDescent="0.25">
      <c r="A538" s="1" t="str">
        <f t="shared" si="16"/>
        <v/>
      </c>
      <c r="B538" s="15" t="str">
        <f>IF(D538="","",COUNTA(D$5:D3975)-(COUNTA(D538:D3975)-1))</f>
        <v/>
      </c>
      <c r="C538" s="16"/>
      <c r="D538" s="17"/>
      <c r="E538" s="18" t="str">
        <f t="shared" si="17"/>
        <v/>
      </c>
      <c r="F538" s="19"/>
      <c r="G538" s="20"/>
      <c r="H538" s="20"/>
      <c r="I538" s="24"/>
      <c r="J538" s="29"/>
      <c r="K538" s="16"/>
      <c r="L538" s="16"/>
      <c r="M538" s="16"/>
      <c r="N538" s="30"/>
      <c r="O538" s="5"/>
    </row>
    <row r="539" spans="1:15" x14ac:dyDescent="0.25">
      <c r="A539" s="1" t="str">
        <f t="shared" si="16"/>
        <v/>
      </c>
      <c r="B539" s="15" t="str">
        <f>IF(D539="","",COUNTA(D$5:D3976)-(COUNTA(D539:D3976)-1))</f>
        <v/>
      </c>
      <c r="C539" s="16"/>
      <c r="D539" s="17"/>
      <c r="E539" s="18" t="str">
        <f t="shared" si="17"/>
        <v/>
      </c>
      <c r="F539" s="19"/>
      <c r="G539" s="20"/>
      <c r="H539" s="20"/>
      <c r="I539" s="24"/>
      <c r="J539" s="29"/>
      <c r="K539" s="16"/>
      <c r="L539" s="16"/>
      <c r="M539" s="16"/>
      <c r="N539" s="30"/>
      <c r="O539" s="5"/>
    </row>
    <row r="540" spans="1:15" x14ac:dyDescent="0.25">
      <c r="A540" s="1" t="str">
        <f t="shared" si="16"/>
        <v/>
      </c>
      <c r="B540" s="15" t="str">
        <f>IF(D540="","",COUNTA(D$5:D3977)-(COUNTA(D540:D3977)-1))</f>
        <v/>
      </c>
      <c r="C540" s="16"/>
      <c r="D540" s="17"/>
      <c r="E540" s="18" t="str">
        <f t="shared" si="17"/>
        <v/>
      </c>
      <c r="F540" s="19"/>
      <c r="G540" s="20"/>
      <c r="H540" s="20"/>
      <c r="I540" s="24"/>
      <c r="J540" s="29"/>
      <c r="K540" s="16"/>
      <c r="L540" s="16"/>
      <c r="M540" s="16"/>
      <c r="N540" s="30"/>
      <c r="O540" s="5"/>
    </row>
    <row r="541" spans="1:15" x14ac:dyDescent="0.25">
      <c r="A541" s="1" t="str">
        <f t="shared" si="16"/>
        <v/>
      </c>
      <c r="B541" s="15" t="str">
        <f>IF(D541="","",COUNTA(D$5:D3978)-(COUNTA(D541:D3978)-1))</f>
        <v/>
      </c>
      <c r="C541" s="16"/>
      <c r="D541" s="17"/>
      <c r="E541" s="18" t="str">
        <f t="shared" si="17"/>
        <v/>
      </c>
      <c r="F541" s="19"/>
      <c r="G541" s="20"/>
      <c r="H541" s="20"/>
      <c r="I541" s="24"/>
      <c r="J541" s="29"/>
      <c r="K541" s="16"/>
      <c r="L541" s="16"/>
      <c r="M541" s="16"/>
      <c r="N541" s="30"/>
      <c r="O541" s="5"/>
    </row>
    <row r="542" spans="1:15" x14ac:dyDescent="0.25">
      <c r="A542" s="1" t="str">
        <f t="shared" si="16"/>
        <v/>
      </c>
      <c r="B542" s="15" t="str">
        <f>IF(D542="","",COUNTA(D$5:D3979)-(COUNTA(D542:D3979)-1))</f>
        <v/>
      </c>
      <c r="C542" s="16"/>
      <c r="D542" s="17"/>
      <c r="E542" s="18" t="str">
        <f t="shared" si="17"/>
        <v/>
      </c>
      <c r="F542" s="19"/>
      <c r="G542" s="20"/>
      <c r="H542" s="20"/>
      <c r="I542" s="24"/>
      <c r="J542" s="29"/>
      <c r="K542" s="16"/>
      <c r="L542" s="16"/>
      <c r="M542" s="16"/>
      <c r="N542" s="30"/>
      <c r="O542" s="5"/>
    </row>
    <row r="543" spans="1:15" x14ac:dyDescent="0.25">
      <c r="A543" s="1" t="str">
        <f t="shared" si="16"/>
        <v/>
      </c>
      <c r="B543" s="15" t="str">
        <f>IF(D543="","",COUNTA(D$5:D3980)-(COUNTA(D543:D3980)-1))</f>
        <v/>
      </c>
      <c r="C543" s="16"/>
      <c r="D543" s="17"/>
      <c r="E543" s="18" t="str">
        <f t="shared" si="17"/>
        <v/>
      </c>
      <c r="F543" s="19"/>
      <c r="G543" s="20"/>
      <c r="H543" s="20"/>
      <c r="I543" s="24"/>
      <c r="J543" s="29"/>
      <c r="K543" s="16"/>
      <c r="L543" s="16"/>
      <c r="M543" s="16"/>
      <c r="N543" s="30"/>
      <c r="O543" s="5"/>
    </row>
    <row r="544" spans="1:15" x14ac:dyDescent="0.25">
      <c r="A544" s="1" t="str">
        <f t="shared" si="16"/>
        <v/>
      </c>
      <c r="B544" s="15" t="str">
        <f>IF(D544="","",COUNTA(D$5:D3981)-(COUNTA(D544:D3981)-1))</f>
        <v/>
      </c>
      <c r="C544" s="16"/>
      <c r="D544" s="17"/>
      <c r="E544" s="18" t="str">
        <f t="shared" si="17"/>
        <v/>
      </c>
      <c r="F544" s="19"/>
      <c r="G544" s="20"/>
      <c r="H544" s="20"/>
      <c r="I544" s="24"/>
      <c r="J544" s="29"/>
      <c r="K544" s="16"/>
      <c r="L544" s="16"/>
      <c r="M544" s="16"/>
      <c r="N544" s="30"/>
      <c r="O544" s="5"/>
    </row>
    <row r="545" spans="1:15" x14ac:dyDescent="0.25">
      <c r="A545" s="1" t="str">
        <f t="shared" si="16"/>
        <v/>
      </c>
      <c r="B545" s="15" t="str">
        <f>IF(D545="","",COUNTA(D$5:D3982)-(COUNTA(D545:D3982)-1))</f>
        <v/>
      </c>
      <c r="C545" s="16"/>
      <c r="D545" s="17"/>
      <c r="E545" s="18" t="str">
        <f t="shared" si="17"/>
        <v/>
      </c>
      <c r="F545" s="19"/>
      <c r="G545" s="20"/>
      <c r="H545" s="20"/>
      <c r="I545" s="24"/>
      <c r="J545" s="29"/>
      <c r="K545" s="16"/>
      <c r="L545" s="16"/>
      <c r="M545" s="16"/>
      <c r="N545" s="30"/>
      <c r="O545" s="5"/>
    </row>
    <row r="546" spans="1:15" x14ac:dyDescent="0.25">
      <c r="A546" s="1" t="str">
        <f t="shared" si="16"/>
        <v/>
      </c>
      <c r="B546" s="15" t="str">
        <f>IF(D546="","",COUNTA(D$5:D3983)-(COUNTA(D546:D3983)-1))</f>
        <v/>
      </c>
      <c r="C546" s="16"/>
      <c r="D546" s="17"/>
      <c r="E546" s="18" t="str">
        <f t="shared" si="17"/>
        <v/>
      </c>
      <c r="F546" s="19"/>
      <c r="G546" s="20"/>
      <c r="H546" s="20"/>
      <c r="I546" s="24"/>
      <c r="J546" s="29"/>
      <c r="K546" s="16"/>
      <c r="L546" s="16"/>
      <c r="M546" s="16"/>
      <c r="N546" s="30"/>
      <c r="O546" s="5"/>
    </row>
    <row r="547" spans="1:15" x14ac:dyDescent="0.25">
      <c r="A547" s="1" t="str">
        <f t="shared" si="16"/>
        <v/>
      </c>
      <c r="B547" s="15" t="str">
        <f>IF(D547="","",COUNTA(D$5:D3984)-(COUNTA(D547:D3984)-1))</f>
        <v/>
      </c>
      <c r="C547" s="16"/>
      <c r="D547" s="17"/>
      <c r="E547" s="18" t="str">
        <f t="shared" si="17"/>
        <v/>
      </c>
      <c r="F547" s="19"/>
      <c r="G547" s="20"/>
      <c r="H547" s="20"/>
      <c r="I547" s="24"/>
      <c r="J547" s="29"/>
      <c r="K547" s="16"/>
      <c r="L547" s="16"/>
      <c r="M547" s="16"/>
      <c r="N547" s="30"/>
      <c r="O547" s="5"/>
    </row>
    <row r="548" spans="1:15" x14ac:dyDescent="0.25">
      <c r="A548" s="1" t="str">
        <f t="shared" si="16"/>
        <v/>
      </c>
      <c r="B548" s="15" t="str">
        <f>IF(D548="","",COUNTA(D$5:D3985)-(COUNTA(D548:D3985)-1))</f>
        <v/>
      </c>
      <c r="C548" s="16"/>
      <c r="D548" s="17"/>
      <c r="E548" s="18" t="str">
        <f t="shared" si="17"/>
        <v/>
      </c>
      <c r="F548" s="19"/>
      <c r="G548" s="20"/>
      <c r="H548" s="20"/>
      <c r="I548" s="24"/>
      <c r="J548" s="29"/>
      <c r="K548" s="16"/>
      <c r="L548" s="16"/>
      <c r="M548" s="16"/>
      <c r="N548" s="30"/>
      <c r="O548" s="5"/>
    </row>
    <row r="549" spans="1:15" x14ac:dyDescent="0.25">
      <c r="A549" s="1" t="str">
        <f t="shared" si="16"/>
        <v/>
      </c>
      <c r="B549" s="15" t="str">
        <f>IF(D549="","",COUNTA(D$5:D3986)-(COUNTA(D549:D3986)-1))</f>
        <v/>
      </c>
      <c r="C549" s="16"/>
      <c r="D549" s="17"/>
      <c r="E549" s="18" t="str">
        <f t="shared" si="17"/>
        <v/>
      </c>
      <c r="F549" s="19"/>
      <c r="G549" s="20"/>
      <c r="H549" s="20"/>
      <c r="I549" s="24"/>
      <c r="J549" s="29"/>
      <c r="K549" s="16"/>
      <c r="L549" s="16"/>
      <c r="M549" s="16"/>
      <c r="N549" s="30"/>
      <c r="O549" s="5"/>
    </row>
    <row r="550" spans="1:15" x14ac:dyDescent="0.25">
      <c r="A550" s="1" t="str">
        <f t="shared" si="16"/>
        <v/>
      </c>
      <c r="B550" s="15" t="str">
        <f>IF(D550="","",COUNTA(D$5:D3987)-(COUNTA(D550:D3987)-1))</f>
        <v/>
      </c>
      <c r="C550" s="16"/>
      <c r="D550" s="17"/>
      <c r="E550" s="18" t="str">
        <f t="shared" si="17"/>
        <v/>
      </c>
      <c r="F550" s="19"/>
      <c r="G550" s="20"/>
      <c r="H550" s="20"/>
      <c r="I550" s="24"/>
      <c r="J550" s="29"/>
      <c r="K550" s="16"/>
      <c r="L550" s="16"/>
      <c r="M550" s="16"/>
      <c r="N550" s="30"/>
      <c r="O550" s="5"/>
    </row>
    <row r="551" spans="1:15" x14ac:dyDescent="0.25">
      <c r="A551" s="1" t="str">
        <f t="shared" si="16"/>
        <v/>
      </c>
      <c r="B551" s="15" t="str">
        <f>IF(D551="","",COUNTA(D$5:D3988)-(COUNTA(D551:D3988)-1))</f>
        <v/>
      </c>
      <c r="C551" s="16"/>
      <c r="D551" s="17"/>
      <c r="E551" s="18" t="str">
        <f t="shared" si="17"/>
        <v/>
      </c>
      <c r="F551" s="19"/>
      <c r="G551" s="20"/>
      <c r="H551" s="20"/>
      <c r="I551" s="24"/>
      <c r="J551" s="29"/>
      <c r="K551" s="16"/>
      <c r="L551" s="16"/>
      <c r="M551" s="16"/>
      <c r="N551" s="30"/>
      <c r="O551" s="5"/>
    </row>
    <row r="552" spans="1:15" x14ac:dyDescent="0.25">
      <c r="A552" s="1" t="str">
        <f t="shared" si="16"/>
        <v/>
      </c>
      <c r="B552" s="15" t="str">
        <f>IF(D552="","",COUNTA(D$5:D3989)-(COUNTA(D552:D3989)-1))</f>
        <v/>
      </c>
      <c r="C552" s="16"/>
      <c r="D552" s="17"/>
      <c r="E552" s="18" t="str">
        <f t="shared" si="17"/>
        <v/>
      </c>
      <c r="F552" s="19"/>
      <c r="G552" s="20"/>
      <c r="H552" s="20"/>
      <c r="I552" s="24"/>
      <c r="J552" s="29"/>
      <c r="K552" s="16"/>
      <c r="L552" s="16"/>
      <c r="M552" s="16"/>
      <c r="N552" s="30"/>
      <c r="O552" s="5"/>
    </row>
    <row r="553" spans="1:15" x14ac:dyDescent="0.25">
      <c r="A553" s="1" t="str">
        <f t="shared" si="16"/>
        <v/>
      </c>
      <c r="B553" s="15" t="str">
        <f>IF(D553="","",COUNTA(D$5:D3990)-(COUNTA(D553:D3990)-1))</f>
        <v/>
      </c>
      <c r="C553" s="16"/>
      <c r="D553" s="17"/>
      <c r="E553" s="18" t="str">
        <f t="shared" si="17"/>
        <v/>
      </c>
      <c r="F553" s="19"/>
      <c r="G553" s="20"/>
      <c r="H553" s="20"/>
      <c r="I553" s="24"/>
      <c r="J553" s="29"/>
      <c r="K553" s="16"/>
      <c r="L553" s="16"/>
      <c r="M553" s="16"/>
      <c r="N553" s="30"/>
      <c r="O553" s="5"/>
    </row>
    <row r="554" spans="1:15" x14ac:dyDescent="0.25">
      <c r="A554" s="1" t="str">
        <f t="shared" si="16"/>
        <v/>
      </c>
      <c r="B554" s="15" t="str">
        <f>IF(D554="","",COUNTA(D$5:D3991)-(COUNTA(D554:D3991)-1))</f>
        <v/>
      </c>
      <c r="C554" s="16"/>
      <c r="D554" s="17"/>
      <c r="E554" s="18" t="str">
        <f t="shared" si="17"/>
        <v/>
      </c>
      <c r="F554" s="19"/>
      <c r="G554" s="20"/>
      <c r="H554" s="20"/>
      <c r="I554" s="24"/>
      <c r="J554" s="29"/>
      <c r="K554" s="16"/>
      <c r="L554" s="16"/>
      <c r="M554" s="16"/>
      <c r="N554" s="30"/>
      <c r="O554" s="5"/>
    </row>
    <row r="555" spans="1:15" x14ac:dyDescent="0.25">
      <c r="A555" s="1" t="str">
        <f t="shared" si="16"/>
        <v/>
      </c>
      <c r="B555" s="15" t="str">
        <f>IF(D555="","",COUNTA(D$5:D3992)-(COUNTA(D555:D3992)-1))</f>
        <v/>
      </c>
      <c r="C555" s="16"/>
      <c r="D555" s="17"/>
      <c r="E555" s="18" t="str">
        <f t="shared" si="17"/>
        <v/>
      </c>
      <c r="F555" s="19"/>
      <c r="G555" s="20"/>
      <c r="H555" s="20"/>
      <c r="I555" s="24"/>
      <c r="J555" s="29"/>
      <c r="K555" s="16"/>
      <c r="L555" s="16"/>
      <c r="M555" s="16"/>
      <c r="N555" s="30"/>
      <c r="O555" s="5"/>
    </row>
    <row r="556" spans="1:15" x14ac:dyDescent="0.25">
      <c r="A556" s="1" t="str">
        <f t="shared" si="16"/>
        <v/>
      </c>
      <c r="B556" s="15" t="str">
        <f>IF(D556="","",COUNTA(D$5:D3993)-(COUNTA(D556:D3993)-1))</f>
        <v/>
      </c>
      <c r="C556" s="16"/>
      <c r="D556" s="17"/>
      <c r="E556" s="18" t="str">
        <f t="shared" si="17"/>
        <v/>
      </c>
      <c r="F556" s="19"/>
      <c r="G556" s="20"/>
      <c r="H556" s="20"/>
      <c r="I556" s="24"/>
      <c r="J556" s="29"/>
      <c r="K556" s="16"/>
      <c r="L556" s="16"/>
      <c r="M556" s="16"/>
      <c r="N556" s="30"/>
      <c r="O556" s="5"/>
    </row>
    <row r="557" spans="1:15" x14ac:dyDescent="0.25">
      <c r="A557" s="1" t="str">
        <f t="shared" si="16"/>
        <v/>
      </c>
      <c r="B557" s="15" t="str">
        <f>IF(D557="","",COUNTA(D$5:D3994)-(COUNTA(D557:D3994)-1))</f>
        <v/>
      </c>
      <c r="C557" s="16"/>
      <c r="D557" s="17"/>
      <c r="E557" s="18" t="str">
        <f t="shared" si="17"/>
        <v/>
      </c>
      <c r="F557" s="19"/>
      <c r="G557" s="20"/>
      <c r="H557" s="20"/>
      <c r="I557" s="24"/>
      <c r="J557" s="29"/>
      <c r="K557" s="16"/>
      <c r="L557" s="16"/>
      <c r="M557" s="16"/>
      <c r="N557" s="30"/>
      <c r="O557" s="5"/>
    </row>
    <row r="558" spans="1:15" x14ac:dyDescent="0.25">
      <c r="A558" s="1" t="str">
        <f t="shared" si="16"/>
        <v/>
      </c>
      <c r="B558" s="15" t="str">
        <f>IF(D558="","",COUNTA(D$5:D3995)-(COUNTA(D558:D3995)-1))</f>
        <v/>
      </c>
      <c r="C558" s="16"/>
      <c r="D558" s="17"/>
      <c r="E558" s="18" t="str">
        <f t="shared" si="17"/>
        <v/>
      </c>
      <c r="F558" s="19"/>
      <c r="G558" s="20"/>
      <c r="H558" s="20"/>
      <c r="I558" s="24"/>
      <c r="J558" s="29"/>
      <c r="K558" s="16"/>
      <c r="L558" s="16"/>
      <c r="M558" s="16"/>
      <c r="N558" s="30"/>
      <c r="O558" s="5"/>
    </row>
    <row r="559" spans="1:15" x14ac:dyDescent="0.25">
      <c r="A559" s="1" t="str">
        <f t="shared" si="16"/>
        <v/>
      </c>
      <c r="B559" s="15" t="str">
        <f>IF(D559="","",COUNTA(D$5:D3996)-(COUNTA(D559:D3996)-1))</f>
        <v/>
      </c>
      <c r="C559" s="16"/>
      <c r="D559" s="17"/>
      <c r="E559" s="18" t="str">
        <f t="shared" si="17"/>
        <v/>
      </c>
      <c r="F559" s="19"/>
      <c r="G559" s="20"/>
      <c r="H559" s="20"/>
      <c r="I559" s="24"/>
      <c r="J559" s="29"/>
      <c r="K559" s="16"/>
      <c r="L559" s="16"/>
      <c r="M559" s="16"/>
      <c r="N559" s="30"/>
      <c r="O559" s="5"/>
    </row>
    <row r="560" spans="1:15" x14ac:dyDescent="0.25">
      <c r="A560" s="1" t="str">
        <f t="shared" si="16"/>
        <v/>
      </c>
      <c r="B560" s="15" t="str">
        <f>IF(D560="","",COUNTA(D$5:D3997)-(COUNTA(D560:D3997)-1))</f>
        <v/>
      </c>
      <c r="C560" s="16"/>
      <c r="D560" s="17"/>
      <c r="E560" s="18" t="str">
        <f t="shared" si="17"/>
        <v/>
      </c>
      <c r="F560" s="19"/>
      <c r="G560" s="20"/>
      <c r="H560" s="20"/>
      <c r="I560" s="24"/>
      <c r="J560" s="29"/>
      <c r="K560" s="16"/>
      <c r="L560" s="16"/>
      <c r="M560" s="16"/>
      <c r="N560" s="30"/>
      <c r="O560" s="5"/>
    </row>
    <row r="561" spans="1:15" x14ac:dyDescent="0.25">
      <c r="A561" s="1" t="str">
        <f t="shared" si="16"/>
        <v/>
      </c>
      <c r="B561" s="15" t="str">
        <f>IF(D561="","",COUNTA(D$5:D3998)-(COUNTA(D561:D3998)-1))</f>
        <v/>
      </c>
      <c r="C561" s="16"/>
      <c r="D561" s="17"/>
      <c r="E561" s="18" t="str">
        <f t="shared" si="17"/>
        <v/>
      </c>
      <c r="F561" s="19"/>
      <c r="G561" s="20"/>
      <c r="H561" s="20"/>
      <c r="I561" s="24"/>
      <c r="J561" s="29"/>
      <c r="K561" s="16"/>
      <c r="L561" s="16"/>
      <c r="M561" s="16"/>
      <c r="N561" s="30"/>
      <c r="O561" s="5"/>
    </row>
    <row r="562" spans="1:15" x14ac:dyDescent="0.25">
      <c r="A562" s="1" t="str">
        <f t="shared" si="16"/>
        <v/>
      </c>
      <c r="B562" s="15" t="str">
        <f>IF(D562="","",COUNTA(D$5:D3999)-(COUNTA(D562:D3999)-1))</f>
        <v/>
      </c>
      <c r="C562" s="16"/>
      <c r="D562" s="17"/>
      <c r="E562" s="18" t="str">
        <f t="shared" si="17"/>
        <v/>
      </c>
      <c r="F562" s="19"/>
      <c r="G562" s="20"/>
      <c r="H562" s="20"/>
      <c r="I562" s="24"/>
      <c r="J562" s="29"/>
      <c r="K562" s="16"/>
      <c r="L562" s="16"/>
      <c r="M562" s="16"/>
      <c r="N562" s="30"/>
      <c r="O562" s="5"/>
    </row>
    <row r="563" spans="1:15" x14ac:dyDescent="0.25">
      <c r="A563" s="1" t="str">
        <f t="shared" si="16"/>
        <v/>
      </c>
      <c r="B563" s="15" t="str">
        <f>IF(D563="","",COUNTA(D$5:D4000)-(COUNTA(D563:D4000)-1))</f>
        <v/>
      </c>
      <c r="C563" s="16"/>
      <c r="D563" s="17"/>
      <c r="E563" s="18" t="str">
        <f t="shared" si="17"/>
        <v/>
      </c>
      <c r="F563" s="19"/>
      <c r="G563" s="20"/>
      <c r="H563" s="20"/>
      <c r="I563" s="24"/>
      <c r="J563" s="29"/>
      <c r="K563" s="16"/>
      <c r="L563" s="16"/>
      <c r="M563" s="16"/>
      <c r="N563" s="30"/>
      <c r="O563" s="5"/>
    </row>
    <row r="564" spans="1:15" x14ac:dyDescent="0.25">
      <c r="A564" s="1" t="str">
        <f t="shared" si="16"/>
        <v/>
      </c>
      <c r="B564" s="15" t="str">
        <f>IF(D564="","",COUNTA(D$5:D4001)-(COUNTA(D564:D4001)-1))</f>
        <v/>
      </c>
      <c r="C564" s="16"/>
      <c r="D564" s="17"/>
      <c r="E564" s="18" t="str">
        <f t="shared" si="17"/>
        <v/>
      </c>
      <c r="F564" s="19"/>
      <c r="G564" s="20"/>
      <c r="H564" s="20"/>
      <c r="I564" s="24"/>
      <c r="J564" s="29"/>
      <c r="K564" s="16"/>
      <c r="L564" s="16"/>
      <c r="M564" s="16"/>
      <c r="N564" s="30"/>
      <c r="O564" s="5"/>
    </row>
    <row r="565" spans="1:15" x14ac:dyDescent="0.25">
      <c r="A565" s="1" t="str">
        <f t="shared" si="16"/>
        <v/>
      </c>
      <c r="B565" s="15" t="str">
        <f>IF(D565="","",COUNTA(D$5:D4002)-(COUNTA(D565:D4002)-1))</f>
        <v/>
      </c>
      <c r="C565" s="16"/>
      <c r="D565" s="17"/>
      <c r="E565" s="18" t="str">
        <f t="shared" si="17"/>
        <v/>
      </c>
      <c r="F565" s="19"/>
      <c r="G565" s="20"/>
      <c r="H565" s="20"/>
      <c r="I565" s="24"/>
      <c r="J565" s="29"/>
      <c r="K565" s="16"/>
      <c r="L565" s="16"/>
      <c r="M565" s="16"/>
      <c r="N565" s="30"/>
      <c r="O565" s="5"/>
    </row>
    <row r="566" spans="1:15" x14ac:dyDescent="0.25">
      <c r="A566" s="1" t="str">
        <f t="shared" si="16"/>
        <v/>
      </c>
      <c r="B566" s="15" t="str">
        <f>IF(D566="","",COUNTA(D$5:D4003)-(COUNTA(D566:D4003)-1))</f>
        <v/>
      </c>
      <c r="C566" s="16"/>
      <c r="D566" s="17"/>
      <c r="E566" s="18" t="str">
        <f t="shared" si="17"/>
        <v/>
      </c>
      <c r="F566" s="19"/>
      <c r="G566" s="20"/>
      <c r="H566" s="20"/>
      <c r="I566" s="24"/>
      <c r="J566" s="29"/>
      <c r="K566" s="16"/>
      <c r="L566" s="16"/>
      <c r="M566" s="16"/>
      <c r="N566" s="30"/>
      <c r="O566" s="5"/>
    </row>
    <row r="567" spans="1:15" x14ac:dyDescent="0.25">
      <c r="A567" s="1" t="str">
        <f t="shared" si="16"/>
        <v/>
      </c>
      <c r="B567" s="15" t="str">
        <f>IF(D567="","",COUNTA(D$5:D4004)-(COUNTA(D567:D4004)-1))</f>
        <v/>
      </c>
      <c r="C567" s="16"/>
      <c r="D567" s="17"/>
      <c r="E567" s="18" t="str">
        <f t="shared" si="17"/>
        <v/>
      </c>
      <c r="F567" s="19"/>
      <c r="G567" s="20"/>
      <c r="H567" s="20"/>
      <c r="I567" s="24"/>
      <c r="J567" s="29"/>
      <c r="K567" s="16"/>
      <c r="L567" s="16"/>
      <c r="M567" s="16"/>
      <c r="N567" s="30"/>
      <c r="O567" s="5"/>
    </row>
    <row r="568" spans="1:15" x14ac:dyDescent="0.25">
      <c r="A568" s="1" t="str">
        <f t="shared" si="16"/>
        <v/>
      </c>
      <c r="B568" s="15" t="str">
        <f>IF(D568="","",COUNTA(D$5:D4005)-(COUNTA(D568:D4005)-1))</f>
        <v/>
      </c>
      <c r="C568" s="16"/>
      <c r="D568" s="17"/>
      <c r="E568" s="18" t="str">
        <f t="shared" si="17"/>
        <v/>
      </c>
      <c r="F568" s="19"/>
      <c r="G568" s="20"/>
      <c r="H568" s="20"/>
      <c r="I568" s="24"/>
      <c r="J568" s="29"/>
      <c r="K568" s="16"/>
      <c r="L568" s="16"/>
      <c r="M568" s="16"/>
      <c r="N568" s="30"/>
      <c r="O568" s="5"/>
    </row>
    <row r="569" spans="1:15" x14ac:dyDescent="0.25">
      <c r="A569" s="1" t="str">
        <f t="shared" si="16"/>
        <v/>
      </c>
      <c r="B569" s="15" t="str">
        <f>IF(D569="","",COUNTA(D$5:D4006)-(COUNTA(D569:D4006)-1))</f>
        <v/>
      </c>
      <c r="C569" s="16"/>
      <c r="D569" s="17"/>
      <c r="E569" s="18" t="str">
        <f t="shared" si="17"/>
        <v/>
      </c>
      <c r="F569" s="19"/>
      <c r="G569" s="20"/>
      <c r="H569" s="20"/>
      <c r="I569" s="24"/>
      <c r="J569" s="29"/>
      <c r="K569" s="16"/>
      <c r="L569" s="16"/>
      <c r="M569" s="16"/>
      <c r="N569" s="30"/>
      <c r="O569" s="5"/>
    </row>
    <row r="570" spans="1:15" x14ac:dyDescent="0.25">
      <c r="A570" s="1" t="str">
        <f t="shared" si="16"/>
        <v/>
      </c>
      <c r="B570" s="15" t="str">
        <f>IF(D570="","",COUNTA(D$5:D4007)-(COUNTA(D570:D4007)-1))</f>
        <v/>
      </c>
      <c r="C570" s="16"/>
      <c r="D570" s="17"/>
      <c r="E570" s="18" t="str">
        <f t="shared" si="17"/>
        <v/>
      </c>
      <c r="F570" s="19"/>
      <c r="G570" s="20"/>
      <c r="H570" s="20"/>
      <c r="I570" s="24"/>
      <c r="J570" s="29"/>
      <c r="K570" s="16"/>
      <c r="L570" s="16"/>
      <c r="M570" s="16"/>
      <c r="N570" s="30"/>
      <c r="O570" s="5"/>
    </row>
    <row r="571" spans="1:15" x14ac:dyDescent="0.25">
      <c r="A571" s="1" t="str">
        <f t="shared" si="16"/>
        <v/>
      </c>
      <c r="B571" s="15" t="str">
        <f>IF(D571="","",COUNTA(D$5:D4008)-(COUNTA(D571:D4008)-1))</f>
        <v/>
      </c>
      <c r="C571" s="16"/>
      <c r="D571" s="17"/>
      <c r="E571" s="18" t="str">
        <f t="shared" si="17"/>
        <v/>
      </c>
      <c r="F571" s="19"/>
      <c r="G571" s="20"/>
      <c r="H571" s="20"/>
      <c r="I571" s="24"/>
      <c r="J571" s="29"/>
      <c r="K571" s="16"/>
      <c r="L571" s="16"/>
      <c r="M571" s="16"/>
      <c r="N571" s="30"/>
      <c r="O571" s="5"/>
    </row>
    <row r="572" spans="1:15" x14ac:dyDescent="0.25">
      <c r="A572" s="1" t="str">
        <f t="shared" si="16"/>
        <v/>
      </c>
      <c r="B572" s="15" t="str">
        <f>IF(D572="","",COUNTA(D$5:D4009)-(COUNTA(D572:D4009)-1))</f>
        <v/>
      </c>
      <c r="C572" s="16"/>
      <c r="D572" s="17"/>
      <c r="E572" s="18" t="str">
        <f t="shared" si="17"/>
        <v/>
      </c>
      <c r="F572" s="19"/>
      <c r="G572" s="20"/>
      <c r="H572" s="20"/>
      <c r="I572" s="24"/>
      <c r="J572" s="29"/>
      <c r="K572" s="16"/>
      <c r="L572" s="16"/>
      <c r="M572" s="16"/>
      <c r="N572" s="30"/>
      <c r="O572" s="5"/>
    </row>
    <row r="573" spans="1:15" x14ac:dyDescent="0.25">
      <c r="A573" s="1" t="str">
        <f t="shared" si="16"/>
        <v/>
      </c>
      <c r="B573" s="15" t="str">
        <f>IF(D573="","",COUNTA(D$5:D4010)-(COUNTA(D573:D4010)-1))</f>
        <v/>
      </c>
      <c r="C573" s="16"/>
      <c r="D573" s="17"/>
      <c r="E573" s="18" t="str">
        <f t="shared" si="17"/>
        <v/>
      </c>
      <c r="F573" s="19"/>
      <c r="G573" s="20"/>
      <c r="H573" s="20"/>
      <c r="I573" s="24"/>
      <c r="J573" s="29"/>
      <c r="K573" s="16"/>
      <c r="L573" s="16"/>
      <c r="M573" s="16"/>
      <c r="N573" s="30"/>
      <c r="O573" s="5"/>
    </row>
    <row r="574" spans="1:15" x14ac:dyDescent="0.25">
      <c r="A574" s="1" t="str">
        <f t="shared" si="16"/>
        <v/>
      </c>
      <c r="B574" s="15" t="str">
        <f>IF(D574="","",COUNTA(D$5:D4011)-(COUNTA(D574:D4011)-1))</f>
        <v/>
      </c>
      <c r="C574" s="16"/>
      <c r="D574" s="17"/>
      <c r="E574" s="18" t="str">
        <f t="shared" si="17"/>
        <v/>
      </c>
      <c r="F574" s="19"/>
      <c r="G574" s="20"/>
      <c r="H574" s="20"/>
      <c r="I574" s="24"/>
      <c r="J574" s="29"/>
      <c r="K574" s="16"/>
      <c r="L574" s="16"/>
      <c r="M574" s="16"/>
      <c r="N574" s="30"/>
      <c r="O574" s="5"/>
    </row>
    <row r="575" spans="1:15" x14ac:dyDescent="0.25">
      <c r="A575" s="1" t="str">
        <f t="shared" si="16"/>
        <v/>
      </c>
      <c r="B575" s="15" t="str">
        <f>IF(D575="","",COUNTA(D$5:D4012)-(COUNTA(D575:D4012)-1))</f>
        <v/>
      </c>
      <c r="C575" s="16"/>
      <c r="D575" s="17"/>
      <c r="E575" s="18" t="str">
        <f t="shared" si="17"/>
        <v/>
      </c>
      <c r="F575" s="19"/>
      <c r="G575" s="20"/>
      <c r="H575" s="20"/>
      <c r="I575" s="24"/>
      <c r="J575" s="29"/>
      <c r="K575" s="16"/>
      <c r="L575" s="16"/>
      <c r="M575" s="16"/>
      <c r="N575" s="30"/>
      <c r="O575" s="5"/>
    </row>
    <row r="576" spans="1:15" x14ac:dyDescent="0.25">
      <c r="A576" s="1" t="str">
        <f t="shared" si="16"/>
        <v/>
      </c>
      <c r="B576" s="15" t="str">
        <f>IF(D576="","",COUNTA(D$5:D4013)-(COUNTA(D576:D4013)-1))</f>
        <v/>
      </c>
      <c r="C576" s="16"/>
      <c r="D576" s="17"/>
      <c r="E576" s="18" t="str">
        <f t="shared" si="17"/>
        <v/>
      </c>
      <c r="F576" s="19"/>
      <c r="G576" s="20"/>
      <c r="H576" s="20"/>
      <c r="I576" s="24"/>
      <c r="J576" s="29"/>
      <c r="K576" s="16"/>
      <c r="L576" s="16"/>
      <c r="M576" s="16"/>
      <c r="N576" s="30"/>
      <c r="O576" s="5"/>
    </row>
    <row r="577" spans="1:15" x14ac:dyDescent="0.25">
      <c r="A577" s="1" t="str">
        <f t="shared" si="16"/>
        <v/>
      </c>
      <c r="B577" s="15" t="str">
        <f>IF(D577="","",COUNTA(D$5:D4014)-(COUNTA(D577:D4014)-1))</f>
        <v/>
      </c>
      <c r="C577" s="16"/>
      <c r="D577" s="17"/>
      <c r="E577" s="18" t="str">
        <f t="shared" si="17"/>
        <v/>
      </c>
      <c r="F577" s="19"/>
      <c r="G577" s="20"/>
      <c r="H577" s="20"/>
      <c r="I577" s="24"/>
      <c r="J577" s="29"/>
      <c r="K577" s="16"/>
      <c r="L577" s="16"/>
      <c r="M577" s="16"/>
      <c r="N577" s="30"/>
      <c r="O577" s="5"/>
    </row>
    <row r="578" spans="1:15" x14ac:dyDescent="0.25">
      <c r="A578" s="1" t="str">
        <f t="shared" si="16"/>
        <v/>
      </c>
      <c r="B578" s="15" t="str">
        <f>IF(D578="","",COUNTA(D$5:D4015)-(COUNTA(D578:D4015)-1))</f>
        <v/>
      </c>
      <c r="C578" s="16"/>
      <c r="D578" s="17"/>
      <c r="E578" s="18" t="str">
        <f t="shared" si="17"/>
        <v/>
      </c>
      <c r="F578" s="19"/>
      <c r="G578" s="20"/>
      <c r="H578" s="20"/>
      <c r="I578" s="24"/>
      <c r="J578" s="29"/>
      <c r="K578" s="16"/>
      <c r="L578" s="16"/>
      <c r="M578" s="16"/>
      <c r="N578" s="30"/>
      <c r="O578" s="5"/>
    </row>
    <row r="579" spans="1:15" x14ac:dyDescent="0.25">
      <c r="A579" s="1" t="str">
        <f t="shared" si="16"/>
        <v/>
      </c>
      <c r="B579" s="15" t="str">
        <f>IF(D579="","",COUNTA(D$5:D4016)-(COUNTA(D579:D4016)-1))</f>
        <v/>
      </c>
      <c r="C579" s="16"/>
      <c r="D579" s="17"/>
      <c r="E579" s="18" t="str">
        <f t="shared" si="17"/>
        <v/>
      </c>
      <c r="F579" s="19"/>
      <c r="G579" s="20"/>
      <c r="H579" s="20"/>
      <c r="I579" s="24"/>
      <c r="J579" s="29"/>
      <c r="K579" s="16"/>
      <c r="L579" s="16"/>
      <c r="M579" s="16"/>
      <c r="N579" s="30"/>
      <c r="O579" s="5"/>
    </row>
    <row r="580" spans="1:15" x14ac:dyDescent="0.25">
      <c r="A580" s="1" t="str">
        <f t="shared" si="16"/>
        <v/>
      </c>
      <c r="B580" s="15" t="str">
        <f>IF(D580="","",COUNTA(D$5:D4017)-(COUNTA(D580:D4017)-1))</f>
        <v/>
      </c>
      <c r="C580" s="16"/>
      <c r="D580" s="17"/>
      <c r="E580" s="18" t="str">
        <f t="shared" si="17"/>
        <v/>
      </c>
      <c r="F580" s="19"/>
      <c r="G580" s="20"/>
      <c r="H580" s="20"/>
      <c r="I580" s="24"/>
      <c r="J580" s="29"/>
      <c r="K580" s="16"/>
      <c r="L580" s="16"/>
      <c r="M580" s="16"/>
      <c r="N580" s="30"/>
      <c r="O580" s="5"/>
    </row>
    <row r="581" spans="1:15" x14ac:dyDescent="0.25">
      <c r="A581" s="1" t="str">
        <f t="shared" si="16"/>
        <v/>
      </c>
      <c r="B581" s="15" t="str">
        <f>IF(D581="","",COUNTA(D$5:D4018)-(COUNTA(D581:D4018)-1))</f>
        <v/>
      </c>
      <c r="C581" s="16"/>
      <c r="D581" s="17"/>
      <c r="E581" s="18" t="str">
        <f t="shared" si="17"/>
        <v/>
      </c>
      <c r="F581" s="19"/>
      <c r="G581" s="20"/>
      <c r="H581" s="20"/>
      <c r="I581" s="24"/>
      <c r="J581" s="29"/>
      <c r="K581" s="16"/>
      <c r="L581" s="16"/>
      <c r="M581" s="16"/>
      <c r="N581" s="30"/>
      <c r="O581" s="5"/>
    </row>
    <row r="582" spans="1:15" x14ac:dyDescent="0.25">
      <c r="A582" s="1" t="str">
        <f t="shared" ref="A582:A645" si="18">IF(B582="","",1)</f>
        <v/>
      </c>
      <c r="B582" s="15" t="str">
        <f>IF(D582="","",COUNTA(D$5:D4019)-(COUNTA(D582:D4019)-1))</f>
        <v/>
      </c>
      <c r="C582" s="16"/>
      <c r="D582" s="17"/>
      <c r="E582" s="18" t="str">
        <f t="shared" ref="E582:E645" si="19">IF(D582="","",IF(AND($B$1-D582&gt;30,$M582=""),"alerte",""))</f>
        <v/>
      </c>
      <c r="F582" s="19"/>
      <c r="G582" s="20"/>
      <c r="H582" s="20"/>
      <c r="I582" s="24"/>
      <c r="J582" s="29"/>
      <c r="K582" s="16"/>
      <c r="L582" s="16"/>
      <c r="M582" s="16"/>
      <c r="N582" s="30"/>
      <c r="O582" s="5"/>
    </row>
    <row r="583" spans="1:15" x14ac:dyDescent="0.25">
      <c r="A583" s="1" t="str">
        <f t="shared" si="18"/>
        <v/>
      </c>
      <c r="B583" s="15" t="str">
        <f>IF(D583="","",COUNTA(D$5:D4020)-(COUNTA(D583:D4020)-1))</f>
        <v/>
      </c>
      <c r="C583" s="16"/>
      <c r="D583" s="17"/>
      <c r="E583" s="18" t="str">
        <f t="shared" si="19"/>
        <v/>
      </c>
      <c r="F583" s="19"/>
      <c r="G583" s="20"/>
      <c r="H583" s="20"/>
      <c r="I583" s="24"/>
      <c r="J583" s="29"/>
      <c r="K583" s="16"/>
      <c r="L583" s="16"/>
      <c r="M583" s="16"/>
      <c r="N583" s="30"/>
      <c r="O583" s="5"/>
    </row>
    <row r="584" spans="1:15" x14ac:dyDescent="0.25">
      <c r="A584" s="1" t="str">
        <f t="shared" si="18"/>
        <v/>
      </c>
      <c r="B584" s="15" t="str">
        <f>IF(D584="","",COUNTA(D$5:D4021)-(COUNTA(D584:D4021)-1))</f>
        <v/>
      </c>
      <c r="C584" s="16"/>
      <c r="D584" s="17"/>
      <c r="E584" s="18" t="str">
        <f t="shared" si="19"/>
        <v/>
      </c>
      <c r="F584" s="19"/>
      <c r="G584" s="20"/>
      <c r="H584" s="20"/>
      <c r="I584" s="24"/>
      <c r="J584" s="29"/>
      <c r="K584" s="16"/>
      <c r="L584" s="16"/>
      <c r="M584" s="16"/>
      <c r="N584" s="30"/>
      <c r="O584" s="5"/>
    </row>
    <row r="585" spans="1:15" x14ac:dyDescent="0.25">
      <c r="A585" s="1" t="str">
        <f t="shared" si="18"/>
        <v/>
      </c>
      <c r="B585" s="15" t="str">
        <f>IF(D585="","",COUNTA(D$5:D4022)-(COUNTA(D585:D4022)-1))</f>
        <v/>
      </c>
      <c r="C585" s="16"/>
      <c r="D585" s="17"/>
      <c r="E585" s="18" t="str">
        <f t="shared" si="19"/>
        <v/>
      </c>
      <c r="F585" s="19"/>
      <c r="G585" s="20"/>
      <c r="H585" s="20"/>
      <c r="I585" s="24"/>
      <c r="J585" s="29"/>
      <c r="K585" s="16"/>
      <c r="L585" s="16"/>
      <c r="M585" s="16"/>
      <c r="N585" s="30"/>
      <c r="O585" s="5"/>
    </row>
    <row r="586" spans="1:15" x14ac:dyDescent="0.25">
      <c r="A586" s="1" t="str">
        <f t="shared" si="18"/>
        <v/>
      </c>
      <c r="B586" s="15" t="str">
        <f>IF(D586="","",COUNTA(D$5:D4023)-(COUNTA(D586:D4023)-1))</f>
        <v/>
      </c>
      <c r="C586" s="16"/>
      <c r="D586" s="17"/>
      <c r="E586" s="18" t="str">
        <f t="shared" si="19"/>
        <v/>
      </c>
      <c r="F586" s="19"/>
      <c r="G586" s="20"/>
      <c r="H586" s="20"/>
      <c r="I586" s="24"/>
      <c r="J586" s="29"/>
      <c r="K586" s="16"/>
      <c r="L586" s="16"/>
      <c r="M586" s="16"/>
      <c r="N586" s="30"/>
      <c r="O586" s="5"/>
    </row>
    <row r="587" spans="1:15" x14ac:dyDescent="0.25">
      <c r="A587" s="1" t="str">
        <f t="shared" si="18"/>
        <v/>
      </c>
      <c r="B587" s="15" t="str">
        <f>IF(D587="","",COUNTA(D$5:D4024)-(COUNTA(D587:D4024)-1))</f>
        <v/>
      </c>
      <c r="C587" s="16"/>
      <c r="D587" s="17"/>
      <c r="E587" s="18" t="str">
        <f t="shared" si="19"/>
        <v/>
      </c>
      <c r="F587" s="19"/>
      <c r="G587" s="20"/>
      <c r="H587" s="20"/>
      <c r="I587" s="24"/>
      <c r="J587" s="29"/>
      <c r="K587" s="16"/>
      <c r="L587" s="16"/>
      <c r="M587" s="16"/>
      <c r="N587" s="30"/>
      <c r="O587" s="5"/>
    </row>
    <row r="588" spans="1:15" x14ac:dyDescent="0.25">
      <c r="A588" s="1" t="str">
        <f t="shared" si="18"/>
        <v/>
      </c>
      <c r="B588" s="15" t="str">
        <f>IF(D588="","",COUNTA(D$5:D4025)-(COUNTA(D588:D4025)-1))</f>
        <v/>
      </c>
      <c r="C588" s="16"/>
      <c r="D588" s="17"/>
      <c r="E588" s="18" t="str">
        <f t="shared" si="19"/>
        <v/>
      </c>
      <c r="F588" s="19"/>
      <c r="G588" s="20"/>
      <c r="H588" s="20"/>
      <c r="I588" s="24"/>
      <c r="J588" s="29"/>
      <c r="K588" s="16"/>
      <c r="L588" s="16"/>
      <c r="M588" s="16"/>
      <c r="N588" s="30"/>
      <c r="O588" s="5"/>
    </row>
    <row r="589" spans="1:15" x14ac:dyDescent="0.25">
      <c r="A589" s="1" t="str">
        <f t="shared" si="18"/>
        <v/>
      </c>
      <c r="B589" s="15" t="str">
        <f>IF(D589="","",COUNTA(D$5:D4026)-(COUNTA(D589:D4026)-1))</f>
        <v/>
      </c>
      <c r="C589" s="16"/>
      <c r="D589" s="17"/>
      <c r="E589" s="18" t="str">
        <f t="shared" si="19"/>
        <v/>
      </c>
      <c r="F589" s="19"/>
      <c r="G589" s="20"/>
      <c r="H589" s="20"/>
      <c r="I589" s="24"/>
      <c r="J589" s="29"/>
      <c r="K589" s="16"/>
      <c r="L589" s="16"/>
      <c r="M589" s="16"/>
      <c r="N589" s="30"/>
      <c r="O589" s="5"/>
    </row>
    <row r="590" spans="1:15" x14ac:dyDescent="0.25">
      <c r="A590" s="1" t="str">
        <f t="shared" si="18"/>
        <v/>
      </c>
      <c r="B590" s="15" t="str">
        <f>IF(D590="","",COUNTA(D$5:D4027)-(COUNTA(D590:D4027)-1))</f>
        <v/>
      </c>
      <c r="C590" s="16"/>
      <c r="D590" s="17"/>
      <c r="E590" s="18" t="str">
        <f t="shared" si="19"/>
        <v/>
      </c>
      <c r="F590" s="19"/>
      <c r="G590" s="20"/>
      <c r="H590" s="20"/>
      <c r="I590" s="24"/>
      <c r="J590" s="29"/>
      <c r="K590" s="16"/>
      <c r="L590" s="16"/>
      <c r="M590" s="16"/>
      <c r="N590" s="30"/>
      <c r="O590" s="5"/>
    </row>
    <row r="591" spans="1:15" x14ac:dyDescent="0.25">
      <c r="A591" s="1" t="str">
        <f t="shared" si="18"/>
        <v/>
      </c>
      <c r="B591" s="15" t="str">
        <f>IF(D591="","",COUNTA(D$5:D4028)-(COUNTA(D591:D4028)-1))</f>
        <v/>
      </c>
      <c r="C591" s="16"/>
      <c r="D591" s="17"/>
      <c r="E591" s="18" t="str">
        <f t="shared" si="19"/>
        <v/>
      </c>
      <c r="F591" s="19"/>
      <c r="G591" s="20"/>
      <c r="H591" s="20"/>
      <c r="I591" s="24"/>
      <c r="J591" s="29"/>
      <c r="K591" s="16"/>
      <c r="L591" s="16"/>
      <c r="M591" s="16"/>
      <c r="N591" s="30"/>
      <c r="O591" s="5"/>
    </row>
    <row r="592" spans="1:15" x14ac:dyDescent="0.25">
      <c r="A592" s="1" t="str">
        <f t="shared" si="18"/>
        <v/>
      </c>
      <c r="B592" s="15" t="str">
        <f>IF(D592="","",COUNTA(D$5:D4029)-(COUNTA(D592:D4029)-1))</f>
        <v/>
      </c>
      <c r="C592" s="16"/>
      <c r="D592" s="17"/>
      <c r="E592" s="18" t="str">
        <f t="shared" si="19"/>
        <v/>
      </c>
      <c r="F592" s="19"/>
      <c r="G592" s="20"/>
      <c r="H592" s="20"/>
      <c r="I592" s="24"/>
      <c r="J592" s="29"/>
      <c r="K592" s="16"/>
      <c r="L592" s="16"/>
      <c r="M592" s="16"/>
      <c r="N592" s="30"/>
      <c r="O592" s="5"/>
    </row>
    <row r="593" spans="1:15" x14ac:dyDescent="0.25">
      <c r="A593" s="1" t="str">
        <f t="shared" si="18"/>
        <v/>
      </c>
      <c r="B593" s="15" t="str">
        <f>IF(D593="","",COUNTA(D$5:D4030)-(COUNTA(D593:D4030)-1))</f>
        <v/>
      </c>
      <c r="C593" s="16"/>
      <c r="D593" s="17"/>
      <c r="E593" s="18" t="str">
        <f t="shared" si="19"/>
        <v/>
      </c>
      <c r="F593" s="19"/>
      <c r="G593" s="20"/>
      <c r="H593" s="20"/>
      <c r="I593" s="24"/>
      <c r="J593" s="29"/>
      <c r="K593" s="16"/>
      <c r="L593" s="16"/>
      <c r="M593" s="16"/>
      <c r="N593" s="30"/>
      <c r="O593" s="5"/>
    </row>
    <row r="594" spans="1:15" x14ac:dyDescent="0.25">
      <c r="A594" s="1" t="str">
        <f t="shared" si="18"/>
        <v/>
      </c>
      <c r="B594" s="15" t="str">
        <f>IF(D594="","",COUNTA(D$5:D4031)-(COUNTA(D594:D4031)-1))</f>
        <v/>
      </c>
      <c r="C594" s="16"/>
      <c r="D594" s="17"/>
      <c r="E594" s="18" t="str">
        <f t="shared" si="19"/>
        <v/>
      </c>
      <c r="F594" s="19"/>
      <c r="G594" s="20"/>
      <c r="H594" s="20"/>
      <c r="I594" s="24"/>
      <c r="J594" s="29"/>
      <c r="K594" s="16"/>
      <c r="L594" s="16"/>
      <c r="M594" s="16"/>
      <c r="N594" s="30"/>
      <c r="O594" s="5"/>
    </row>
    <row r="595" spans="1:15" x14ac:dyDescent="0.25">
      <c r="A595" s="1" t="str">
        <f t="shared" si="18"/>
        <v/>
      </c>
      <c r="B595" s="15" t="str">
        <f>IF(D595="","",COUNTA(D$5:D4032)-(COUNTA(D595:D4032)-1))</f>
        <v/>
      </c>
      <c r="C595" s="16"/>
      <c r="D595" s="17"/>
      <c r="E595" s="18" t="str">
        <f t="shared" si="19"/>
        <v/>
      </c>
      <c r="F595" s="19"/>
      <c r="G595" s="20"/>
      <c r="H595" s="20"/>
      <c r="I595" s="24"/>
      <c r="J595" s="29"/>
      <c r="K595" s="16"/>
      <c r="L595" s="16"/>
      <c r="M595" s="16"/>
      <c r="N595" s="30"/>
      <c r="O595" s="5"/>
    </row>
    <row r="596" spans="1:15" x14ac:dyDescent="0.25">
      <c r="A596" s="1" t="str">
        <f t="shared" si="18"/>
        <v/>
      </c>
      <c r="B596" s="15" t="str">
        <f>IF(D596="","",COUNTA(D$5:D4033)-(COUNTA(D596:D4033)-1))</f>
        <v/>
      </c>
      <c r="C596" s="16"/>
      <c r="D596" s="17"/>
      <c r="E596" s="18" t="str">
        <f t="shared" si="19"/>
        <v/>
      </c>
      <c r="F596" s="19"/>
      <c r="G596" s="20"/>
      <c r="H596" s="20"/>
      <c r="I596" s="24"/>
      <c r="J596" s="29"/>
      <c r="K596" s="16"/>
      <c r="L596" s="16"/>
      <c r="M596" s="16"/>
      <c r="N596" s="30"/>
      <c r="O596" s="5"/>
    </row>
    <row r="597" spans="1:15" x14ac:dyDescent="0.25">
      <c r="A597" s="1" t="str">
        <f t="shared" si="18"/>
        <v/>
      </c>
      <c r="B597" s="15" t="str">
        <f>IF(D597="","",COUNTA(D$5:D4034)-(COUNTA(D597:D4034)-1))</f>
        <v/>
      </c>
      <c r="C597" s="16"/>
      <c r="D597" s="17"/>
      <c r="E597" s="18" t="str">
        <f t="shared" si="19"/>
        <v/>
      </c>
      <c r="F597" s="19"/>
      <c r="G597" s="20"/>
      <c r="H597" s="20"/>
      <c r="I597" s="24"/>
      <c r="J597" s="29"/>
      <c r="K597" s="16"/>
      <c r="L597" s="16"/>
      <c r="M597" s="16"/>
      <c r="N597" s="30"/>
      <c r="O597" s="5"/>
    </row>
    <row r="598" spans="1:15" x14ac:dyDescent="0.25">
      <c r="A598" s="1" t="str">
        <f t="shared" si="18"/>
        <v/>
      </c>
      <c r="B598" s="15" t="str">
        <f>IF(D598="","",COUNTA(D$5:D4035)-(COUNTA(D598:D4035)-1))</f>
        <v/>
      </c>
      <c r="C598" s="16"/>
      <c r="D598" s="17"/>
      <c r="E598" s="18" t="str">
        <f t="shared" si="19"/>
        <v/>
      </c>
      <c r="F598" s="19"/>
      <c r="G598" s="20"/>
      <c r="H598" s="20"/>
      <c r="I598" s="24"/>
      <c r="J598" s="29"/>
      <c r="K598" s="16"/>
      <c r="L598" s="16"/>
      <c r="M598" s="16"/>
      <c r="N598" s="30"/>
      <c r="O598" s="5"/>
    </row>
    <row r="599" spans="1:15" x14ac:dyDescent="0.25">
      <c r="A599" s="1" t="str">
        <f t="shared" si="18"/>
        <v/>
      </c>
      <c r="B599" s="15" t="str">
        <f>IF(D599="","",COUNTA(D$5:D4036)-(COUNTA(D599:D4036)-1))</f>
        <v/>
      </c>
      <c r="C599" s="16"/>
      <c r="D599" s="17"/>
      <c r="E599" s="18" t="str">
        <f t="shared" si="19"/>
        <v/>
      </c>
      <c r="F599" s="19"/>
      <c r="G599" s="20"/>
      <c r="H599" s="20"/>
      <c r="I599" s="24"/>
      <c r="J599" s="29"/>
      <c r="K599" s="16"/>
      <c r="L599" s="16"/>
      <c r="M599" s="16"/>
      <c r="N599" s="30"/>
      <c r="O599" s="5"/>
    </row>
    <row r="600" spans="1:15" x14ac:dyDescent="0.25">
      <c r="A600" s="1" t="str">
        <f t="shared" si="18"/>
        <v/>
      </c>
      <c r="B600" s="15" t="str">
        <f>IF(D600="","",COUNTA(D$5:D4037)-(COUNTA(D600:D4037)-1))</f>
        <v/>
      </c>
      <c r="C600" s="16"/>
      <c r="D600" s="17"/>
      <c r="E600" s="18" t="str">
        <f t="shared" si="19"/>
        <v/>
      </c>
      <c r="F600" s="19"/>
      <c r="G600" s="20"/>
      <c r="H600" s="20"/>
      <c r="I600" s="24"/>
      <c r="J600" s="29"/>
      <c r="K600" s="16"/>
      <c r="L600" s="16"/>
      <c r="M600" s="16"/>
      <c r="N600" s="30"/>
      <c r="O600" s="5"/>
    </row>
    <row r="601" spans="1:15" x14ac:dyDescent="0.25">
      <c r="A601" s="1" t="str">
        <f t="shared" si="18"/>
        <v/>
      </c>
      <c r="B601" s="15" t="str">
        <f>IF(D601="","",COUNTA(D$5:D4038)-(COUNTA(D601:D4038)-1))</f>
        <v/>
      </c>
      <c r="C601" s="16"/>
      <c r="D601" s="17"/>
      <c r="E601" s="18" t="str">
        <f t="shared" si="19"/>
        <v/>
      </c>
      <c r="F601" s="19"/>
      <c r="G601" s="20"/>
      <c r="H601" s="20"/>
      <c r="I601" s="24"/>
      <c r="J601" s="29"/>
      <c r="K601" s="16"/>
      <c r="L601" s="16"/>
      <c r="M601" s="16"/>
      <c r="N601" s="30"/>
      <c r="O601" s="5"/>
    </row>
    <row r="602" spans="1:15" x14ac:dyDescent="0.25">
      <c r="A602" s="1" t="str">
        <f t="shared" si="18"/>
        <v/>
      </c>
      <c r="B602" s="15" t="str">
        <f>IF(D602="","",COUNTA(D$5:D4039)-(COUNTA(D602:D4039)-1))</f>
        <v/>
      </c>
      <c r="C602" s="16"/>
      <c r="D602" s="17"/>
      <c r="E602" s="18" t="str">
        <f t="shared" si="19"/>
        <v/>
      </c>
      <c r="F602" s="19"/>
      <c r="G602" s="20"/>
      <c r="H602" s="20"/>
      <c r="I602" s="24"/>
      <c r="J602" s="29"/>
      <c r="K602" s="16"/>
      <c r="L602" s="16"/>
      <c r="M602" s="16"/>
      <c r="N602" s="30"/>
      <c r="O602" s="5"/>
    </row>
    <row r="603" spans="1:15" x14ac:dyDescent="0.25">
      <c r="A603" s="1" t="str">
        <f t="shared" si="18"/>
        <v/>
      </c>
      <c r="B603" s="15" t="str">
        <f>IF(D603="","",COUNTA(D$5:D4040)-(COUNTA(D603:D4040)-1))</f>
        <v/>
      </c>
      <c r="C603" s="16"/>
      <c r="D603" s="17"/>
      <c r="E603" s="18" t="str">
        <f t="shared" si="19"/>
        <v/>
      </c>
      <c r="F603" s="19"/>
      <c r="G603" s="20"/>
      <c r="H603" s="20"/>
      <c r="I603" s="24"/>
      <c r="J603" s="29"/>
      <c r="K603" s="16"/>
      <c r="L603" s="16"/>
      <c r="M603" s="16"/>
      <c r="N603" s="30"/>
      <c r="O603" s="5"/>
    </row>
    <row r="604" spans="1:15" x14ac:dyDescent="0.25">
      <c r="A604" s="1" t="str">
        <f t="shared" si="18"/>
        <v/>
      </c>
      <c r="B604" s="15" t="str">
        <f>IF(D604="","",COUNTA(D$5:D4041)-(COUNTA(D604:D4041)-1))</f>
        <v/>
      </c>
      <c r="C604" s="16"/>
      <c r="D604" s="17"/>
      <c r="E604" s="18" t="str">
        <f t="shared" si="19"/>
        <v/>
      </c>
      <c r="F604" s="19"/>
      <c r="G604" s="20"/>
      <c r="H604" s="20"/>
      <c r="I604" s="24"/>
      <c r="J604" s="29"/>
      <c r="K604" s="16"/>
      <c r="L604" s="16"/>
      <c r="M604" s="16"/>
      <c r="N604" s="30"/>
      <c r="O604" s="5"/>
    </row>
    <row r="605" spans="1:15" x14ac:dyDescent="0.25">
      <c r="A605" s="1" t="str">
        <f t="shared" si="18"/>
        <v/>
      </c>
      <c r="B605" s="15" t="str">
        <f>IF(D605="","",COUNTA(D$5:D4042)-(COUNTA(D605:D4042)-1))</f>
        <v/>
      </c>
      <c r="C605" s="16"/>
      <c r="D605" s="17"/>
      <c r="E605" s="18" t="str">
        <f t="shared" si="19"/>
        <v/>
      </c>
      <c r="F605" s="19"/>
      <c r="G605" s="20"/>
      <c r="H605" s="20"/>
      <c r="I605" s="24"/>
      <c r="J605" s="29"/>
      <c r="K605" s="16"/>
      <c r="L605" s="16"/>
      <c r="M605" s="16"/>
      <c r="N605" s="30"/>
      <c r="O605" s="5"/>
    </row>
    <row r="606" spans="1:15" x14ac:dyDescent="0.25">
      <c r="A606" s="1" t="str">
        <f t="shared" si="18"/>
        <v/>
      </c>
      <c r="B606" s="15" t="str">
        <f>IF(D606="","",COUNTA(D$5:D4043)-(COUNTA(D606:D4043)-1))</f>
        <v/>
      </c>
      <c r="C606" s="16"/>
      <c r="D606" s="17"/>
      <c r="E606" s="18" t="str">
        <f t="shared" si="19"/>
        <v/>
      </c>
      <c r="F606" s="19"/>
      <c r="G606" s="20"/>
      <c r="H606" s="20"/>
      <c r="I606" s="24"/>
      <c r="J606" s="29"/>
      <c r="K606" s="16"/>
      <c r="L606" s="16"/>
      <c r="M606" s="16"/>
      <c r="N606" s="30"/>
      <c r="O606" s="5"/>
    </row>
    <row r="607" spans="1:15" x14ac:dyDescent="0.25">
      <c r="A607" s="1" t="str">
        <f t="shared" si="18"/>
        <v/>
      </c>
      <c r="B607" s="15" t="str">
        <f>IF(D607="","",COUNTA(D$5:D4044)-(COUNTA(D607:D4044)-1))</f>
        <v/>
      </c>
      <c r="C607" s="16"/>
      <c r="D607" s="17"/>
      <c r="E607" s="18" t="str">
        <f t="shared" si="19"/>
        <v/>
      </c>
      <c r="F607" s="19"/>
      <c r="G607" s="20"/>
      <c r="H607" s="20"/>
      <c r="I607" s="24"/>
      <c r="J607" s="29"/>
      <c r="K607" s="16"/>
      <c r="L607" s="16"/>
      <c r="M607" s="16"/>
      <c r="N607" s="30"/>
      <c r="O607" s="5"/>
    </row>
    <row r="608" spans="1:15" x14ac:dyDescent="0.25">
      <c r="A608" s="1" t="str">
        <f t="shared" si="18"/>
        <v/>
      </c>
      <c r="B608" s="15" t="str">
        <f>IF(D608="","",COUNTA(D$5:D4045)-(COUNTA(D608:D4045)-1))</f>
        <v/>
      </c>
      <c r="C608" s="16"/>
      <c r="D608" s="17"/>
      <c r="E608" s="18" t="str">
        <f t="shared" si="19"/>
        <v/>
      </c>
      <c r="F608" s="19"/>
      <c r="G608" s="20"/>
      <c r="H608" s="20"/>
      <c r="I608" s="24"/>
      <c r="J608" s="29"/>
      <c r="K608" s="16"/>
      <c r="L608" s="16"/>
      <c r="M608" s="16"/>
      <c r="N608" s="30"/>
      <c r="O608" s="5"/>
    </row>
    <row r="609" spans="1:15" x14ac:dyDescent="0.25">
      <c r="A609" s="1" t="str">
        <f t="shared" si="18"/>
        <v/>
      </c>
      <c r="B609" s="15" t="str">
        <f>IF(D609="","",COUNTA(D$5:D4046)-(COUNTA(D609:D4046)-1))</f>
        <v/>
      </c>
      <c r="C609" s="16"/>
      <c r="D609" s="17"/>
      <c r="E609" s="18" t="str">
        <f t="shared" si="19"/>
        <v/>
      </c>
      <c r="F609" s="19"/>
      <c r="G609" s="20"/>
      <c r="H609" s="20"/>
      <c r="I609" s="24"/>
      <c r="J609" s="29"/>
      <c r="K609" s="16"/>
      <c r="L609" s="16"/>
      <c r="M609" s="16"/>
      <c r="N609" s="30"/>
      <c r="O609" s="5"/>
    </row>
    <row r="610" spans="1:15" x14ac:dyDescent="0.25">
      <c r="A610" s="1" t="str">
        <f t="shared" si="18"/>
        <v/>
      </c>
      <c r="B610" s="15" t="str">
        <f>IF(D610="","",COUNTA(D$5:D4047)-(COUNTA(D610:D4047)-1))</f>
        <v/>
      </c>
      <c r="C610" s="16"/>
      <c r="D610" s="17"/>
      <c r="E610" s="18" t="str">
        <f t="shared" si="19"/>
        <v/>
      </c>
      <c r="F610" s="19"/>
      <c r="G610" s="20"/>
      <c r="H610" s="20"/>
      <c r="I610" s="24"/>
      <c r="J610" s="29"/>
      <c r="K610" s="16"/>
      <c r="L610" s="16"/>
      <c r="M610" s="16"/>
      <c r="N610" s="30"/>
      <c r="O610" s="5"/>
    </row>
    <row r="611" spans="1:15" x14ac:dyDescent="0.25">
      <c r="A611" s="1" t="str">
        <f t="shared" si="18"/>
        <v/>
      </c>
      <c r="B611" s="15" t="str">
        <f>IF(D611="","",COUNTA(D$5:D4048)-(COUNTA(D611:D4048)-1))</f>
        <v/>
      </c>
      <c r="C611" s="16"/>
      <c r="D611" s="17"/>
      <c r="E611" s="18" t="str">
        <f t="shared" si="19"/>
        <v/>
      </c>
      <c r="F611" s="19"/>
      <c r="G611" s="20"/>
      <c r="H611" s="20"/>
      <c r="I611" s="24"/>
      <c r="J611" s="29"/>
      <c r="K611" s="16"/>
      <c r="L611" s="16"/>
      <c r="M611" s="16"/>
      <c r="N611" s="30"/>
      <c r="O611" s="5"/>
    </row>
    <row r="612" spans="1:15" x14ac:dyDescent="0.25">
      <c r="A612" s="1" t="str">
        <f t="shared" si="18"/>
        <v/>
      </c>
      <c r="B612" s="15" t="str">
        <f>IF(D612="","",COUNTA(D$5:D4049)-(COUNTA(D612:D4049)-1))</f>
        <v/>
      </c>
      <c r="C612" s="16"/>
      <c r="D612" s="17"/>
      <c r="E612" s="18" t="str">
        <f t="shared" si="19"/>
        <v/>
      </c>
      <c r="F612" s="19"/>
      <c r="G612" s="20"/>
      <c r="H612" s="20"/>
      <c r="I612" s="24"/>
      <c r="J612" s="29"/>
      <c r="K612" s="16"/>
      <c r="L612" s="16"/>
      <c r="M612" s="16"/>
      <c r="N612" s="30"/>
      <c r="O612" s="5"/>
    </row>
    <row r="613" spans="1:15" x14ac:dyDescent="0.25">
      <c r="A613" s="1" t="str">
        <f t="shared" si="18"/>
        <v/>
      </c>
      <c r="B613" s="15" t="str">
        <f>IF(D613="","",COUNTA(D$5:D4050)-(COUNTA(D613:D4050)-1))</f>
        <v/>
      </c>
      <c r="C613" s="16"/>
      <c r="D613" s="17"/>
      <c r="E613" s="18" t="str">
        <f t="shared" si="19"/>
        <v/>
      </c>
      <c r="F613" s="19"/>
      <c r="G613" s="20"/>
      <c r="H613" s="20"/>
      <c r="I613" s="24"/>
      <c r="J613" s="29"/>
      <c r="K613" s="16"/>
      <c r="L613" s="16"/>
      <c r="M613" s="16"/>
      <c r="N613" s="30"/>
      <c r="O613" s="5"/>
    </row>
    <row r="614" spans="1:15" x14ac:dyDescent="0.25">
      <c r="A614" s="1" t="str">
        <f t="shared" si="18"/>
        <v/>
      </c>
      <c r="B614" s="15" t="str">
        <f>IF(D614="","",COUNTA(D$5:D4051)-(COUNTA(D614:D4051)-1))</f>
        <v/>
      </c>
      <c r="C614" s="16"/>
      <c r="D614" s="17"/>
      <c r="E614" s="18" t="str">
        <f t="shared" si="19"/>
        <v/>
      </c>
      <c r="F614" s="19"/>
      <c r="G614" s="20"/>
      <c r="H614" s="20"/>
      <c r="I614" s="24"/>
      <c r="J614" s="29"/>
      <c r="K614" s="16"/>
      <c r="L614" s="16"/>
      <c r="M614" s="16"/>
      <c r="N614" s="30"/>
      <c r="O614" s="5"/>
    </row>
    <row r="615" spans="1:15" x14ac:dyDescent="0.25">
      <c r="A615" s="1" t="str">
        <f t="shared" si="18"/>
        <v/>
      </c>
      <c r="B615" s="15" t="str">
        <f>IF(D615="","",COUNTA(D$5:D4052)-(COUNTA(D615:D4052)-1))</f>
        <v/>
      </c>
      <c r="C615" s="16"/>
      <c r="D615" s="17"/>
      <c r="E615" s="18" t="str">
        <f t="shared" si="19"/>
        <v/>
      </c>
      <c r="F615" s="19"/>
      <c r="G615" s="20"/>
      <c r="H615" s="20"/>
      <c r="I615" s="24"/>
      <c r="J615" s="29"/>
      <c r="K615" s="16"/>
      <c r="L615" s="16"/>
      <c r="M615" s="16"/>
      <c r="N615" s="30"/>
      <c r="O615" s="5"/>
    </row>
    <row r="616" spans="1:15" x14ac:dyDescent="0.25">
      <c r="A616" s="1" t="str">
        <f t="shared" si="18"/>
        <v/>
      </c>
      <c r="B616" s="15" t="str">
        <f>IF(D616="","",COUNTA(D$5:D4053)-(COUNTA(D616:D4053)-1))</f>
        <v/>
      </c>
      <c r="C616" s="16"/>
      <c r="D616" s="17"/>
      <c r="E616" s="18" t="str">
        <f t="shared" si="19"/>
        <v/>
      </c>
      <c r="F616" s="19"/>
      <c r="G616" s="20"/>
      <c r="H616" s="20"/>
      <c r="I616" s="24"/>
      <c r="J616" s="29"/>
      <c r="K616" s="16"/>
      <c r="L616" s="16"/>
      <c r="M616" s="16"/>
      <c r="N616" s="30"/>
      <c r="O616" s="5"/>
    </row>
    <row r="617" spans="1:15" x14ac:dyDescent="0.25">
      <c r="A617" s="1" t="str">
        <f t="shared" si="18"/>
        <v/>
      </c>
      <c r="B617" s="15" t="str">
        <f>IF(D617="","",COUNTA(D$5:D4054)-(COUNTA(D617:D4054)-1))</f>
        <v/>
      </c>
      <c r="C617" s="16"/>
      <c r="D617" s="17"/>
      <c r="E617" s="18" t="str">
        <f t="shared" si="19"/>
        <v/>
      </c>
      <c r="F617" s="19"/>
      <c r="G617" s="20"/>
      <c r="H617" s="20"/>
      <c r="I617" s="24"/>
      <c r="J617" s="29"/>
      <c r="K617" s="16"/>
      <c r="L617" s="16"/>
      <c r="M617" s="16"/>
      <c r="N617" s="30"/>
      <c r="O617" s="5"/>
    </row>
    <row r="618" spans="1:15" x14ac:dyDescent="0.25">
      <c r="A618" s="1" t="str">
        <f t="shared" si="18"/>
        <v/>
      </c>
      <c r="B618" s="15" t="str">
        <f>IF(D618="","",COUNTA(D$5:D4055)-(COUNTA(D618:D4055)-1))</f>
        <v/>
      </c>
      <c r="C618" s="16"/>
      <c r="D618" s="17"/>
      <c r="E618" s="18" t="str">
        <f t="shared" si="19"/>
        <v/>
      </c>
      <c r="F618" s="19"/>
      <c r="G618" s="20"/>
      <c r="H618" s="20"/>
      <c r="I618" s="24"/>
      <c r="J618" s="29"/>
      <c r="K618" s="16"/>
      <c r="L618" s="16"/>
      <c r="M618" s="16"/>
      <c r="N618" s="30"/>
      <c r="O618" s="5"/>
    </row>
    <row r="619" spans="1:15" x14ac:dyDescent="0.25">
      <c r="A619" s="1" t="str">
        <f t="shared" si="18"/>
        <v/>
      </c>
      <c r="B619" s="15" t="str">
        <f>IF(D619="","",COUNTA(D$5:D4056)-(COUNTA(D619:D4056)-1))</f>
        <v/>
      </c>
      <c r="C619" s="16"/>
      <c r="D619" s="17"/>
      <c r="E619" s="18" t="str">
        <f t="shared" si="19"/>
        <v/>
      </c>
      <c r="F619" s="19"/>
      <c r="G619" s="20"/>
      <c r="H619" s="20"/>
      <c r="I619" s="24"/>
      <c r="J619" s="29"/>
      <c r="K619" s="16"/>
      <c r="L619" s="16"/>
      <c r="M619" s="16"/>
      <c r="N619" s="30"/>
      <c r="O619" s="5"/>
    </row>
    <row r="620" spans="1:15" x14ac:dyDescent="0.25">
      <c r="A620" s="1" t="str">
        <f t="shared" si="18"/>
        <v/>
      </c>
      <c r="B620" s="15" t="str">
        <f>IF(D620="","",COUNTA(D$5:D4057)-(COUNTA(D620:D4057)-1))</f>
        <v/>
      </c>
      <c r="C620" s="16"/>
      <c r="D620" s="17"/>
      <c r="E620" s="18" t="str">
        <f t="shared" si="19"/>
        <v/>
      </c>
      <c r="F620" s="19"/>
      <c r="G620" s="20"/>
      <c r="H620" s="20"/>
      <c r="I620" s="24"/>
      <c r="J620" s="29"/>
      <c r="K620" s="16"/>
      <c r="L620" s="16"/>
      <c r="M620" s="16"/>
      <c r="N620" s="30"/>
      <c r="O620" s="5"/>
    </row>
    <row r="621" spans="1:15" x14ac:dyDescent="0.25">
      <c r="A621" s="1" t="str">
        <f t="shared" si="18"/>
        <v/>
      </c>
      <c r="B621" s="15" t="str">
        <f>IF(D621="","",COUNTA(D$5:D4058)-(COUNTA(D621:D4058)-1))</f>
        <v/>
      </c>
      <c r="C621" s="16"/>
      <c r="D621" s="17"/>
      <c r="E621" s="18" t="str">
        <f t="shared" si="19"/>
        <v/>
      </c>
      <c r="F621" s="19"/>
      <c r="G621" s="20"/>
      <c r="H621" s="20"/>
      <c r="I621" s="24"/>
      <c r="J621" s="29"/>
      <c r="K621" s="16"/>
      <c r="L621" s="16"/>
      <c r="M621" s="16"/>
      <c r="N621" s="30"/>
      <c r="O621" s="5"/>
    </row>
    <row r="622" spans="1:15" x14ac:dyDescent="0.25">
      <c r="A622" s="1" t="str">
        <f t="shared" si="18"/>
        <v/>
      </c>
      <c r="B622" s="15" t="str">
        <f>IF(D622="","",COUNTA(D$5:D4059)-(COUNTA(D622:D4059)-1))</f>
        <v/>
      </c>
      <c r="C622" s="16"/>
      <c r="D622" s="17"/>
      <c r="E622" s="18" t="str">
        <f t="shared" si="19"/>
        <v/>
      </c>
      <c r="F622" s="19"/>
      <c r="G622" s="20"/>
      <c r="H622" s="20"/>
      <c r="I622" s="24"/>
      <c r="J622" s="29"/>
      <c r="K622" s="16"/>
      <c r="L622" s="16"/>
      <c r="M622" s="16"/>
      <c r="N622" s="30"/>
      <c r="O622" s="5"/>
    </row>
    <row r="623" spans="1:15" x14ac:dyDescent="0.25">
      <c r="A623" s="1" t="str">
        <f t="shared" si="18"/>
        <v/>
      </c>
      <c r="B623" s="15" t="str">
        <f>IF(D623="","",COUNTA(D$5:D4060)-(COUNTA(D623:D4060)-1))</f>
        <v/>
      </c>
      <c r="C623" s="16"/>
      <c r="D623" s="17"/>
      <c r="E623" s="18" t="str">
        <f t="shared" si="19"/>
        <v/>
      </c>
      <c r="F623" s="19"/>
      <c r="G623" s="20"/>
      <c r="H623" s="20"/>
      <c r="I623" s="24"/>
      <c r="J623" s="29"/>
      <c r="K623" s="16"/>
      <c r="L623" s="16"/>
      <c r="M623" s="16"/>
      <c r="N623" s="30"/>
      <c r="O623" s="5"/>
    </row>
    <row r="624" spans="1:15" x14ac:dyDescent="0.25">
      <c r="A624" s="1" t="str">
        <f t="shared" si="18"/>
        <v/>
      </c>
      <c r="B624" s="15" t="str">
        <f>IF(D624="","",COUNTA(D$5:D4061)-(COUNTA(D624:D4061)-1))</f>
        <v/>
      </c>
      <c r="C624" s="16"/>
      <c r="D624" s="17"/>
      <c r="E624" s="18" t="str">
        <f t="shared" si="19"/>
        <v/>
      </c>
      <c r="F624" s="19"/>
      <c r="G624" s="20"/>
      <c r="H624" s="20"/>
      <c r="I624" s="24"/>
      <c r="J624" s="29"/>
      <c r="K624" s="16"/>
      <c r="L624" s="16"/>
      <c r="M624" s="16"/>
      <c r="N624" s="30"/>
      <c r="O624" s="5"/>
    </row>
    <row r="625" spans="1:15" x14ac:dyDescent="0.25">
      <c r="A625" s="1" t="str">
        <f t="shared" si="18"/>
        <v/>
      </c>
      <c r="B625" s="15" t="str">
        <f>IF(D625="","",COUNTA(D$5:D4062)-(COUNTA(D625:D4062)-1))</f>
        <v/>
      </c>
      <c r="C625" s="16"/>
      <c r="D625" s="17"/>
      <c r="E625" s="18" t="str">
        <f t="shared" si="19"/>
        <v/>
      </c>
      <c r="F625" s="19"/>
      <c r="G625" s="20"/>
      <c r="H625" s="20"/>
      <c r="I625" s="24"/>
      <c r="J625" s="29"/>
      <c r="K625" s="16"/>
      <c r="L625" s="16"/>
      <c r="M625" s="16"/>
      <c r="N625" s="30"/>
      <c r="O625" s="5"/>
    </row>
    <row r="626" spans="1:15" x14ac:dyDescent="0.25">
      <c r="A626" s="1" t="str">
        <f t="shared" si="18"/>
        <v/>
      </c>
      <c r="B626" s="15" t="str">
        <f>IF(D626="","",COUNTA(D$5:D4063)-(COUNTA(D626:D4063)-1))</f>
        <v/>
      </c>
      <c r="C626" s="16"/>
      <c r="D626" s="17"/>
      <c r="E626" s="18" t="str">
        <f t="shared" si="19"/>
        <v/>
      </c>
      <c r="F626" s="19"/>
      <c r="G626" s="20"/>
      <c r="H626" s="20"/>
      <c r="I626" s="24"/>
      <c r="J626" s="29"/>
      <c r="K626" s="16"/>
      <c r="L626" s="16"/>
      <c r="M626" s="16"/>
      <c r="N626" s="30"/>
      <c r="O626" s="5"/>
    </row>
    <row r="627" spans="1:15" x14ac:dyDescent="0.25">
      <c r="A627" s="1" t="str">
        <f t="shared" si="18"/>
        <v/>
      </c>
      <c r="B627" s="15" t="str">
        <f>IF(D627="","",COUNTA(D$5:D4064)-(COUNTA(D627:D4064)-1))</f>
        <v/>
      </c>
      <c r="C627" s="16"/>
      <c r="D627" s="17"/>
      <c r="E627" s="18" t="str">
        <f t="shared" si="19"/>
        <v/>
      </c>
      <c r="F627" s="19"/>
      <c r="G627" s="20"/>
      <c r="H627" s="20"/>
      <c r="I627" s="24"/>
      <c r="J627" s="29"/>
      <c r="K627" s="16"/>
      <c r="L627" s="16"/>
      <c r="M627" s="16"/>
      <c r="N627" s="30"/>
      <c r="O627" s="5"/>
    </row>
    <row r="628" spans="1:15" x14ac:dyDescent="0.25">
      <c r="A628" s="1" t="str">
        <f t="shared" si="18"/>
        <v/>
      </c>
      <c r="B628" s="15" t="str">
        <f>IF(D628="","",COUNTA(D$5:D4065)-(COUNTA(D628:D4065)-1))</f>
        <v/>
      </c>
      <c r="C628" s="16"/>
      <c r="D628" s="17"/>
      <c r="E628" s="18" t="str">
        <f t="shared" si="19"/>
        <v/>
      </c>
      <c r="F628" s="19"/>
      <c r="G628" s="20"/>
      <c r="H628" s="20"/>
      <c r="I628" s="24"/>
      <c r="J628" s="29"/>
      <c r="K628" s="16"/>
      <c r="L628" s="16"/>
      <c r="M628" s="16"/>
      <c r="N628" s="30"/>
      <c r="O628" s="5"/>
    </row>
    <row r="629" spans="1:15" x14ac:dyDescent="0.25">
      <c r="A629" s="1" t="str">
        <f t="shared" si="18"/>
        <v/>
      </c>
      <c r="B629" s="15" t="str">
        <f>IF(D629="","",COUNTA(D$5:D4066)-(COUNTA(D629:D4066)-1))</f>
        <v/>
      </c>
      <c r="C629" s="16"/>
      <c r="D629" s="17"/>
      <c r="E629" s="18" t="str">
        <f t="shared" si="19"/>
        <v/>
      </c>
      <c r="F629" s="19"/>
      <c r="G629" s="20"/>
      <c r="H629" s="20"/>
      <c r="I629" s="24"/>
      <c r="J629" s="29"/>
      <c r="K629" s="16"/>
      <c r="L629" s="16"/>
      <c r="M629" s="16"/>
      <c r="N629" s="30"/>
      <c r="O629" s="5"/>
    </row>
    <row r="630" spans="1:15" x14ac:dyDescent="0.25">
      <c r="A630" s="1" t="str">
        <f t="shared" si="18"/>
        <v/>
      </c>
      <c r="B630" s="15" t="str">
        <f>IF(D630="","",COUNTA(D$5:D4067)-(COUNTA(D630:D4067)-1))</f>
        <v/>
      </c>
      <c r="C630" s="16"/>
      <c r="D630" s="17"/>
      <c r="E630" s="18" t="str">
        <f t="shared" si="19"/>
        <v/>
      </c>
      <c r="F630" s="19"/>
      <c r="G630" s="20"/>
      <c r="H630" s="20"/>
      <c r="I630" s="24"/>
      <c r="J630" s="29"/>
      <c r="K630" s="16"/>
      <c r="L630" s="16"/>
      <c r="M630" s="16"/>
      <c r="N630" s="30"/>
      <c r="O630" s="5"/>
    </row>
    <row r="631" spans="1:15" x14ac:dyDescent="0.25">
      <c r="A631" s="1" t="str">
        <f t="shared" si="18"/>
        <v/>
      </c>
      <c r="B631" s="15" t="str">
        <f>IF(D631="","",COUNTA(D$5:D4068)-(COUNTA(D631:D4068)-1))</f>
        <v/>
      </c>
      <c r="C631" s="16"/>
      <c r="D631" s="17"/>
      <c r="E631" s="18" t="str">
        <f t="shared" si="19"/>
        <v/>
      </c>
      <c r="F631" s="19"/>
      <c r="G631" s="20"/>
      <c r="H631" s="20"/>
      <c r="I631" s="24"/>
      <c r="J631" s="29"/>
      <c r="K631" s="16"/>
      <c r="L631" s="16"/>
      <c r="M631" s="16"/>
      <c r="N631" s="30"/>
      <c r="O631" s="5"/>
    </row>
    <row r="632" spans="1:15" x14ac:dyDescent="0.25">
      <c r="A632" s="1" t="str">
        <f t="shared" si="18"/>
        <v/>
      </c>
      <c r="B632" s="15" t="str">
        <f>IF(D632="","",COUNTA(D$5:D4069)-(COUNTA(D632:D4069)-1))</f>
        <v/>
      </c>
      <c r="C632" s="16"/>
      <c r="D632" s="17"/>
      <c r="E632" s="18" t="str">
        <f t="shared" si="19"/>
        <v/>
      </c>
      <c r="F632" s="19"/>
      <c r="G632" s="20"/>
      <c r="H632" s="20"/>
      <c r="I632" s="24"/>
      <c r="J632" s="29"/>
      <c r="K632" s="16"/>
      <c r="L632" s="16"/>
      <c r="M632" s="16"/>
      <c r="N632" s="30"/>
      <c r="O632" s="5"/>
    </row>
    <row r="633" spans="1:15" x14ac:dyDescent="0.25">
      <c r="A633" s="1" t="str">
        <f t="shared" si="18"/>
        <v/>
      </c>
      <c r="B633" s="15" t="str">
        <f>IF(D633="","",COUNTA(D$5:D4070)-(COUNTA(D633:D4070)-1))</f>
        <v/>
      </c>
      <c r="C633" s="16"/>
      <c r="D633" s="17"/>
      <c r="E633" s="18" t="str">
        <f t="shared" si="19"/>
        <v/>
      </c>
      <c r="F633" s="19"/>
      <c r="G633" s="20"/>
      <c r="H633" s="20"/>
      <c r="I633" s="24"/>
      <c r="J633" s="29"/>
      <c r="K633" s="16"/>
      <c r="L633" s="16"/>
      <c r="M633" s="16"/>
      <c r="N633" s="30"/>
      <c r="O633" s="5"/>
    </row>
    <row r="634" spans="1:15" x14ac:dyDescent="0.25">
      <c r="A634" s="1" t="str">
        <f t="shared" si="18"/>
        <v/>
      </c>
      <c r="B634" s="15" t="str">
        <f>IF(D634="","",COUNTA(D$5:D4071)-(COUNTA(D634:D4071)-1))</f>
        <v/>
      </c>
      <c r="C634" s="16"/>
      <c r="D634" s="17"/>
      <c r="E634" s="18" t="str">
        <f t="shared" si="19"/>
        <v/>
      </c>
      <c r="F634" s="19"/>
      <c r="G634" s="20"/>
      <c r="H634" s="20"/>
      <c r="I634" s="24"/>
      <c r="J634" s="29"/>
      <c r="K634" s="16"/>
      <c r="L634" s="16"/>
      <c r="M634" s="16"/>
      <c r="N634" s="30"/>
      <c r="O634" s="5"/>
    </row>
    <row r="635" spans="1:15" x14ac:dyDescent="0.25">
      <c r="A635" s="1" t="str">
        <f t="shared" si="18"/>
        <v/>
      </c>
      <c r="B635" s="15" t="str">
        <f>IF(D635="","",COUNTA(D$5:D4072)-(COUNTA(D635:D4072)-1))</f>
        <v/>
      </c>
      <c r="C635" s="16"/>
      <c r="D635" s="17"/>
      <c r="E635" s="18" t="str">
        <f t="shared" si="19"/>
        <v/>
      </c>
      <c r="F635" s="19"/>
      <c r="G635" s="20"/>
      <c r="H635" s="20"/>
      <c r="I635" s="24"/>
      <c r="J635" s="29"/>
      <c r="K635" s="16"/>
      <c r="L635" s="16"/>
      <c r="M635" s="16"/>
      <c r="N635" s="30"/>
      <c r="O635" s="5"/>
    </row>
    <row r="636" spans="1:15" x14ac:dyDescent="0.25">
      <c r="A636" s="1" t="str">
        <f t="shared" si="18"/>
        <v/>
      </c>
      <c r="B636" s="15" t="str">
        <f>IF(D636="","",COUNTA(D$5:D4073)-(COUNTA(D636:D4073)-1))</f>
        <v/>
      </c>
      <c r="C636" s="16"/>
      <c r="D636" s="17"/>
      <c r="E636" s="18" t="str">
        <f t="shared" si="19"/>
        <v/>
      </c>
      <c r="F636" s="19"/>
      <c r="G636" s="20"/>
      <c r="H636" s="20"/>
      <c r="I636" s="24"/>
      <c r="J636" s="29"/>
      <c r="K636" s="16"/>
      <c r="L636" s="16"/>
      <c r="M636" s="16"/>
      <c r="N636" s="30"/>
      <c r="O636" s="5"/>
    </row>
    <row r="637" spans="1:15" x14ac:dyDescent="0.25">
      <c r="A637" s="1" t="str">
        <f t="shared" si="18"/>
        <v/>
      </c>
      <c r="B637" s="15" t="str">
        <f>IF(D637="","",COUNTA(D$5:D4074)-(COUNTA(D637:D4074)-1))</f>
        <v/>
      </c>
      <c r="C637" s="16"/>
      <c r="D637" s="17"/>
      <c r="E637" s="18" t="str">
        <f t="shared" si="19"/>
        <v/>
      </c>
      <c r="F637" s="19"/>
      <c r="G637" s="20"/>
      <c r="H637" s="20"/>
      <c r="I637" s="24"/>
      <c r="J637" s="29"/>
      <c r="K637" s="16"/>
      <c r="L637" s="16"/>
      <c r="M637" s="16"/>
      <c r="N637" s="30"/>
      <c r="O637" s="5"/>
    </row>
    <row r="638" spans="1:15" x14ac:dyDescent="0.25">
      <c r="A638" s="1" t="str">
        <f t="shared" si="18"/>
        <v/>
      </c>
      <c r="B638" s="15" t="str">
        <f>IF(D638="","",COUNTA(D$5:D4075)-(COUNTA(D638:D4075)-1))</f>
        <v/>
      </c>
      <c r="C638" s="16"/>
      <c r="D638" s="17"/>
      <c r="E638" s="18" t="str">
        <f t="shared" si="19"/>
        <v/>
      </c>
      <c r="F638" s="19"/>
      <c r="G638" s="20"/>
      <c r="H638" s="20"/>
      <c r="I638" s="24"/>
      <c r="J638" s="29"/>
      <c r="K638" s="16"/>
      <c r="L638" s="16"/>
      <c r="M638" s="16"/>
      <c r="N638" s="30"/>
      <c r="O638" s="5"/>
    </row>
    <row r="639" spans="1:15" x14ac:dyDescent="0.25">
      <c r="A639" s="1" t="str">
        <f t="shared" si="18"/>
        <v/>
      </c>
      <c r="B639" s="15" t="str">
        <f>IF(D639="","",COUNTA(D$5:D4076)-(COUNTA(D639:D4076)-1))</f>
        <v/>
      </c>
      <c r="C639" s="16"/>
      <c r="D639" s="17"/>
      <c r="E639" s="18" t="str">
        <f t="shared" si="19"/>
        <v/>
      </c>
      <c r="F639" s="19"/>
      <c r="G639" s="20"/>
      <c r="H639" s="20"/>
      <c r="I639" s="24"/>
      <c r="J639" s="29"/>
      <c r="K639" s="16"/>
      <c r="L639" s="16"/>
      <c r="M639" s="16"/>
      <c r="N639" s="30"/>
      <c r="O639" s="5"/>
    </row>
    <row r="640" spans="1:15" x14ac:dyDescent="0.25">
      <c r="A640" s="1" t="str">
        <f t="shared" si="18"/>
        <v/>
      </c>
      <c r="B640" s="15" t="str">
        <f>IF(D640="","",COUNTA(D$5:D4077)-(COUNTA(D640:D4077)-1))</f>
        <v/>
      </c>
      <c r="C640" s="16"/>
      <c r="D640" s="17"/>
      <c r="E640" s="18" t="str">
        <f t="shared" si="19"/>
        <v/>
      </c>
      <c r="F640" s="19"/>
      <c r="G640" s="20"/>
      <c r="H640" s="20"/>
      <c r="I640" s="24"/>
      <c r="J640" s="29"/>
      <c r="K640" s="16"/>
      <c r="L640" s="16"/>
      <c r="M640" s="16"/>
      <c r="N640" s="30"/>
      <c r="O640" s="5"/>
    </row>
    <row r="641" spans="1:15" x14ac:dyDescent="0.25">
      <c r="A641" s="1" t="str">
        <f t="shared" si="18"/>
        <v/>
      </c>
      <c r="B641" s="15" t="str">
        <f>IF(D641="","",COUNTA(D$5:D4078)-(COUNTA(D641:D4078)-1))</f>
        <v/>
      </c>
      <c r="C641" s="16"/>
      <c r="D641" s="17"/>
      <c r="E641" s="18" t="str">
        <f t="shared" si="19"/>
        <v/>
      </c>
      <c r="F641" s="19"/>
      <c r="G641" s="20"/>
      <c r="H641" s="20"/>
      <c r="I641" s="24"/>
      <c r="J641" s="29"/>
      <c r="K641" s="16"/>
      <c r="L641" s="16"/>
      <c r="M641" s="16"/>
      <c r="N641" s="30"/>
      <c r="O641" s="5"/>
    </row>
    <row r="642" spans="1:15" x14ac:dyDescent="0.25">
      <c r="A642" s="1" t="str">
        <f t="shared" si="18"/>
        <v/>
      </c>
      <c r="B642" s="15" t="str">
        <f>IF(D642="","",COUNTA(D$5:D4079)-(COUNTA(D642:D4079)-1))</f>
        <v/>
      </c>
      <c r="C642" s="16"/>
      <c r="D642" s="17"/>
      <c r="E642" s="18" t="str">
        <f t="shared" si="19"/>
        <v/>
      </c>
      <c r="F642" s="19"/>
      <c r="G642" s="20"/>
      <c r="H642" s="20"/>
      <c r="I642" s="24"/>
      <c r="J642" s="29"/>
      <c r="K642" s="16"/>
      <c r="L642" s="16"/>
      <c r="M642" s="16"/>
      <c r="N642" s="30"/>
      <c r="O642" s="5"/>
    </row>
    <row r="643" spans="1:15" x14ac:dyDescent="0.25">
      <c r="A643" s="1" t="str">
        <f t="shared" si="18"/>
        <v/>
      </c>
      <c r="B643" s="15" t="str">
        <f>IF(D643="","",COUNTA(D$5:D4080)-(COUNTA(D643:D4080)-1))</f>
        <v/>
      </c>
      <c r="C643" s="16"/>
      <c r="D643" s="17"/>
      <c r="E643" s="18" t="str">
        <f t="shared" si="19"/>
        <v/>
      </c>
      <c r="F643" s="19"/>
      <c r="G643" s="20"/>
      <c r="H643" s="20"/>
      <c r="I643" s="24"/>
      <c r="J643" s="29"/>
      <c r="K643" s="16"/>
      <c r="L643" s="16"/>
      <c r="M643" s="16"/>
      <c r="N643" s="30"/>
      <c r="O643" s="5"/>
    </row>
    <row r="644" spans="1:15" x14ac:dyDescent="0.25">
      <c r="A644" s="1" t="str">
        <f t="shared" si="18"/>
        <v/>
      </c>
      <c r="B644" s="15" t="str">
        <f>IF(D644="","",COUNTA(D$5:D4081)-(COUNTA(D644:D4081)-1))</f>
        <v/>
      </c>
      <c r="C644" s="16"/>
      <c r="D644" s="17"/>
      <c r="E644" s="18" t="str">
        <f t="shared" si="19"/>
        <v/>
      </c>
      <c r="F644" s="19"/>
      <c r="G644" s="20"/>
      <c r="H644" s="20"/>
      <c r="I644" s="24"/>
      <c r="J644" s="29"/>
      <c r="K644" s="16"/>
      <c r="L644" s="16"/>
      <c r="M644" s="16"/>
      <c r="N644" s="30"/>
      <c r="O644" s="5"/>
    </row>
    <row r="645" spans="1:15" x14ac:dyDescent="0.25">
      <c r="A645" s="1" t="str">
        <f t="shared" si="18"/>
        <v/>
      </c>
      <c r="B645" s="15" t="str">
        <f>IF(D645="","",COUNTA(D$5:D4082)-(COUNTA(D645:D4082)-1))</f>
        <v/>
      </c>
      <c r="C645" s="16"/>
      <c r="D645" s="17"/>
      <c r="E645" s="18" t="str">
        <f t="shared" si="19"/>
        <v/>
      </c>
      <c r="F645" s="19"/>
      <c r="G645" s="20"/>
      <c r="H645" s="20"/>
      <c r="I645" s="24"/>
      <c r="J645" s="29"/>
      <c r="K645" s="16"/>
      <c r="L645" s="16"/>
      <c r="M645" s="16"/>
      <c r="N645" s="30"/>
      <c r="O645" s="5"/>
    </row>
    <row r="646" spans="1:15" x14ac:dyDescent="0.25">
      <c r="A646" s="1" t="str">
        <f t="shared" ref="A646:A709" si="20">IF(B646="","",1)</f>
        <v/>
      </c>
      <c r="B646" s="15" t="str">
        <f>IF(D646="","",COUNTA(D$5:D4083)-(COUNTA(D646:D4083)-1))</f>
        <v/>
      </c>
      <c r="C646" s="16"/>
      <c r="D646" s="17"/>
      <c r="E646" s="18" t="str">
        <f t="shared" ref="E646:E709" si="21">IF(D646="","",IF(AND($B$1-D646&gt;30,$M646=""),"alerte",""))</f>
        <v/>
      </c>
      <c r="F646" s="19"/>
      <c r="G646" s="20"/>
      <c r="H646" s="20"/>
      <c r="I646" s="24"/>
      <c r="J646" s="29"/>
      <c r="K646" s="16"/>
      <c r="L646" s="16"/>
      <c r="M646" s="16"/>
      <c r="N646" s="30"/>
      <c r="O646" s="5"/>
    </row>
    <row r="647" spans="1:15" x14ac:dyDescent="0.25">
      <c r="A647" s="1" t="str">
        <f t="shared" si="20"/>
        <v/>
      </c>
      <c r="B647" s="15" t="str">
        <f>IF(D647="","",COUNTA(D$5:D4084)-(COUNTA(D647:D4084)-1))</f>
        <v/>
      </c>
      <c r="C647" s="16"/>
      <c r="D647" s="17"/>
      <c r="E647" s="18" t="str">
        <f t="shared" si="21"/>
        <v/>
      </c>
      <c r="F647" s="19"/>
      <c r="G647" s="20"/>
      <c r="H647" s="20"/>
      <c r="I647" s="24"/>
      <c r="J647" s="29"/>
      <c r="K647" s="16"/>
      <c r="L647" s="16"/>
      <c r="M647" s="16"/>
      <c r="N647" s="30"/>
      <c r="O647" s="5"/>
    </row>
    <row r="648" spans="1:15" x14ac:dyDescent="0.25">
      <c r="A648" s="1" t="str">
        <f t="shared" si="20"/>
        <v/>
      </c>
      <c r="B648" s="15" t="str">
        <f>IF(D648="","",COUNTA(D$5:D4085)-(COUNTA(D648:D4085)-1))</f>
        <v/>
      </c>
      <c r="C648" s="16"/>
      <c r="D648" s="17"/>
      <c r="E648" s="18" t="str">
        <f t="shared" si="21"/>
        <v/>
      </c>
      <c r="F648" s="19"/>
      <c r="G648" s="20"/>
      <c r="H648" s="20"/>
      <c r="I648" s="24"/>
      <c r="J648" s="29"/>
      <c r="K648" s="16"/>
      <c r="L648" s="16"/>
      <c r="M648" s="16"/>
      <c r="N648" s="30"/>
      <c r="O648" s="5"/>
    </row>
    <row r="649" spans="1:15" x14ac:dyDescent="0.25">
      <c r="A649" s="1" t="str">
        <f t="shared" si="20"/>
        <v/>
      </c>
      <c r="B649" s="15" t="str">
        <f>IF(D649="","",COUNTA(D$5:D4086)-(COUNTA(D649:D4086)-1))</f>
        <v/>
      </c>
      <c r="C649" s="16"/>
      <c r="D649" s="17"/>
      <c r="E649" s="18" t="str">
        <f t="shared" si="21"/>
        <v/>
      </c>
      <c r="F649" s="19"/>
      <c r="G649" s="20"/>
      <c r="H649" s="20"/>
      <c r="I649" s="24"/>
      <c r="J649" s="29"/>
      <c r="K649" s="16"/>
      <c r="L649" s="16"/>
      <c r="M649" s="16"/>
      <c r="N649" s="30"/>
      <c r="O649" s="5"/>
    </row>
    <row r="650" spans="1:15" x14ac:dyDescent="0.25">
      <c r="A650" s="1" t="str">
        <f t="shared" si="20"/>
        <v/>
      </c>
      <c r="B650" s="15" t="str">
        <f>IF(D650="","",COUNTA(D$5:D4087)-(COUNTA(D650:D4087)-1))</f>
        <v/>
      </c>
      <c r="C650" s="16"/>
      <c r="D650" s="17"/>
      <c r="E650" s="18" t="str">
        <f t="shared" si="21"/>
        <v/>
      </c>
      <c r="F650" s="19"/>
      <c r="G650" s="20"/>
      <c r="H650" s="20"/>
      <c r="I650" s="24"/>
      <c r="J650" s="29"/>
      <c r="K650" s="16"/>
      <c r="L650" s="16"/>
      <c r="M650" s="16"/>
      <c r="N650" s="30"/>
      <c r="O650" s="5"/>
    </row>
    <row r="651" spans="1:15" x14ac:dyDescent="0.25">
      <c r="A651" s="1" t="str">
        <f t="shared" si="20"/>
        <v/>
      </c>
      <c r="B651" s="15" t="str">
        <f>IF(D651="","",COUNTA(D$5:D4088)-(COUNTA(D651:D4088)-1))</f>
        <v/>
      </c>
      <c r="C651" s="16"/>
      <c r="D651" s="17"/>
      <c r="E651" s="18" t="str">
        <f t="shared" si="21"/>
        <v/>
      </c>
      <c r="F651" s="19"/>
      <c r="G651" s="20"/>
      <c r="H651" s="20"/>
      <c r="I651" s="24"/>
      <c r="J651" s="29"/>
      <c r="K651" s="16"/>
      <c r="L651" s="16"/>
      <c r="M651" s="16"/>
      <c r="N651" s="30"/>
      <c r="O651" s="5"/>
    </row>
    <row r="652" spans="1:15" x14ac:dyDescent="0.25">
      <c r="A652" s="1" t="str">
        <f t="shared" si="20"/>
        <v/>
      </c>
      <c r="B652" s="15" t="str">
        <f>IF(D652="","",COUNTA(D$5:D4089)-(COUNTA(D652:D4089)-1))</f>
        <v/>
      </c>
      <c r="C652" s="16"/>
      <c r="D652" s="17"/>
      <c r="E652" s="18" t="str">
        <f t="shared" si="21"/>
        <v/>
      </c>
      <c r="F652" s="19"/>
      <c r="G652" s="20"/>
      <c r="H652" s="20"/>
      <c r="I652" s="24"/>
      <c r="J652" s="29"/>
      <c r="K652" s="16"/>
      <c r="L652" s="16"/>
      <c r="M652" s="16"/>
      <c r="N652" s="30"/>
      <c r="O652" s="5"/>
    </row>
    <row r="653" spans="1:15" x14ac:dyDescent="0.25">
      <c r="A653" s="1" t="str">
        <f t="shared" si="20"/>
        <v/>
      </c>
      <c r="B653" s="15" t="str">
        <f>IF(D653="","",COUNTA(D$5:D4090)-(COUNTA(D653:D4090)-1))</f>
        <v/>
      </c>
      <c r="C653" s="16"/>
      <c r="D653" s="17"/>
      <c r="E653" s="18" t="str">
        <f t="shared" si="21"/>
        <v/>
      </c>
      <c r="F653" s="19"/>
      <c r="G653" s="20"/>
      <c r="H653" s="20"/>
      <c r="I653" s="24"/>
      <c r="J653" s="29"/>
      <c r="K653" s="16"/>
      <c r="L653" s="16"/>
      <c r="M653" s="16"/>
      <c r="N653" s="30"/>
      <c r="O653" s="5"/>
    </row>
    <row r="654" spans="1:15" x14ac:dyDescent="0.25">
      <c r="A654" s="1" t="str">
        <f t="shared" si="20"/>
        <v/>
      </c>
      <c r="B654" s="15" t="str">
        <f>IF(D654="","",COUNTA(D$5:D4091)-(COUNTA(D654:D4091)-1))</f>
        <v/>
      </c>
      <c r="C654" s="16"/>
      <c r="D654" s="17"/>
      <c r="E654" s="18" t="str">
        <f t="shared" si="21"/>
        <v/>
      </c>
      <c r="F654" s="19"/>
      <c r="G654" s="20"/>
      <c r="H654" s="20"/>
      <c r="I654" s="24"/>
      <c r="J654" s="29"/>
      <c r="K654" s="16"/>
      <c r="L654" s="16"/>
      <c r="M654" s="16"/>
      <c r="N654" s="30"/>
      <c r="O654" s="5"/>
    </row>
    <row r="655" spans="1:15" x14ac:dyDescent="0.25">
      <c r="A655" s="1" t="str">
        <f t="shared" si="20"/>
        <v/>
      </c>
      <c r="B655" s="15" t="str">
        <f>IF(D655="","",COUNTA(D$5:D4092)-(COUNTA(D655:D4092)-1))</f>
        <v/>
      </c>
      <c r="C655" s="16"/>
      <c r="D655" s="17"/>
      <c r="E655" s="18" t="str">
        <f t="shared" si="21"/>
        <v/>
      </c>
      <c r="F655" s="19"/>
      <c r="G655" s="20"/>
      <c r="H655" s="20"/>
      <c r="I655" s="24"/>
      <c r="J655" s="29"/>
      <c r="K655" s="16"/>
      <c r="L655" s="16"/>
      <c r="M655" s="16"/>
      <c r="N655" s="30"/>
      <c r="O655" s="5"/>
    </row>
    <row r="656" spans="1:15" x14ac:dyDescent="0.25">
      <c r="A656" s="1" t="str">
        <f t="shared" si="20"/>
        <v/>
      </c>
      <c r="B656" s="15" t="str">
        <f>IF(D656="","",COUNTA(D$5:D4093)-(COUNTA(D656:D4093)-1))</f>
        <v/>
      </c>
      <c r="C656" s="16"/>
      <c r="D656" s="17"/>
      <c r="E656" s="18" t="str">
        <f t="shared" si="21"/>
        <v/>
      </c>
      <c r="F656" s="19"/>
      <c r="G656" s="20"/>
      <c r="H656" s="20"/>
      <c r="I656" s="24"/>
      <c r="J656" s="29"/>
      <c r="K656" s="16"/>
      <c r="L656" s="16"/>
      <c r="M656" s="16"/>
      <c r="N656" s="30"/>
      <c r="O656" s="5"/>
    </row>
    <row r="657" spans="1:15" x14ac:dyDescent="0.25">
      <c r="A657" s="1" t="str">
        <f t="shared" si="20"/>
        <v/>
      </c>
      <c r="B657" s="15" t="str">
        <f>IF(D657="","",COUNTA(D$5:D4094)-(COUNTA(D657:D4094)-1))</f>
        <v/>
      </c>
      <c r="C657" s="16"/>
      <c r="D657" s="17"/>
      <c r="E657" s="18" t="str">
        <f t="shared" si="21"/>
        <v/>
      </c>
      <c r="F657" s="19"/>
      <c r="G657" s="20"/>
      <c r="H657" s="20"/>
      <c r="I657" s="24"/>
      <c r="J657" s="29"/>
      <c r="K657" s="16"/>
      <c r="L657" s="16"/>
      <c r="M657" s="16"/>
      <c r="N657" s="30"/>
      <c r="O657" s="5"/>
    </row>
    <row r="658" spans="1:15" x14ac:dyDescent="0.25">
      <c r="A658" s="1" t="str">
        <f t="shared" si="20"/>
        <v/>
      </c>
      <c r="B658" s="15" t="str">
        <f>IF(D658="","",COUNTA(D$5:D4095)-(COUNTA(D658:D4095)-1))</f>
        <v/>
      </c>
      <c r="C658" s="16"/>
      <c r="D658" s="17"/>
      <c r="E658" s="18" t="str">
        <f t="shared" si="21"/>
        <v/>
      </c>
      <c r="F658" s="19"/>
      <c r="G658" s="20"/>
      <c r="H658" s="20"/>
      <c r="I658" s="24"/>
      <c r="J658" s="29"/>
      <c r="K658" s="16"/>
      <c r="L658" s="16"/>
      <c r="M658" s="16"/>
      <c r="N658" s="30"/>
      <c r="O658" s="5"/>
    </row>
    <row r="659" spans="1:15" x14ac:dyDescent="0.25">
      <c r="A659" s="1" t="str">
        <f t="shared" si="20"/>
        <v/>
      </c>
      <c r="B659" s="15" t="str">
        <f>IF(D659="","",COUNTA(D$5:D4096)-(COUNTA(D659:D4096)-1))</f>
        <v/>
      </c>
      <c r="C659" s="16"/>
      <c r="D659" s="17"/>
      <c r="E659" s="18" t="str">
        <f t="shared" si="21"/>
        <v/>
      </c>
      <c r="F659" s="19"/>
      <c r="G659" s="20"/>
      <c r="H659" s="20"/>
      <c r="I659" s="24"/>
      <c r="J659" s="29"/>
      <c r="K659" s="16"/>
      <c r="L659" s="16"/>
      <c r="M659" s="16"/>
      <c r="N659" s="30"/>
      <c r="O659" s="5"/>
    </row>
    <row r="660" spans="1:15" x14ac:dyDescent="0.25">
      <c r="A660" s="1" t="str">
        <f t="shared" si="20"/>
        <v/>
      </c>
      <c r="B660" s="15" t="str">
        <f>IF(D660="","",COUNTA(D$5:D4097)-(COUNTA(D660:D4097)-1))</f>
        <v/>
      </c>
      <c r="C660" s="16"/>
      <c r="D660" s="17"/>
      <c r="E660" s="18" t="str">
        <f t="shared" si="21"/>
        <v/>
      </c>
      <c r="F660" s="19"/>
      <c r="G660" s="20"/>
      <c r="H660" s="20"/>
      <c r="I660" s="24"/>
      <c r="J660" s="29"/>
      <c r="K660" s="16"/>
      <c r="L660" s="16"/>
      <c r="M660" s="16"/>
      <c r="N660" s="30"/>
      <c r="O660" s="5"/>
    </row>
    <row r="661" spans="1:15" x14ac:dyDescent="0.25">
      <c r="A661" s="1" t="str">
        <f t="shared" si="20"/>
        <v/>
      </c>
      <c r="B661" s="15" t="str">
        <f>IF(D661="","",COUNTA(D$5:D4098)-(COUNTA(D661:D4098)-1))</f>
        <v/>
      </c>
      <c r="C661" s="16"/>
      <c r="D661" s="17"/>
      <c r="E661" s="18" t="str">
        <f t="shared" si="21"/>
        <v/>
      </c>
      <c r="F661" s="19"/>
      <c r="G661" s="20"/>
      <c r="H661" s="20"/>
      <c r="I661" s="24"/>
      <c r="J661" s="29"/>
      <c r="K661" s="16"/>
      <c r="L661" s="16"/>
      <c r="M661" s="16"/>
      <c r="N661" s="30"/>
      <c r="O661" s="5"/>
    </row>
    <row r="662" spans="1:15" x14ac:dyDescent="0.25">
      <c r="A662" s="1" t="str">
        <f t="shared" si="20"/>
        <v/>
      </c>
      <c r="B662" s="15" t="str">
        <f>IF(D662="","",COUNTA(D$5:D4099)-(COUNTA(D662:D4099)-1))</f>
        <v/>
      </c>
      <c r="C662" s="16"/>
      <c r="D662" s="17"/>
      <c r="E662" s="18" t="str">
        <f t="shared" si="21"/>
        <v/>
      </c>
      <c r="F662" s="19"/>
      <c r="G662" s="20"/>
      <c r="H662" s="20"/>
      <c r="I662" s="24"/>
      <c r="J662" s="29"/>
      <c r="K662" s="16"/>
      <c r="L662" s="16"/>
      <c r="M662" s="16"/>
      <c r="N662" s="30"/>
      <c r="O662" s="5"/>
    </row>
    <row r="663" spans="1:15" x14ac:dyDescent="0.25">
      <c r="A663" s="1" t="str">
        <f t="shared" si="20"/>
        <v/>
      </c>
      <c r="B663" s="15" t="str">
        <f>IF(D663="","",COUNTA(D$5:D4100)-(COUNTA(D663:D4100)-1))</f>
        <v/>
      </c>
      <c r="C663" s="16"/>
      <c r="D663" s="17"/>
      <c r="E663" s="18" t="str">
        <f t="shared" si="21"/>
        <v/>
      </c>
      <c r="F663" s="19"/>
      <c r="G663" s="20"/>
      <c r="H663" s="20"/>
      <c r="I663" s="24"/>
      <c r="J663" s="29"/>
      <c r="K663" s="16"/>
      <c r="L663" s="16"/>
      <c r="M663" s="16"/>
      <c r="N663" s="30"/>
      <c r="O663" s="5"/>
    </row>
    <row r="664" spans="1:15" x14ac:dyDescent="0.25">
      <c r="A664" s="1" t="str">
        <f t="shared" si="20"/>
        <v/>
      </c>
      <c r="B664" s="15" t="str">
        <f>IF(D664="","",COUNTA(D$5:D4101)-(COUNTA(D664:D4101)-1))</f>
        <v/>
      </c>
      <c r="C664" s="16"/>
      <c r="D664" s="17"/>
      <c r="E664" s="18" t="str">
        <f t="shared" si="21"/>
        <v/>
      </c>
      <c r="F664" s="19"/>
      <c r="G664" s="20"/>
      <c r="H664" s="20"/>
      <c r="I664" s="24"/>
      <c r="J664" s="29"/>
      <c r="K664" s="16"/>
      <c r="L664" s="16"/>
      <c r="M664" s="16"/>
      <c r="N664" s="30"/>
      <c r="O664" s="5"/>
    </row>
    <row r="665" spans="1:15" x14ac:dyDescent="0.25">
      <c r="A665" s="1" t="str">
        <f t="shared" si="20"/>
        <v/>
      </c>
      <c r="B665" s="15" t="str">
        <f>IF(D665="","",COUNTA(D$5:D4102)-(COUNTA(D665:D4102)-1))</f>
        <v/>
      </c>
      <c r="C665" s="16"/>
      <c r="D665" s="17"/>
      <c r="E665" s="18" t="str">
        <f t="shared" si="21"/>
        <v/>
      </c>
      <c r="F665" s="19"/>
      <c r="G665" s="20"/>
      <c r="H665" s="20"/>
      <c r="I665" s="24"/>
      <c r="J665" s="29"/>
      <c r="K665" s="16"/>
      <c r="L665" s="16"/>
      <c r="M665" s="16"/>
      <c r="N665" s="30"/>
      <c r="O665" s="5"/>
    </row>
    <row r="666" spans="1:15" x14ac:dyDescent="0.25">
      <c r="A666" s="1" t="str">
        <f t="shared" si="20"/>
        <v/>
      </c>
      <c r="B666" s="15" t="str">
        <f>IF(D666="","",COUNTA(D$5:D4103)-(COUNTA(D666:D4103)-1))</f>
        <v/>
      </c>
      <c r="C666" s="16"/>
      <c r="D666" s="17"/>
      <c r="E666" s="18" t="str">
        <f t="shared" si="21"/>
        <v/>
      </c>
      <c r="F666" s="19"/>
      <c r="G666" s="20"/>
      <c r="H666" s="20"/>
      <c r="I666" s="24"/>
      <c r="J666" s="29"/>
      <c r="K666" s="16"/>
      <c r="L666" s="16"/>
      <c r="M666" s="16"/>
      <c r="N666" s="30"/>
      <c r="O666" s="5"/>
    </row>
    <row r="667" spans="1:15" x14ac:dyDescent="0.25">
      <c r="A667" s="1" t="str">
        <f t="shared" si="20"/>
        <v/>
      </c>
      <c r="B667" s="15" t="str">
        <f>IF(D667="","",COUNTA(D$5:D4104)-(COUNTA(D667:D4104)-1))</f>
        <v/>
      </c>
      <c r="C667" s="16"/>
      <c r="D667" s="17"/>
      <c r="E667" s="18" t="str">
        <f t="shared" si="21"/>
        <v/>
      </c>
      <c r="F667" s="19"/>
      <c r="G667" s="20"/>
      <c r="H667" s="20"/>
      <c r="I667" s="24"/>
      <c r="J667" s="29"/>
      <c r="K667" s="16"/>
      <c r="L667" s="16"/>
      <c r="M667" s="16"/>
      <c r="N667" s="30"/>
      <c r="O667" s="5"/>
    </row>
    <row r="668" spans="1:15" x14ac:dyDescent="0.25">
      <c r="A668" s="1" t="str">
        <f t="shared" si="20"/>
        <v/>
      </c>
      <c r="B668" s="15" t="str">
        <f>IF(D668="","",COUNTA(D$5:D4105)-(COUNTA(D668:D4105)-1))</f>
        <v/>
      </c>
      <c r="C668" s="16"/>
      <c r="D668" s="17"/>
      <c r="E668" s="18" t="str">
        <f t="shared" si="21"/>
        <v/>
      </c>
      <c r="F668" s="19"/>
      <c r="G668" s="20"/>
      <c r="H668" s="20"/>
      <c r="I668" s="24"/>
      <c r="J668" s="29"/>
      <c r="K668" s="16"/>
      <c r="L668" s="16"/>
      <c r="M668" s="16"/>
      <c r="N668" s="30"/>
      <c r="O668" s="5"/>
    </row>
    <row r="669" spans="1:15" x14ac:dyDescent="0.25">
      <c r="A669" s="1" t="str">
        <f t="shared" si="20"/>
        <v/>
      </c>
      <c r="B669" s="15" t="str">
        <f>IF(D669="","",COUNTA(D$5:D4106)-(COUNTA(D669:D4106)-1))</f>
        <v/>
      </c>
      <c r="C669" s="16"/>
      <c r="D669" s="17"/>
      <c r="E669" s="18" t="str">
        <f t="shared" si="21"/>
        <v/>
      </c>
      <c r="F669" s="19"/>
      <c r="G669" s="20"/>
      <c r="H669" s="20"/>
      <c r="I669" s="24"/>
      <c r="J669" s="29"/>
      <c r="K669" s="16"/>
      <c r="L669" s="16"/>
      <c r="M669" s="16"/>
      <c r="N669" s="30"/>
      <c r="O669" s="5"/>
    </row>
    <row r="670" spans="1:15" x14ac:dyDescent="0.25">
      <c r="A670" s="1" t="str">
        <f t="shared" si="20"/>
        <v/>
      </c>
      <c r="B670" s="15" t="str">
        <f>IF(D670="","",COUNTA(D$5:D4107)-(COUNTA(D670:D4107)-1))</f>
        <v/>
      </c>
      <c r="C670" s="16"/>
      <c r="D670" s="17"/>
      <c r="E670" s="18" t="str">
        <f t="shared" si="21"/>
        <v/>
      </c>
      <c r="F670" s="19"/>
      <c r="G670" s="20"/>
      <c r="H670" s="20"/>
      <c r="I670" s="24"/>
      <c r="J670" s="29"/>
      <c r="K670" s="16"/>
      <c r="L670" s="16"/>
      <c r="M670" s="16"/>
      <c r="N670" s="30"/>
      <c r="O670" s="5"/>
    </row>
    <row r="671" spans="1:15" x14ac:dyDescent="0.25">
      <c r="A671" s="1" t="str">
        <f t="shared" si="20"/>
        <v/>
      </c>
      <c r="B671" s="15" t="str">
        <f>IF(D671="","",COUNTA(D$5:D4108)-(COUNTA(D671:D4108)-1))</f>
        <v/>
      </c>
      <c r="C671" s="16"/>
      <c r="D671" s="17"/>
      <c r="E671" s="18" t="str">
        <f t="shared" si="21"/>
        <v/>
      </c>
      <c r="F671" s="19"/>
      <c r="G671" s="20"/>
      <c r="H671" s="20"/>
      <c r="I671" s="24"/>
      <c r="J671" s="29"/>
      <c r="K671" s="16"/>
      <c r="L671" s="16"/>
      <c r="M671" s="16"/>
      <c r="N671" s="30"/>
      <c r="O671" s="5"/>
    </row>
    <row r="672" spans="1:15" x14ac:dyDescent="0.25">
      <c r="A672" s="1" t="str">
        <f t="shared" si="20"/>
        <v/>
      </c>
      <c r="B672" s="15" t="str">
        <f>IF(D672="","",COUNTA(D$5:D4109)-(COUNTA(D672:D4109)-1))</f>
        <v/>
      </c>
      <c r="C672" s="16"/>
      <c r="D672" s="17"/>
      <c r="E672" s="18" t="str">
        <f t="shared" si="21"/>
        <v/>
      </c>
      <c r="F672" s="19"/>
      <c r="G672" s="20"/>
      <c r="H672" s="20"/>
      <c r="I672" s="24"/>
      <c r="J672" s="29"/>
      <c r="K672" s="16"/>
      <c r="L672" s="16"/>
      <c r="M672" s="16"/>
      <c r="N672" s="30"/>
      <c r="O672" s="5"/>
    </row>
    <row r="673" spans="1:15" x14ac:dyDescent="0.25">
      <c r="A673" s="1" t="str">
        <f t="shared" si="20"/>
        <v/>
      </c>
      <c r="B673" s="15" t="str">
        <f>IF(D673="","",COUNTA(D$5:D4110)-(COUNTA(D673:D4110)-1))</f>
        <v/>
      </c>
      <c r="C673" s="16"/>
      <c r="D673" s="17"/>
      <c r="E673" s="18" t="str">
        <f t="shared" si="21"/>
        <v/>
      </c>
      <c r="F673" s="19"/>
      <c r="G673" s="20"/>
      <c r="H673" s="20"/>
      <c r="I673" s="24"/>
      <c r="J673" s="29"/>
      <c r="K673" s="16"/>
      <c r="L673" s="16"/>
      <c r="M673" s="16"/>
      <c r="N673" s="30"/>
      <c r="O673" s="5"/>
    </row>
    <row r="674" spans="1:15" x14ac:dyDescent="0.25">
      <c r="A674" s="1" t="str">
        <f t="shared" si="20"/>
        <v/>
      </c>
      <c r="B674" s="15" t="str">
        <f>IF(D674="","",COUNTA(D$5:D4111)-(COUNTA(D674:D4111)-1))</f>
        <v/>
      </c>
      <c r="C674" s="16"/>
      <c r="D674" s="17"/>
      <c r="E674" s="18" t="str">
        <f t="shared" si="21"/>
        <v/>
      </c>
      <c r="F674" s="19"/>
      <c r="G674" s="20"/>
      <c r="H674" s="20"/>
      <c r="I674" s="24"/>
      <c r="J674" s="29"/>
      <c r="K674" s="16"/>
      <c r="L674" s="16"/>
      <c r="M674" s="16"/>
      <c r="N674" s="30"/>
      <c r="O674" s="5"/>
    </row>
    <row r="675" spans="1:15" x14ac:dyDescent="0.25">
      <c r="A675" s="1" t="str">
        <f t="shared" si="20"/>
        <v/>
      </c>
      <c r="B675" s="15" t="str">
        <f>IF(D675="","",COUNTA(D$5:D4112)-(COUNTA(D675:D4112)-1))</f>
        <v/>
      </c>
      <c r="C675" s="16"/>
      <c r="D675" s="17"/>
      <c r="E675" s="18" t="str">
        <f t="shared" si="21"/>
        <v/>
      </c>
      <c r="F675" s="19"/>
      <c r="G675" s="20"/>
      <c r="H675" s="20"/>
      <c r="I675" s="24"/>
      <c r="J675" s="29"/>
      <c r="K675" s="16"/>
      <c r="L675" s="16"/>
      <c r="M675" s="16"/>
      <c r="N675" s="30"/>
      <c r="O675" s="5"/>
    </row>
    <row r="676" spans="1:15" x14ac:dyDescent="0.25">
      <c r="A676" s="1" t="str">
        <f t="shared" si="20"/>
        <v/>
      </c>
      <c r="B676" s="15" t="str">
        <f>IF(D676="","",COUNTA(D$5:D4113)-(COUNTA(D676:D4113)-1))</f>
        <v/>
      </c>
      <c r="C676" s="16"/>
      <c r="D676" s="17"/>
      <c r="E676" s="18" t="str">
        <f t="shared" si="21"/>
        <v/>
      </c>
      <c r="F676" s="19"/>
      <c r="G676" s="20"/>
      <c r="H676" s="20"/>
      <c r="I676" s="24"/>
      <c r="J676" s="29"/>
      <c r="K676" s="16"/>
      <c r="L676" s="16"/>
      <c r="M676" s="16"/>
      <c r="N676" s="30"/>
      <c r="O676" s="5"/>
    </row>
    <row r="677" spans="1:15" x14ac:dyDescent="0.25">
      <c r="A677" s="1" t="str">
        <f t="shared" si="20"/>
        <v/>
      </c>
      <c r="B677" s="15" t="str">
        <f>IF(D677="","",COUNTA(D$5:D4114)-(COUNTA(D677:D4114)-1))</f>
        <v/>
      </c>
      <c r="C677" s="16"/>
      <c r="D677" s="17"/>
      <c r="E677" s="18" t="str">
        <f t="shared" si="21"/>
        <v/>
      </c>
      <c r="F677" s="19"/>
      <c r="G677" s="20"/>
      <c r="H677" s="20"/>
      <c r="I677" s="24"/>
      <c r="J677" s="29"/>
      <c r="K677" s="16"/>
      <c r="L677" s="16"/>
      <c r="M677" s="16"/>
      <c r="N677" s="30"/>
      <c r="O677" s="5"/>
    </row>
    <row r="678" spans="1:15" x14ac:dyDescent="0.25">
      <c r="A678" s="1" t="str">
        <f t="shared" si="20"/>
        <v/>
      </c>
      <c r="B678" s="15" t="str">
        <f>IF(D678="","",COUNTA(D$5:D4115)-(COUNTA(D678:D4115)-1))</f>
        <v/>
      </c>
      <c r="C678" s="16"/>
      <c r="D678" s="17"/>
      <c r="E678" s="18" t="str">
        <f t="shared" si="21"/>
        <v/>
      </c>
      <c r="F678" s="19"/>
      <c r="G678" s="20"/>
      <c r="H678" s="20"/>
      <c r="I678" s="24"/>
      <c r="J678" s="29"/>
      <c r="K678" s="16"/>
      <c r="L678" s="16"/>
      <c r="M678" s="16"/>
      <c r="N678" s="30"/>
      <c r="O678" s="5"/>
    </row>
    <row r="679" spans="1:15" x14ac:dyDescent="0.25">
      <c r="A679" s="1" t="str">
        <f t="shared" si="20"/>
        <v/>
      </c>
      <c r="B679" s="15" t="str">
        <f>IF(D679="","",COUNTA(D$5:D4116)-(COUNTA(D679:D4116)-1))</f>
        <v/>
      </c>
      <c r="C679" s="16"/>
      <c r="D679" s="17"/>
      <c r="E679" s="18" t="str">
        <f t="shared" si="21"/>
        <v/>
      </c>
      <c r="F679" s="19"/>
      <c r="G679" s="20"/>
      <c r="H679" s="20"/>
      <c r="I679" s="24"/>
      <c r="J679" s="29"/>
      <c r="K679" s="16"/>
      <c r="L679" s="16"/>
      <c r="M679" s="16"/>
      <c r="N679" s="30"/>
      <c r="O679" s="5"/>
    </row>
    <row r="680" spans="1:15" x14ac:dyDescent="0.25">
      <c r="A680" s="1" t="str">
        <f t="shared" si="20"/>
        <v/>
      </c>
      <c r="B680" s="15" t="str">
        <f>IF(D680="","",COUNTA(D$5:D4117)-(COUNTA(D680:D4117)-1))</f>
        <v/>
      </c>
      <c r="C680" s="16"/>
      <c r="D680" s="17"/>
      <c r="E680" s="18" t="str">
        <f t="shared" si="21"/>
        <v/>
      </c>
      <c r="F680" s="19"/>
      <c r="G680" s="20"/>
      <c r="H680" s="20"/>
      <c r="I680" s="24"/>
      <c r="J680" s="29"/>
      <c r="K680" s="16"/>
      <c r="L680" s="16"/>
      <c r="M680" s="16"/>
      <c r="N680" s="30"/>
      <c r="O680" s="5"/>
    </row>
    <row r="681" spans="1:15" x14ac:dyDescent="0.25">
      <c r="A681" s="1" t="str">
        <f t="shared" si="20"/>
        <v/>
      </c>
      <c r="B681" s="15" t="str">
        <f>IF(D681="","",COUNTA(D$5:D4118)-(COUNTA(D681:D4118)-1))</f>
        <v/>
      </c>
      <c r="C681" s="16"/>
      <c r="D681" s="17"/>
      <c r="E681" s="18" t="str">
        <f t="shared" si="21"/>
        <v/>
      </c>
      <c r="F681" s="19"/>
      <c r="G681" s="20"/>
      <c r="H681" s="20"/>
      <c r="I681" s="24"/>
      <c r="J681" s="29"/>
      <c r="K681" s="16"/>
      <c r="L681" s="16"/>
      <c r="M681" s="16"/>
      <c r="N681" s="30"/>
      <c r="O681" s="5"/>
    </row>
    <row r="682" spans="1:15" x14ac:dyDescent="0.25">
      <c r="A682" s="1" t="str">
        <f t="shared" si="20"/>
        <v/>
      </c>
      <c r="B682" s="15" t="str">
        <f>IF(D682="","",COUNTA(D$5:D4119)-(COUNTA(D682:D4119)-1))</f>
        <v/>
      </c>
      <c r="C682" s="16"/>
      <c r="D682" s="17"/>
      <c r="E682" s="18" t="str">
        <f t="shared" si="21"/>
        <v/>
      </c>
      <c r="F682" s="19"/>
      <c r="G682" s="20"/>
      <c r="H682" s="20"/>
      <c r="I682" s="24"/>
      <c r="J682" s="29"/>
      <c r="K682" s="16"/>
      <c r="L682" s="16"/>
      <c r="M682" s="16"/>
      <c r="N682" s="30"/>
      <c r="O682" s="5"/>
    </row>
    <row r="683" spans="1:15" x14ac:dyDescent="0.25">
      <c r="A683" s="1" t="str">
        <f t="shared" si="20"/>
        <v/>
      </c>
      <c r="B683" s="15" t="str">
        <f>IF(D683="","",COUNTA(D$5:D4120)-(COUNTA(D683:D4120)-1))</f>
        <v/>
      </c>
      <c r="C683" s="16"/>
      <c r="D683" s="17"/>
      <c r="E683" s="18" t="str">
        <f t="shared" si="21"/>
        <v/>
      </c>
      <c r="F683" s="19"/>
      <c r="G683" s="20"/>
      <c r="H683" s="20"/>
      <c r="I683" s="24"/>
      <c r="J683" s="29"/>
      <c r="K683" s="16"/>
      <c r="L683" s="16"/>
      <c r="M683" s="16"/>
      <c r="N683" s="30"/>
      <c r="O683" s="5"/>
    </row>
    <row r="684" spans="1:15" x14ac:dyDescent="0.25">
      <c r="A684" s="1" t="str">
        <f t="shared" si="20"/>
        <v/>
      </c>
      <c r="B684" s="15" t="str">
        <f>IF(D684="","",COUNTA(D$5:D4121)-(COUNTA(D684:D4121)-1))</f>
        <v/>
      </c>
      <c r="C684" s="16"/>
      <c r="D684" s="17"/>
      <c r="E684" s="18" t="str">
        <f t="shared" si="21"/>
        <v/>
      </c>
      <c r="F684" s="19"/>
      <c r="G684" s="20"/>
      <c r="H684" s="20"/>
      <c r="I684" s="24"/>
      <c r="J684" s="29"/>
      <c r="K684" s="16"/>
      <c r="L684" s="16"/>
      <c r="M684" s="16"/>
      <c r="N684" s="30"/>
      <c r="O684" s="5"/>
    </row>
    <row r="685" spans="1:15" x14ac:dyDescent="0.25">
      <c r="A685" s="1" t="str">
        <f t="shared" si="20"/>
        <v/>
      </c>
      <c r="B685" s="15" t="str">
        <f>IF(D685="","",COUNTA(D$5:D4122)-(COUNTA(D685:D4122)-1))</f>
        <v/>
      </c>
      <c r="C685" s="16"/>
      <c r="D685" s="17"/>
      <c r="E685" s="18" t="str">
        <f t="shared" si="21"/>
        <v/>
      </c>
      <c r="F685" s="19"/>
      <c r="G685" s="20"/>
      <c r="H685" s="20"/>
      <c r="I685" s="24"/>
      <c r="J685" s="29"/>
      <c r="K685" s="16"/>
      <c r="L685" s="16"/>
      <c r="M685" s="16"/>
      <c r="N685" s="30"/>
      <c r="O685" s="5"/>
    </row>
    <row r="686" spans="1:15" x14ac:dyDescent="0.25">
      <c r="A686" s="1" t="str">
        <f t="shared" si="20"/>
        <v/>
      </c>
      <c r="B686" s="15" t="str">
        <f>IF(D686="","",COUNTA(D$5:D4123)-(COUNTA(D686:D4123)-1))</f>
        <v/>
      </c>
      <c r="C686" s="16"/>
      <c r="D686" s="17"/>
      <c r="E686" s="18" t="str">
        <f t="shared" si="21"/>
        <v/>
      </c>
      <c r="F686" s="19"/>
      <c r="G686" s="20"/>
      <c r="H686" s="20"/>
      <c r="I686" s="24"/>
      <c r="J686" s="29"/>
      <c r="K686" s="16"/>
      <c r="L686" s="16"/>
      <c r="M686" s="16"/>
      <c r="N686" s="30"/>
      <c r="O686" s="5"/>
    </row>
    <row r="687" spans="1:15" x14ac:dyDescent="0.25">
      <c r="A687" s="1" t="str">
        <f t="shared" si="20"/>
        <v/>
      </c>
      <c r="B687" s="15" t="str">
        <f>IF(D687="","",COUNTA(D$5:D4124)-(COUNTA(D687:D4124)-1))</f>
        <v/>
      </c>
      <c r="C687" s="16"/>
      <c r="D687" s="17"/>
      <c r="E687" s="18" t="str">
        <f t="shared" si="21"/>
        <v/>
      </c>
      <c r="F687" s="19"/>
      <c r="G687" s="20"/>
      <c r="H687" s="20"/>
      <c r="I687" s="24"/>
      <c r="J687" s="29"/>
      <c r="K687" s="16"/>
      <c r="L687" s="16"/>
      <c r="M687" s="16"/>
      <c r="N687" s="30"/>
      <c r="O687" s="5"/>
    </row>
    <row r="688" spans="1:15" x14ac:dyDescent="0.25">
      <c r="A688" s="1" t="str">
        <f t="shared" si="20"/>
        <v/>
      </c>
      <c r="B688" s="15" t="str">
        <f>IF(D688="","",COUNTA(D$5:D4125)-(COUNTA(D688:D4125)-1))</f>
        <v/>
      </c>
      <c r="C688" s="16"/>
      <c r="D688" s="17"/>
      <c r="E688" s="18" t="str">
        <f t="shared" si="21"/>
        <v/>
      </c>
      <c r="F688" s="19"/>
      <c r="G688" s="20"/>
      <c r="H688" s="20"/>
      <c r="I688" s="24"/>
      <c r="J688" s="29"/>
      <c r="K688" s="16"/>
      <c r="L688" s="16"/>
      <c r="M688" s="16"/>
      <c r="N688" s="30"/>
      <c r="O688" s="5"/>
    </row>
    <row r="689" spans="1:15" x14ac:dyDescent="0.25">
      <c r="A689" s="1" t="str">
        <f t="shared" si="20"/>
        <v/>
      </c>
      <c r="B689" s="15" t="str">
        <f>IF(D689="","",COUNTA(D$5:D4126)-(COUNTA(D689:D4126)-1))</f>
        <v/>
      </c>
      <c r="C689" s="16"/>
      <c r="D689" s="17"/>
      <c r="E689" s="18" t="str">
        <f t="shared" si="21"/>
        <v/>
      </c>
      <c r="F689" s="19"/>
      <c r="G689" s="20"/>
      <c r="H689" s="20"/>
      <c r="I689" s="24"/>
      <c r="J689" s="29"/>
      <c r="K689" s="16"/>
      <c r="L689" s="16"/>
      <c r="M689" s="16"/>
      <c r="N689" s="30"/>
      <c r="O689" s="5"/>
    </row>
    <row r="690" spans="1:15" x14ac:dyDescent="0.25">
      <c r="A690" s="1" t="str">
        <f t="shared" si="20"/>
        <v/>
      </c>
      <c r="B690" s="15" t="str">
        <f>IF(D690="","",COUNTA(D$5:D4127)-(COUNTA(D690:D4127)-1))</f>
        <v/>
      </c>
      <c r="C690" s="16"/>
      <c r="D690" s="17"/>
      <c r="E690" s="18" t="str">
        <f t="shared" si="21"/>
        <v/>
      </c>
      <c r="F690" s="19"/>
      <c r="G690" s="20"/>
      <c r="H690" s="20"/>
      <c r="I690" s="24"/>
      <c r="J690" s="29"/>
      <c r="K690" s="16"/>
      <c r="L690" s="16"/>
      <c r="M690" s="16"/>
      <c r="N690" s="30"/>
      <c r="O690" s="5"/>
    </row>
    <row r="691" spans="1:15" x14ac:dyDescent="0.25">
      <c r="A691" s="1" t="str">
        <f t="shared" si="20"/>
        <v/>
      </c>
      <c r="B691" s="15" t="str">
        <f>IF(D691="","",COUNTA(D$5:D4128)-(COUNTA(D691:D4128)-1))</f>
        <v/>
      </c>
      <c r="C691" s="16"/>
      <c r="D691" s="17"/>
      <c r="E691" s="18" t="str">
        <f t="shared" si="21"/>
        <v/>
      </c>
      <c r="F691" s="19"/>
      <c r="G691" s="20"/>
      <c r="H691" s="20"/>
      <c r="I691" s="24"/>
      <c r="J691" s="29"/>
      <c r="K691" s="16"/>
      <c r="L691" s="16"/>
      <c r="M691" s="16"/>
      <c r="N691" s="30"/>
      <c r="O691" s="5"/>
    </row>
    <row r="692" spans="1:15" x14ac:dyDescent="0.25">
      <c r="A692" s="1" t="str">
        <f t="shared" si="20"/>
        <v/>
      </c>
      <c r="B692" s="15" t="str">
        <f>IF(D692="","",COUNTA(D$5:D4129)-(COUNTA(D692:D4129)-1))</f>
        <v/>
      </c>
      <c r="C692" s="16"/>
      <c r="D692" s="17"/>
      <c r="E692" s="18" t="str">
        <f t="shared" si="21"/>
        <v/>
      </c>
      <c r="F692" s="19"/>
      <c r="G692" s="20"/>
      <c r="H692" s="20"/>
      <c r="I692" s="24"/>
      <c r="J692" s="29"/>
      <c r="K692" s="16"/>
      <c r="L692" s="16"/>
      <c r="M692" s="16"/>
      <c r="N692" s="30"/>
      <c r="O692" s="5"/>
    </row>
    <row r="693" spans="1:15" x14ac:dyDescent="0.25">
      <c r="A693" s="1" t="str">
        <f t="shared" si="20"/>
        <v/>
      </c>
      <c r="B693" s="15" t="str">
        <f>IF(D693="","",COUNTA(D$5:D4130)-(COUNTA(D693:D4130)-1))</f>
        <v/>
      </c>
      <c r="C693" s="16"/>
      <c r="D693" s="17"/>
      <c r="E693" s="18" t="str">
        <f t="shared" si="21"/>
        <v/>
      </c>
      <c r="F693" s="19"/>
      <c r="G693" s="20"/>
      <c r="H693" s="20"/>
      <c r="I693" s="24"/>
      <c r="J693" s="29"/>
      <c r="K693" s="16"/>
      <c r="L693" s="16"/>
      <c r="M693" s="16"/>
      <c r="N693" s="30"/>
      <c r="O693" s="5"/>
    </row>
    <row r="694" spans="1:15" x14ac:dyDescent="0.25">
      <c r="A694" s="1" t="str">
        <f t="shared" si="20"/>
        <v/>
      </c>
      <c r="B694" s="15" t="str">
        <f>IF(D694="","",COUNTA(D$5:D4131)-(COUNTA(D694:D4131)-1))</f>
        <v/>
      </c>
      <c r="C694" s="16"/>
      <c r="D694" s="17"/>
      <c r="E694" s="18" t="str">
        <f t="shared" si="21"/>
        <v/>
      </c>
      <c r="F694" s="19"/>
      <c r="G694" s="20"/>
      <c r="H694" s="20"/>
      <c r="I694" s="24"/>
      <c r="J694" s="29"/>
      <c r="K694" s="16"/>
      <c r="L694" s="16"/>
      <c r="M694" s="16"/>
      <c r="N694" s="30"/>
      <c r="O694" s="5"/>
    </row>
    <row r="695" spans="1:15" x14ac:dyDescent="0.25">
      <c r="A695" s="1" t="str">
        <f t="shared" si="20"/>
        <v/>
      </c>
      <c r="B695" s="15" t="str">
        <f>IF(D695="","",COUNTA(D$5:D4132)-(COUNTA(D695:D4132)-1))</f>
        <v/>
      </c>
      <c r="C695" s="16"/>
      <c r="D695" s="17"/>
      <c r="E695" s="18" t="str">
        <f t="shared" si="21"/>
        <v/>
      </c>
      <c r="F695" s="19"/>
      <c r="G695" s="20"/>
      <c r="H695" s="20"/>
      <c r="I695" s="24"/>
      <c r="J695" s="29"/>
      <c r="K695" s="16"/>
      <c r="L695" s="16"/>
      <c r="M695" s="16"/>
      <c r="N695" s="30"/>
      <c r="O695" s="5"/>
    </row>
    <row r="696" spans="1:15" x14ac:dyDescent="0.25">
      <c r="A696" s="1" t="str">
        <f t="shared" si="20"/>
        <v/>
      </c>
      <c r="B696" s="15" t="str">
        <f>IF(D696="","",COUNTA(D$5:D4133)-(COUNTA(D696:D4133)-1))</f>
        <v/>
      </c>
      <c r="C696" s="16"/>
      <c r="D696" s="17"/>
      <c r="E696" s="18" t="str">
        <f t="shared" si="21"/>
        <v/>
      </c>
      <c r="F696" s="19"/>
      <c r="G696" s="20"/>
      <c r="H696" s="20"/>
      <c r="I696" s="24"/>
      <c r="J696" s="29"/>
      <c r="K696" s="16"/>
      <c r="L696" s="16"/>
      <c r="M696" s="16"/>
      <c r="N696" s="30"/>
      <c r="O696" s="5"/>
    </row>
    <row r="697" spans="1:15" x14ac:dyDescent="0.25">
      <c r="A697" s="1" t="str">
        <f t="shared" si="20"/>
        <v/>
      </c>
      <c r="B697" s="15" t="str">
        <f>IF(D697="","",COUNTA(D$5:D4134)-(COUNTA(D697:D4134)-1))</f>
        <v/>
      </c>
      <c r="C697" s="16"/>
      <c r="D697" s="17"/>
      <c r="E697" s="18" t="str">
        <f t="shared" si="21"/>
        <v/>
      </c>
      <c r="F697" s="19"/>
      <c r="G697" s="20"/>
      <c r="H697" s="20"/>
      <c r="I697" s="24"/>
      <c r="J697" s="29"/>
      <c r="K697" s="16"/>
      <c r="L697" s="16"/>
      <c r="M697" s="16"/>
      <c r="N697" s="30"/>
      <c r="O697" s="5"/>
    </row>
    <row r="698" spans="1:15" x14ac:dyDescent="0.25">
      <c r="A698" s="1" t="str">
        <f t="shared" si="20"/>
        <v/>
      </c>
      <c r="B698" s="15" t="str">
        <f>IF(D698="","",COUNTA(D$5:D4135)-(COUNTA(D698:D4135)-1))</f>
        <v/>
      </c>
      <c r="C698" s="16"/>
      <c r="D698" s="17"/>
      <c r="E698" s="18" t="str">
        <f t="shared" si="21"/>
        <v/>
      </c>
      <c r="F698" s="19"/>
      <c r="G698" s="20"/>
      <c r="H698" s="20"/>
      <c r="I698" s="24"/>
      <c r="J698" s="29"/>
      <c r="K698" s="16"/>
      <c r="L698" s="16"/>
      <c r="M698" s="16"/>
      <c r="N698" s="30"/>
      <c r="O698" s="5"/>
    </row>
    <row r="699" spans="1:15" x14ac:dyDescent="0.25">
      <c r="A699" s="1" t="str">
        <f t="shared" si="20"/>
        <v/>
      </c>
      <c r="B699" s="15" t="str">
        <f>IF(D699="","",COUNTA(D$5:D4136)-(COUNTA(D699:D4136)-1))</f>
        <v/>
      </c>
      <c r="C699" s="16"/>
      <c r="D699" s="17"/>
      <c r="E699" s="18" t="str">
        <f t="shared" si="21"/>
        <v/>
      </c>
      <c r="F699" s="19"/>
      <c r="G699" s="20"/>
      <c r="H699" s="20"/>
      <c r="I699" s="24"/>
      <c r="J699" s="29"/>
      <c r="K699" s="16"/>
      <c r="L699" s="16"/>
      <c r="M699" s="16"/>
      <c r="N699" s="30"/>
      <c r="O699" s="5"/>
    </row>
    <row r="700" spans="1:15" x14ac:dyDescent="0.25">
      <c r="A700" s="1" t="str">
        <f t="shared" si="20"/>
        <v/>
      </c>
      <c r="B700" s="15" t="str">
        <f>IF(D700="","",COUNTA(D$5:D4137)-(COUNTA(D700:D4137)-1))</f>
        <v/>
      </c>
      <c r="C700" s="16"/>
      <c r="D700" s="17"/>
      <c r="E700" s="18" t="str">
        <f t="shared" si="21"/>
        <v/>
      </c>
      <c r="F700" s="19"/>
      <c r="G700" s="20"/>
      <c r="H700" s="20"/>
      <c r="I700" s="24"/>
      <c r="J700" s="29"/>
      <c r="K700" s="16"/>
      <c r="L700" s="16"/>
      <c r="M700" s="16"/>
      <c r="N700" s="30"/>
      <c r="O700" s="5"/>
    </row>
    <row r="701" spans="1:15" x14ac:dyDescent="0.25">
      <c r="A701" s="1" t="str">
        <f t="shared" si="20"/>
        <v/>
      </c>
      <c r="B701" s="15" t="str">
        <f>IF(D701="","",COUNTA(D$5:D4138)-(COUNTA(D701:D4138)-1))</f>
        <v/>
      </c>
      <c r="C701" s="16"/>
      <c r="D701" s="17"/>
      <c r="E701" s="18" t="str">
        <f t="shared" si="21"/>
        <v/>
      </c>
      <c r="F701" s="19"/>
      <c r="G701" s="20"/>
      <c r="H701" s="20"/>
      <c r="I701" s="24"/>
      <c r="J701" s="29"/>
      <c r="K701" s="16"/>
      <c r="L701" s="16"/>
      <c r="M701" s="16"/>
      <c r="N701" s="30"/>
      <c r="O701" s="5"/>
    </row>
    <row r="702" spans="1:15" x14ac:dyDescent="0.25">
      <c r="A702" s="1" t="str">
        <f t="shared" si="20"/>
        <v/>
      </c>
      <c r="B702" s="15" t="str">
        <f>IF(D702="","",COUNTA(D$5:D4139)-(COUNTA(D702:D4139)-1))</f>
        <v/>
      </c>
      <c r="C702" s="16"/>
      <c r="D702" s="17"/>
      <c r="E702" s="18" t="str">
        <f t="shared" si="21"/>
        <v/>
      </c>
      <c r="F702" s="19"/>
      <c r="G702" s="20"/>
      <c r="H702" s="20"/>
      <c r="I702" s="24"/>
      <c r="J702" s="29"/>
      <c r="K702" s="16"/>
      <c r="L702" s="16"/>
      <c r="M702" s="16"/>
      <c r="N702" s="30"/>
      <c r="O702" s="5"/>
    </row>
    <row r="703" spans="1:15" x14ac:dyDescent="0.25">
      <c r="A703" s="1" t="str">
        <f t="shared" si="20"/>
        <v/>
      </c>
      <c r="B703" s="15" t="str">
        <f>IF(D703="","",COUNTA(D$5:D4140)-(COUNTA(D703:D4140)-1))</f>
        <v/>
      </c>
      <c r="C703" s="16"/>
      <c r="D703" s="17"/>
      <c r="E703" s="18" t="str">
        <f t="shared" si="21"/>
        <v/>
      </c>
      <c r="F703" s="19"/>
      <c r="G703" s="20"/>
      <c r="H703" s="20"/>
      <c r="I703" s="24"/>
      <c r="J703" s="29"/>
      <c r="K703" s="16"/>
      <c r="L703" s="16"/>
      <c r="M703" s="16"/>
      <c r="N703" s="30"/>
      <c r="O703" s="5"/>
    </row>
    <row r="704" spans="1:15" x14ac:dyDescent="0.25">
      <c r="A704" s="1" t="str">
        <f t="shared" si="20"/>
        <v/>
      </c>
      <c r="B704" s="15" t="str">
        <f>IF(D704="","",COUNTA(D$5:D4141)-(COUNTA(D704:D4141)-1))</f>
        <v/>
      </c>
      <c r="C704" s="16"/>
      <c r="D704" s="17"/>
      <c r="E704" s="18" t="str">
        <f t="shared" si="21"/>
        <v/>
      </c>
      <c r="F704" s="19"/>
      <c r="G704" s="20"/>
      <c r="H704" s="20"/>
      <c r="I704" s="24"/>
      <c r="J704" s="29"/>
      <c r="K704" s="16"/>
      <c r="L704" s="16"/>
      <c r="M704" s="16"/>
      <c r="N704" s="30"/>
      <c r="O704" s="5"/>
    </row>
    <row r="705" spans="1:15" x14ac:dyDescent="0.25">
      <c r="A705" s="1" t="str">
        <f t="shared" si="20"/>
        <v/>
      </c>
      <c r="B705" s="15" t="str">
        <f>IF(D705="","",COUNTA(D$5:D4142)-(COUNTA(D705:D4142)-1))</f>
        <v/>
      </c>
      <c r="C705" s="16"/>
      <c r="D705" s="17"/>
      <c r="E705" s="18" t="str">
        <f t="shared" si="21"/>
        <v/>
      </c>
      <c r="F705" s="19"/>
      <c r="G705" s="20"/>
      <c r="H705" s="20"/>
      <c r="I705" s="24"/>
      <c r="J705" s="29"/>
      <c r="K705" s="16"/>
      <c r="L705" s="16"/>
      <c r="M705" s="16"/>
      <c r="N705" s="30"/>
      <c r="O705" s="5"/>
    </row>
    <row r="706" spans="1:15" x14ac:dyDescent="0.25">
      <c r="A706" s="1" t="str">
        <f t="shared" si="20"/>
        <v/>
      </c>
      <c r="B706" s="15" t="str">
        <f>IF(D706="","",COUNTA(D$5:D4143)-(COUNTA(D706:D4143)-1))</f>
        <v/>
      </c>
      <c r="C706" s="16"/>
      <c r="D706" s="17"/>
      <c r="E706" s="18" t="str">
        <f t="shared" si="21"/>
        <v/>
      </c>
      <c r="F706" s="19"/>
      <c r="G706" s="20"/>
      <c r="H706" s="20"/>
      <c r="I706" s="24"/>
      <c r="J706" s="29"/>
      <c r="K706" s="16"/>
      <c r="L706" s="16"/>
      <c r="M706" s="16"/>
      <c r="N706" s="30"/>
      <c r="O706" s="5"/>
    </row>
    <row r="707" spans="1:15" x14ac:dyDescent="0.25">
      <c r="A707" s="1" t="str">
        <f t="shared" si="20"/>
        <v/>
      </c>
      <c r="B707" s="15" t="str">
        <f>IF(D707="","",COUNTA(D$5:D4144)-(COUNTA(D707:D4144)-1))</f>
        <v/>
      </c>
      <c r="C707" s="16"/>
      <c r="D707" s="17"/>
      <c r="E707" s="18" t="str">
        <f t="shared" si="21"/>
        <v/>
      </c>
      <c r="F707" s="19"/>
      <c r="G707" s="20"/>
      <c r="H707" s="20"/>
      <c r="I707" s="24"/>
      <c r="J707" s="29"/>
      <c r="K707" s="16"/>
      <c r="L707" s="16"/>
      <c r="M707" s="16"/>
      <c r="N707" s="30"/>
      <c r="O707" s="5"/>
    </row>
    <row r="708" spans="1:15" x14ac:dyDescent="0.25">
      <c r="A708" s="1" t="str">
        <f t="shared" si="20"/>
        <v/>
      </c>
      <c r="B708" s="15" t="str">
        <f>IF(D708="","",COUNTA(D$5:D4145)-(COUNTA(D708:D4145)-1))</f>
        <v/>
      </c>
      <c r="C708" s="16"/>
      <c r="D708" s="17"/>
      <c r="E708" s="18" t="str">
        <f t="shared" si="21"/>
        <v/>
      </c>
      <c r="F708" s="19"/>
      <c r="G708" s="20"/>
      <c r="H708" s="20"/>
      <c r="I708" s="24"/>
      <c r="J708" s="29"/>
      <c r="K708" s="16"/>
      <c r="L708" s="16"/>
      <c r="M708" s="16"/>
      <c r="N708" s="30"/>
      <c r="O708" s="5"/>
    </row>
    <row r="709" spans="1:15" x14ac:dyDescent="0.25">
      <c r="A709" s="1" t="str">
        <f t="shared" si="20"/>
        <v/>
      </c>
      <c r="B709" s="15" t="str">
        <f>IF(D709="","",COUNTA(D$5:D4146)-(COUNTA(D709:D4146)-1))</f>
        <v/>
      </c>
      <c r="C709" s="16"/>
      <c r="D709" s="17"/>
      <c r="E709" s="18" t="str">
        <f t="shared" si="21"/>
        <v/>
      </c>
      <c r="F709" s="19"/>
      <c r="G709" s="20"/>
      <c r="H709" s="20"/>
      <c r="I709" s="24"/>
      <c r="J709" s="29"/>
      <c r="K709" s="16"/>
      <c r="L709" s="16"/>
      <c r="M709" s="16"/>
      <c r="N709" s="30"/>
      <c r="O709" s="5"/>
    </row>
    <row r="710" spans="1:15" x14ac:dyDescent="0.25">
      <c r="A710" s="1" t="str">
        <f t="shared" ref="A710:A773" si="22">IF(B710="","",1)</f>
        <v/>
      </c>
      <c r="B710" s="15" t="str">
        <f>IF(D710="","",COUNTA(D$5:D4147)-(COUNTA(D710:D4147)-1))</f>
        <v/>
      </c>
      <c r="C710" s="16"/>
      <c r="D710" s="17"/>
      <c r="E710" s="18" t="str">
        <f t="shared" ref="E710:E773" si="23">IF(D710="","",IF(AND($B$1-D710&gt;30,$M710=""),"alerte",""))</f>
        <v/>
      </c>
      <c r="F710" s="19"/>
      <c r="G710" s="20"/>
      <c r="H710" s="20"/>
      <c r="I710" s="24"/>
      <c r="J710" s="29"/>
      <c r="K710" s="16"/>
      <c r="L710" s="16"/>
      <c r="M710" s="16"/>
      <c r="N710" s="30"/>
      <c r="O710" s="5"/>
    </row>
    <row r="711" spans="1:15" x14ac:dyDescent="0.25">
      <c r="A711" s="1" t="str">
        <f t="shared" si="22"/>
        <v/>
      </c>
      <c r="B711" s="15" t="str">
        <f>IF(D711="","",COUNTA(D$5:D4148)-(COUNTA(D711:D4148)-1))</f>
        <v/>
      </c>
      <c r="C711" s="16"/>
      <c r="D711" s="17"/>
      <c r="E711" s="18" t="str">
        <f t="shared" si="23"/>
        <v/>
      </c>
      <c r="F711" s="19"/>
      <c r="G711" s="20"/>
      <c r="H711" s="20"/>
      <c r="I711" s="24"/>
      <c r="J711" s="29"/>
      <c r="K711" s="16"/>
      <c r="L711" s="16"/>
      <c r="M711" s="16"/>
      <c r="N711" s="30"/>
      <c r="O711" s="5"/>
    </row>
    <row r="712" spans="1:15" x14ac:dyDescent="0.25">
      <c r="A712" s="1" t="str">
        <f t="shared" si="22"/>
        <v/>
      </c>
      <c r="B712" s="15" t="str">
        <f>IF(D712="","",COUNTA(D$5:D4149)-(COUNTA(D712:D4149)-1))</f>
        <v/>
      </c>
      <c r="C712" s="16"/>
      <c r="D712" s="17"/>
      <c r="E712" s="18" t="str">
        <f t="shared" si="23"/>
        <v/>
      </c>
      <c r="F712" s="19"/>
      <c r="G712" s="20"/>
      <c r="H712" s="20"/>
      <c r="I712" s="24"/>
      <c r="J712" s="29"/>
      <c r="K712" s="16"/>
      <c r="L712" s="16"/>
      <c r="M712" s="16"/>
      <c r="N712" s="30"/>
      <c r="O712" s="5"/>
    </row>
    <row r="713" spans="1:15" x14ac:dyDescent="0.25">
      <c r="A713" s="1" t="str">
        <f t="shared" si="22"/>
        <v/>
      </c>
      <c r="B713" s="15" t="str">
        <f>IF(D713="","",COUNTA(D$5:D4150)-(COUNTA(D713:D4150)-1))</f>
        <v/>
      </c>
      <c r="C713" s="16"/>
      <c r="D713" s="17"/>
      <c r="E713" s="18" t="str">
        <f t="shared" si="23"/>
        <v/>
      </c>
      <c r="F713" s="19"/>
      <c r="G713" s="20"/>
      <c r="H713" s="20"/>
      <c r="I713" s="24"/>
      <c r="J713" s="29"/>
      <c r="K713" s="16"/>
      <c r="L713" s="16"/>
      <c r="M713" s="16"/>
      <c r="N713" s="30"/>
      <c r="O713" s="5"/>
    </row>
    <row r="714" spans="1:15" x14ac:dyDescent="0.25">
      <c r="A714" s="1" t="str">
        <f t="shared" si="22"/>
        <v/>
      </c>
      <c r="B714" s="15" t="str">
        <f>IF(D714="","",COUNTA(D$5:D4151)-(COUNTA(D714:D4151)-1))</f>
        <v/>
      </c>
      <c r="C714" s="16"/>
      <c r="D714" s="17"/>
      <c r="E714" s="18" t="str">
        <f t="shared" si="23"/>
        <v/>
      </c>
      <c r="F714" s="19"/>
      <c r="G714" s="20"/>
      <c r="H714" s="20"/>
      <c r="I714" s="24"/>
      <c r="J714" s="29"/>
      <c r="K714" s="16"/>
      <c r="L714" s="16"/>
      <c r="M714" s="16"/>
      <c r="N714" s="30"/>
      <c r="O714" s="5"/>
    </row>
    <row r="715" spans="1:15" x14ac:dyDescent="0.25">
      <c r="A715" s="1" t="str">
        <f t="shared" si="22"/>
        <v/>
      </c>
      <c r="B715" s="15" t="str">
        <f>IF(D715="","",COUNTA(D$5:D4152)-(COUNTA(D715:D4152)-1))</f>
        <v/>
      </c>
      <c r="C715" s="16"/>
      <c r="D715" s="17"/>
      <c r="E715" s="18" t="str">
        <f t="shared" si="23"/>
        <v/>
      </c>
      <c r="F715" s="19"/>
      <c r="G715" s="20"/>
      <c r="H715" s="20"/>
      <c r="I715" s="24"/>
      <c r="J715" s="29"/>
      <c r="K715" s="16"/>
      <c r="L715" s="16"/>
      <c r="M715" s="16"/>
      <c r="N715" s="30"/>
      <c r="O715" s="5"/>
    </row>
    <row r="716" spans="1:15" x14ac:dyDescent="0.25">
      <c r="A716" s="1" t="str">
        <f t="shared" si="22"/>
        <v/>
      </c>
      <c r="B716" s="15" t="str">
        <f>IF(D716="","",COUNTA(D$5:D4153)-(COUNTA(D716:D4153)-1))</f>
        <v/>
      </c>
      <c r="C716" s="16"/>
      <c r="D716" s="17"/>
      <c r="E716" s="18" t="str">
        <f t="shared" si="23"/>
        <v/>
      </c>
      <c r="F716" s="19"/>
      <c r="G716" s="20"/>
      <c r="H716" s="20"/>
      <c r="I716" s="24"/>
      <c r="J716" s="29"/>
      <c r="K716" s="16"/>
      <c r="L716" s="16"/>
      <c r="M716" s="16"/>
      <c r="N716" s="30"/>
      <c r="O716" s="5"/>
    </row>
    <row r="717" spans="1:15" x14ac:dyDescent="0.25">
      <c r="A717" s="1" t="str">
        <f t="shared" si="22"/>
        <v/>
      </c>
      <c r="B717" s="15" t="str">
        <f>IF(D717="","",COUNTA(D$5:D4154)-(COUNTA(D717:D4154)-1))</f>
        <v/>
      </c>
      <c r="C717" s="16"/>
      <c r="D717" s="17"/>
      <c r="E717" s="18" t="str">
        <f t="shared" si="23"/>
        <v/>
      </c>
      <c r="F717" s="19"/>
      <c r="G717" s="20"/>
      <c r="H717" s="20"/>
      <c r="I717" s="24"/>
      <c r="J717" s="29"/>
      <c r="K717" s="16"/>
      <c r="L717" s="16"/>
      <c r="M717" s="16"/>
      <c r="N717" s="30"/>
      <c r="O717" s="5"/>
    </row>
    <row r="718" spans="1:15" x14ac:dyDescent="0.25">
      <c r="A718" s="1" t="str">
        <f t="shared" si="22"/>
        <v/>
      </c>
      <c r="B718" s="15" t="str">
        <f>IF(D718="","",COUNTA(D$5:D4155)-(COUNTA(D718:D4155)-1))</f>
        <v/>
      </c>
      <c r="C718" s="16"/>
      <c r="D718" s="17"/>
      <c r="E718" s="18" t="str">
        <f t="shared" si="23"/>
        <v/>
      </c>
      <c r="F718" s="19"/>
      <c r="G718" s="20"/>
      <c r="H718" s="20"/>
      <c r="I718" s="24"/>
      <c r="J718" s="29"/>
      <c r="K718" s="16"/>
      <c r="L718" s="16"/>
      <c r="M718" s="16"/>
      <c r="N718" s="30"/>
      <c r="O718" s="5"/>
    </row>
    <row r="719" spans="1:15" x14ac:dyDescent="0.25">
      <c r="A719" s="1" t="str">
        <f t="shared" si="22"/>
        <v/>
      </c>
      <c r="B719" s="15" t="str">
        <f>IF(D719="","",COUNTA(D$5:D4156)-(COUNTA(D719:D4156)-1))</f>
        <v/>
      </c>
      <c r="C719" s="16"/>
      <c r="D719" s="17"/>
      <c r="E719" s="18" t="str">
        <f t="shared" si="23"/>
        <v/>
      </c>
      <c r="F719" s="19"/>
      <c r="G719" s="20"/>
      <c r="H719" s="20"/>
      <c r="I719" s="24"/>
      <c r="J719" s="29"/>
      <c r="K719" s="16"/>
      <c r="L719" s="16"/>
      <c r="M719" s="16"/>
      <c r="N719" s="30"/>
      <c r="O719" s="5"/>
    </row>
    <row r="720" spans="1:15" x14ac:dyDescent="0.25">
      <c r="A720" s="1" t="str">
        <f t="shared" si="22"/>
        <v/>
      </c>
      <c r="B720" s="15" t="str">
        <f>IF(D720="","",COUNTA(D$5:D4157)-(COUNTA(D720:D4157)-1))</f>
        <v/>
      </c>
      <c r="C720" s="16"/>
      <c r="D720" s="17"/>
      <c r="E720" s="18" t="str">
        <f t="shared" si="23"/>
        <v/>
      </c>
      <c r="F720" s="19"/>
      <c r="G720" s="20"/>
      <c r="H720" s="20"/>
      <c r="I720" s="24"/>
      <c r="J720" s="29"/>
      <c r="K720" s="16"/>
      <c r="L720" s="16"/>
      <c r="M720" s="16"/>
      <c r="N720" s="30"/>
      <c r="O720" s="5"/>
    </row>
    <row r="721" spans="1:15" x14ac:dyDescent="0.25">
      <c r="A721" s="1" t="str">
        <f t="shared" si="22"/>
        <v/>
      </c>
      <c r="B721" s="15" t="str">
        <f>IF(D721="","",COUNTA(D$5:D4158)-(COUNTA(D721:D4158)-1))</f>
        <v/>
      </c>
      <c r="C721" s="16"/>
      <c r="D721" s="17"/>
      <c r="E721" s="18" t="str">
        <f t="shared" si="23"/>
        <v/>
      </c>
      <c r="F721" s="19"/>
      <c r="G721" s="20"/>
      <c r="H721" s="20"/>
      <c r="I721" s="24"/>
      <c r="J721" s="29"/>
      <c r="K721" s="16"/>
      <c r="L721" s="16"/>
      <c r="M721" s="16"/>
      <c r="N721" s="30"/>
      <c r="O721" s="5"/>
    </row>
    <row r="722" spans="1:15" x14ac:dyDescent="0.25">
      <c r="A722" s="1" t="str">
        <f t="shared" si="22"/>
        <v/>
      </c>
      <c r="B722" s="15" t="str">
        <f>IF(D722="","",COUNTA(D$5:D4159)-(COUNTA(D722:D4159)-1))</f>
        <v/>
      </c>
      <c r="C722" s="16"/>
      <c r="D722" s="17"/>
      <c r="E722" s="18" t="str">
        <f t="shared" si="23"/>
        <v/>
      </c>
      <c r="F722" s="19"/>
      <c r="G722" s="20"/>
      <c r="H722" s="20"/>
      <c r="I722" s="24"/>
      <c r="J722" s="29"/>
      <c r="K722" s="16"/>
      <c r="L722" s="16"/>
      <c r="M722" s="16"/>
      <c r="N722" s="30"/>
      <c r="O722" s="5"/>
    </row>
    <row r="723" spans="1:15" x14ac:dyDescent="0.25">
      <c r="A723" s="1" t="str">
        <f t="shared" si="22"/>
        <v/>
      </c>
      <c r="B723" s="15" t="str">
        <f>IF(D723="","",COUNTA(D$5:D4160)-(COUNTA(D723:D4160)-1))</f>
        <v/>
      </c>
      <c r="C723" s="16"/>
      <c r="D723" s="17"/>
      <c r="E723" s="18" t="str">
        <f t="shared" si="23"/>
        <v/>
      </c>
      <c r="F723" s="19"/>
      <c r="G723" s="20"/>
      <c r="H723" s="20"/>
      <c r="I723" s="24"/>
      <c r="J723" s="29"/>
      <c r="K723" s="16"/>
      <c r="L723" s="16"/>
      <c r="M723" s="16"/>
      <c r="N723" s="30"/>
      <c r="O723" s="5"/>
    </row>
    <row r="724" spans="1:15" x14ac:dyDescent="0.25">
      <c r="A724" s="1" t="str">
        <f t="shared" si="22"/>
        <v/>
      </c>
      <c r="B724" s="15" t="str">
        <f>IF(D724="","",COUNTA(D$5:D4161)-(COUNTA(D724:D4161)-1))</f>
        <v/>
      </c>
      <c r="C724" s="16"/>
      <c r="D724" s="17"/>
      <c r="E724" s="18" t="str">
        <f t="shared" si="23"/>
        <v/>
      </c>
      <c r="F724" s="19"/>
      <c r="G724" s="20"/>
      <c r="H724" s="20"/>
      <c r="I724" s="24"/>
      <c r="J724" s="29"/>
      <c r="K724" s="16"/>
      <c r="L724" s="16"/>
      <c r="M724" s="16"/>
      <c r="N724" s="30"/>
      <c r="O724" s="5"/>
    </row>
    <row r="725" spans="1:15" x14ac:dyDescent="0.25">
      <c r="A725" s="1" t="str">
        <f t="shared" si="22"/>
        <v/>
      </c>
      <c r="B725" s="15" t="str">
        <f>IF(D725="","",COUNTA(D$5:D4162)-(COUNTA(D725:D4162)-1))</f>
        <v/>
      </c>
      <c r="C725" s="16"/>
      <c r="D725" s="17"/>
      <c r="E725" s="18" t="str">
        <f t="shared" si="23"/>
        <v/>
      </c>
      <c r="F725" s="19"/>
      <c r="G725" s="20"/>
      <c r="H725" s="20"/>
      <c r="I725" s="24"/>
      <c r="J725" s="29"/>
      <c r="K725" s="16"/>
      <c r="L725" s="16"/>
      <c r="M725" s="16"/>
      <c r="N725" s="30"/>
      <c r="O725" s="5"/>
    </row>
    <row r="726" spans="1:15" x14ac:dyDescent="0.25">
      <c r="A726" s="1" t="str">
        <f t="shared" si="22"/>
        <v/>
      </c>
      <c r="B726" s="15" t="str">
        <f>IF(D726="","",COUNTA(D$5:D4163)-(COUNTA(D726:D4163)-1))</f>
        <v/>
      </c>
      <c r="C726" s="16"/>
      <c r="D726" s="17"/>
      <c r="E726" s="18" t="str">
        <f t="shared" si="23"/>
        <v/>
      </c>
      <c r="F726" s="19"/>
      <c r="G726" s="20"/>
      <c r="H726" s="20"/>
      <c r="I726" s="24"/>
      <c r="J726" s="29"/>
      <c r="K726" s="16"/>
      <c r="L726" s="16"/>
      <c r="M726" s="16"/>
      <c r="N726" s="30"/>
      <c r="O726" s="5"/>
    </row>
    <row r="727" spans="1:15" x14ac:dyDescent="0.25">
      <c r="A727" s="1" t="str">
        <f t="shared" si="22"/>
        <v/>
      </c>
      <c r="B727" s="15" t="str">
        <f>IF(D727="","",COUNTA(D$5:D4164)-(COUNTA(D727:D4164)-1))</f>
        <v/>
      </c>
      <c r="C727" s="16"/>
      <c r="D727" s="17"/>
      <c r="E727" s="18" t="str">
        <f t="shared" si="23"/>
        <v/>
      </c>
      <c r="F727" s="19"/>
      <c r="G727" s="20"/>
      <c r="H727" s="20"/>
      <c r="I727" s="24"/>
      <c r="J727" s="29"/>
      <c r="K727" s="16"/>
      <c r="L727" s="16"/>
      <c r="M727" s="16"/>
      <c r="N727" s="30"/>
      <c r="O727" s="5"/>
    </row>
    <row r="728" spans="1:15" x14ac:dyDescent="0.25">
      <c r="A728" s="1" t="str">
        <f t="shared" si="22"/>
        <v/>
      </c>
      <c r="B728" s="15" t="str">
        <f>IF(D728="","",COUNTA(D$5:D4165)-(COUNTA(D728:D4165)-1))</f>
        <v/>
      </c>
      <c r="C728" s="16"/>
      <c r="D728" s="17"/>
      <c r="E728" s="18" t="str">
        <f t="shared" si="23"/>
        <v/>
      </c>
      <c r="F728" s="19"/>
      <c r="G728" s="20"/>
      <c r="H728" s="20"/>
      <c r="I728" s="24"/>
      <c r="J728" s="29"/>
      <c r="K728" s="16"/>
      <c r="L728" s="16"/>
      <c r="M728" s="16"/>
      <c r="N728" s="30"/>
      <c r="O728" s="5"/>
    </row>
    <row r="729" spans="1:15" x14ac:dyDescent="0.25">
      <c r="A729" s="1" t="str">
        <f t="shared" si="22"/>
        <v/>
      </c>
      <c r="B729" s="15" t="str">
        <f>IF(D729="","",COUNTA(D$5:D4166)-(COUNTA(D729:D4166)-1))</f>
        <v/>
      </c>
      <c r="C729" s="16"/>
      <c r="D729" s="17"/>
      <c r="E729" s="18" t="str">
        <f t="shared" si="23"/>
        <v/>
      </c>
      <c r="F729" s="19"/>
      <c r="G729" s="20"/>
      <c r="H729" s="20"/>
      <c r="I729" s="24"/>
      <c r="J729" s="29"/>
      <c r="K729" s="16"/>
      <c r="L729" s="16"/>
      <c r="M729" s="16"/>
      <c r="N729" s="30"/>
      <c r="O729" s="5"/>
    </row>
    <row r="730" spans="1:15" x14ac:dyDescent="0.25">
      <c r="A730" s="1" t="str">
        <f t="shared" si="22"/>
        <v/>
      </c>
      <c r="B730" s="15" t="str">
        <f>IF(D730="","",COUNTA(D$5:D4167)-(COUNTA(D730:D4167)-1))</f>
        <v/>
      </c>
      <c r="C730" s="16"/>
      <c r="D730" s="17"/>
      <c r="E730" s="18" t="str">
        <f t="shared" si="23"/>
        <v/>
      </c>
      <c r="F730" s="19"/>
      <c r="G730" s="20"/>
      <c r="H730" s="20"/>
      <c r="I730" s="24"/>
      <c r="J730" s="29"/>
      <c r="K730" s="16"/>
      <c r="L730" s="16"/>
      <c r="M730" s="16"/>
      <c r="N730" s="30"/>
      <c r="O730" s="5"/>
    </row>
    <row r="731" spans="1:15" x14ac:dyDescent="0.25">
      <c r="A731" s="1" t="str">
        <f t="shared" si="22"/>
        <v/>
      </c>
      <c r="B731" s="15" t="str">
        <f>IF(D731="","",COUNTA(D$5:D4168)-(COUNTA(D731:D4168)-1))</f>
        <v/>
      </c>
      <c r="C731" s="16"/>
      <c r="D731" s="17"/>
      <c r="E731" s="18" t="str">
        <f t="shared" si="23"/>
        <v/>
      </c>
      <c r="F731" s="19"/>
      <c r="G731" s="20"/>
      <c r="H731" s="20"/>
      <c r="I731" s="24"/>
      <c r="J731" s="29"/>
      <c r="K731" s="16"/>
      <c r="L731" s="16"/>
      <c r="M731" s="16"/>
      <c r="N731" s="30"/>
      <c r="O731" s="5"/>
    </row>
    <row r="732" spans="1:15" x14ac:dyDescent="0.25">
      <c r="A732" s="1" t="str">
        <f t="shared" si="22"/>
        <v/>
      </c>
      <c r="B732" s="15" t="str">
        <f>IF(D732="","",COUNTA(D$5:D4169)-(COUNTA(D732:D4169)-1))</f>
        <v/>
      </c>
      <c r="C732" s="16"/>
      <c r="D732" s="17"/>
      <c r="E732" s="18" t="str">
        <f t="shared" si="23"/>
        <v/>
      </c>
      <c r="F732" s="19"/>
      <c r="G732" s="20"/>
      <c r="H732" s="20"/>
      <c r="I732" s="24"/>
      <c r="J732" s="29"/>
      <c r="K732" s="16"/>
      <c r="L732" s="16"/>
      <c r="M732" s="16"/>
      <c r="N732" s="30"/>
      <c r="O732" s="5"/>
    </row>
    <row r="733" spans="1:15" x14ac:dyDescent="0.25">
      <c r="A733" s="1" t="str">
        <f t="shared" si="22"/>
        <v/>
      </c>
      <c r="B733" s="15" t="str">
        <f>IF(D733="","",COUNTA(D$5:D4170)-(COUNTA(D733:D4170)-1))</f>
        <v/>
      </c>
      <c r="C733" s="16"/>
      <c r="D733" s="17"/>
      <c r="E733" s="18" t="str">
        <f t="shared" si="23"/>
        <v/>
      </c>
      <c r="F733" s="19"/>
      <c r="G733" s="20"/>
      <c r="H733" s="20"/>
      <c r="I733" s="24"/>
      <c r="J733" s="29"/>
      <c r="K733" s="16"/>
      <c r="L733" s="16"/>
      <c r="M733" s="16"/>
      <c r="N733" s="30"/>
      <c r="O733" s="5"/>
    </row>
    <row r="734" spans="1:15" x14ac:dyDescent="0.25">
      <c r="A734" s="1" t="str">
        <f t="shared" si="22"/>
        <v/>
      </c>
      <c r="B734" s="15" t="str">
        <f>IF(D734="","",COUNTA(D$5:D4171)-(COUNTA(D734:D4171)-1))</f>
        <v/>
      </c>
      <c r="C734" s="16"/>
      <c r="D734" s="17"/>
      <c r="E734" s="18" t="str">
        <f t="shared" si="23"/>
        <v/>
      </c>
      <c r="F734" s="19"/>
      <c r="G734" s="20"/>
      <c r="H734" s="20"/>
      <c r="I734" s="24"/>
      <c r="J734" s="29"/>
      <c r="K734" s="16"/>
      <c r="L734" s="16"/>
      <c r="M734" s="16"/>
      <c r="N734" s="30"/>
      <c r="O734" s="5"/>
    </row>
    <row r="735" spans="1:15" x14ac:dyDescent="0.25">
      <c r="A735" s="1" t="str">
        <f t="shared" si="22"/>
        <v/>
      </c>
      <c r="B735" s="15" t="str">
        <f>IF(D735="","",COUNTA(D$5:D4172)-(COUNTA(D735:D4172)-1))</f>
        <v/>
      </c>
      <c r="C735" s="16"/>
      <c r="D735" s="17"/>
      <c r="E735" s="18" t="str">
        <f t="shared" si="23"/>
        <v/>
      </c>
      <c r="F735" s="19"/>
      <c r="G735" s="20"/>
      <c r="H735" s="20"/>
      <c r="I735" s="24"/>
      <c r="J735" s="29"/>
      <c r="K735" s="16"/>
      <c r="L735" s="16"/>
      <c r="M735" s="16"/>
      <c r="N735" s="30"/>
      <c r="O735" s="5"/>
    </row>
    <row r="736" spans="1:15" x14ac:dyDescent="0.25">
      <c r="A736" s="1" t="str">
        <f t="shared" si="22"/>
        <v/>
      </c>
      <c r="B736" s="15" t="str">
        <f>IF(D736="","",COUNTA(D$5:D4173)-(COUNTA(D736:D4173)-1))</f>
        <v/>
      </c>
      <c r="C736" s="16"/>
      <c r="D736" s="17"/>
      <c r="E736" s="18" t="str">
        <f t="shared" si="23"/>
        <v/>
      </c>
      <c r="F736" s="19"/>
      <c r="G736" s="20"/>
      <c r="H736" s="20"/>
      <c r="I736" s="24"/>
      <c r="J736" s="29"/>
      <c r="K736" s="16"/>
      <c r="L736" s="16"/>
      <c r="M736" s="16"/>
      <c r="N736" s="30"/>
      <c r="O736" s="5"/>
    </row>
    <row r="737" spans="1:15" x14ac:dyDescent="0.25">
      <c r="A737" s="1" t="str">
        <f t="shared" si="22"/>
        <v/>
      </c>
      <c r="B737" s="15" t="str">
        <f>IF(D737="","",COUNTA(D$5:D4174)-(COUNTA(D737:D4174)-1))</f>
        <v/>
      </c>
      <c r="C737" s="16"/>
      <c r="D737" s="17"/>
      <c r="E737" s="18" t="str">
        <f t="shared" si="23"/>
        <v/>
      </c>
      <c r="F737" s="19"/>
      <c r="G737" s="20"/>
      <c r="H737" s="20"/>
      <c r="I737" s="24"/>
      <c r="J737" s="29"/>
      <c r="K737" s="16"/>
      <c r="L737" s="16"/>
      <c r="M737" s="16"/>
      <c r="N737" s="30"/>
      <c r="O737" s="5"/>
    </row>
    <row r="738" spans="1:15" x14ac:dyDescent="0.25">
      <c r="A738" s="1" t="str">
        <f t="shared" si="22"/>
        <v/>
      </c>
      <c r="B738" s="15" t="str">
        <f>IF(D738="","",COUNTA(D$5:D4175)-(COUNTA(D738:D4175)-1))</f>
        <v/>
      </c>
      <c r="C738" s="16"/>
      <c r="D738" s="17"/>
      <c r="E738" s="18" t="str">
        <f t="shared" si="23"/>
        <v/>
      </c>
      <c r="F738" s="19"/>
      <c r="G738" s="20"/>
      <c r="H738" s="20"/>
      <c r="I738" s="24"/>
      <c r="J738" s="29"/>
      <c r="K738" s="16"/>
      <c r="L738" s="16"/>
      <c r="M738" s="16"/>
      <c r="N738" s="30"/>
      <c r="O738" s="5"/>
    </row>
    <row r="739" spans="1:15" x14ac:dyDescent="0.25">
      <c r="A739" s="1" t="str">
        <f t="shared" si="22"/>
        <v/>
      </c>
      <c r="B739" s="15" t="str">
        <f>IF(D739="","",COUNTA(D$5:D4176)-(COUNTA(D739:D4176)-1))</f>
        <v/>
      </c>
      <c r="C739" s="16"/>
      <c r="D739" s="17"/>
      <c r="E739" s="18" t="str">
        <f t="shared" si="23"/>
        <v/>
      </c>
      <c r="F739" s="19"/>
      <c r="G739" s="20"/>
      <c r="H739" s="20"/>
      <c r="I739" s="24"/>
      <c r="J739" s="29"/>
      <c r="K739" s="16"/>
      <c r="L739" s="16"/>
      <c r="M739" s="16"/>
      <c r="N739" s="30"/>
      <c r="O739" s="5"/>
    </row>
    <row r="740" spans="1:15" x14ac:dyDescent="0.25">
      <c r="A740" s="1" t="str">
        <f t="shared" si="22"/>
        <v/>
      </c>
      <c r="B740" s="15" t="str">
        <f>IF(D740="","",COUNTA(D$5:D4177)-(COUNTA(D740:D4177)-1))</f>
        <v/>
      </c>
      <c r="C740" s="16"/>
      <c r="D740" s="17"/>
      <c r="E740" s="18" t="str">
        <f t="shared" si="23"/>
        <v/>
      </c>
      <c r="F740" s="19"/>
      <c r="G740" s="20"/>
      <c r="H740" s="20"/>
      <c r="I740" s="24"/>
      <c r="J740" s="29"/>
      <c r="K740" s="16"/>
      <c r="L740" s="16"/>
      <c r="M740" s="16"/>
      <c r="N740" s="30"/>
      <c r="O740" s="5"/>
    </row>
    <row r="741" spans="1:15" x14ac:dyDescent="0.25">
      <c r="A741" s="1" t="str">
        <f t="shared" si="22"/>
        <v/>
      </c>
      <c r="B741" s="15" t="str">
        <f>IF(D741="","",COUNTA(D$5:D4178)-(COUNTA(D741:D4178)-1))</f>
        <v/>
      </c>
      <c r="C741" s="16"/>
      <c r="D741" s="17"/>
      <c r="E741" s="18" t="str">
        <f t="shared" si="23"/>
        <v/>
      </c>
      <c r="F741" s="19"/>
      <c r="G741" s="20"/>
      <c r="H741" s="20"/>
      <c r="I741" s="24"/>
      <c r="J741" s="29"/>
      <c r="K741" s="16"/>
      <c r="L741" s="16"/>
      <c r="M741" s="16"/>
      <c r="N741" s="30"/>
      <c r="O741" s="5"/>
    </row>
    <row r="742" spans="1:15" x14ac:dyDescent="0.25">
      <c r="A742" s="1" t="str">
        <f t="shared" si="22"/>
        <v/>
      </c>
      <c r="B742" s="15" t="str">
        <f>IF(D742="","",COUNTA(D$5:D4179)-(COUNTA(D742:D4179)-1))</f>
        <v/>
      </c>
      <c r="C742" s="16"/>
      <c r="D742" s="17"/>
      <c r="E742" s="18" t="str">
        <f t="shared" si="23"/>
        <v/>
      </c>
      <c r="F742" s="19"/>
      <c r="G742" s="20"/>
      <c r="H742" s="20"/>
      <c r="I742" s="24"/>
      <c r="J742" s="29"/>
      <c r="K742" s="16"/>
      <c r="L742" s="16"/>
      <c r="M742" s="16"/>
      <c r="N742" s="30"/>
      <c r="O742" s="5"/>
    </row>
    <row r="743" spans="1:15" x14ac:dyDescent="0.25">
      <c r="A743" s="1" t="str">
        <f t="shared" si="22"/>
        <v/>
      </c>
      <c r="B743" s="15" t="str">
        <f>IF(D743="","",COUNTA(D$5:D4180)-(COUNTA(D743:D4180)-1))</f>
        <v/>
      </c>
      <c r="C743" s="16"/>
      <c r="D743" s="17"/>
      <c r="E743" s="18" t="str">
        <f t="shared" si="23"/>
        <v/>
      </c>
      <c r="F743" s="19"/>
      <c r="G743" s="20"/>
      <c r="H743" s="20"/>
      <c r="I743" s="24"/>
      <c r="J743" s="29"/>
      <c r="K743" s="16"/>
      <c r="L743" s="16"/>
      <c r="M743" s="16"/>
      <c r="N743" s="30"/>
      <c r="O743" s="5"/>
    </row>
    <row r="744" spans="1:15" x14ac:dyDescent="0.25">
      <c r="A744" s="1" t="str">
        <f t="shared" si="22"/>
        <v/>
      </c>
      <c r="B744" s="15" t="str">
        <f>IF(D744="","",COUNTA(D$5:D4181)-(COUNTA(D744:D4181)-1))</f>
        <v/>
      </c>
      <c r="C744" s="16"/>
      <c r="D744" s="17"/>
      <c r="E744" s="18" t="str">
        <f t="shared" si="23"/>
        <v/>
      </c>
      <c r="F744" s="19"/>
      <c r="G744" s="20"/>
      <c r="H744" s="20"/>
      <c r="I744" s="24"/>
      <c r="J744" s="29"/>
      <c r="K744" s="16"/>
      <c r="L744" s="16"/>
      <c r="M744" s="16"/>
      <c r="N744" s="30"/>
      <c r="O744" s="5"/>
    </row>
    <row r="745" spans="1:15" x14ac:dyDescent="0.25">
      <c r="A745" s="1" t="str">
        <f t="shared" si="22"/>
        <v/>
      </c>
      <c r="B745" s="15" t="str">
        <f>IF(D745="","",COUNTA(D$5:D4182)-(COUNTA(D745:D4182)-1))</f>
        <v/>
      </c>
      <c r="C745" s="16"/>
      <c r="D745" s="17"/>
      <c r="E745" s="18" t="str">
        <f t="shared" si="23"/>
        <v/>
      </c>
      <c r="F745" s="19"/>
      <c r="G745" s="20"/>
      <c r="H745" s="20"/>
      <c r="I745" s="24"/>
      <c r="J745" s="29"/>
      <c r="K745" s="16"/>
      <c r="L745" s="16"/>
      <c r="M745" s="16"/>
      <c r="N745" s="30"/>
      <c r="O745" s="5"/>
    </row>
    <row r="746" spans="1:15" x14ac:dyDescent="0.25">
      <c r="A746" s="1" t="str">
        <f t="shared" si="22"/>
        <v/>
      </c>
      <c r="B746" s="15" t="str">
        <f>IF(D746="","",COUNTA(D$5:D4183)-(COUNTA(D746:D4183)-1))</f>
        <v/>
      </c>
      <c r="C746" s="16"/>
      <c r="D746" s="17"/>
      <c r="E746" s="18" t="str">
        <f t="shared" si="23"/>
        <v/>
      </c>
      <c r="F746" s="19"/>
      <c r="G746" s="20"/>
      <c r="H746" s="20"/>
      <c r="I746" s="24"/>
      <c r="J746" s="29"/>
      <c r="K746" s="16"/>
      <c r="L746" s="16"/>
      <c r="M746" s="16"/>
      <c r="N746" s="30"/>
      <c r="O746" s="5"/>
    </row>
    <row r="747" spans="1:15" x14ac:dyDescent="0.25">
      <c r="A747" s="1" t="str">
        <f t="shared" si="22"/>
        <v/>
      </c>
      <c r="B747" s="15" t="str">
        <f>IF(D747="","",COUNTA(D$5:D4184)-(COUNTA(D747:D4184)-1))</f>
        <v/>
      </c>
      <c r="C747" s="16"/>
      <c r="D747" s="17"/>
      <c r="E747" s="18" t="str">
        <f t="shared" si="23"/>
        <v/>
      </c>
      <c r="F747" s="19"/>
      <c r="G747" s="20"/>
      <c r="H747" s="20"/>
      <c r="I747" s="24"/>
      <c r="J747" s="29"/>
      <c r="K747" s="16"/>
      <c r="L747" s="16"/>
      <c r="M747" s="16"/>
      <c r="N747" s="30"/>
      <c r="O747" s="5"/>
    </row>
    <row r="748" spans="1:15" x14ac:dyDescent="0.25">
      <c r="A748" s="1" t="str">
        <f t="shared" si="22"/>
        <v/>
      </c>
      <c r="B748" s="15" t="str">
        <f>IF(D748="","",COUNTA(D$5:D4185)-(COUNTA(D748:D4185)-1))</f>
        <v/>
      </c>
      <c r="C748" s="16"/>
      <c r="D748" s="17"/>
      <c r="E748" s="18" t="str">
        <f t="shared" si="23"/>
        <v/>
      </c>
      <c r="F748" s="19"/>
      <c r="G748" s="20"/>
      <c r="H748" s="20"/>
      <c r="I748" s="24"/>
      <c r="J748" s="29"/>
      <c r="K748" s="16"/>
      <c r="L748" s="16"/>
      <c r="M748" s="16"/>
      <c r="N748" s="30"/>
      <c r="O748" s="5"/>
    </row>
    <row r="749" spans="1:15" x14ac:dyDescent="0.25">
      <c r="A749" s="1" t="str">
        <f t="shared" si="22"/>
        <v/>
      </c>
      <c r="B749" s="15" t="str">
        <f>IF(D749="","",COUNTA(D$5:D4186)-(COUNTA(D749:D4186)-1))</f>
        <v/>
      </c>
      <c r="C749" s="16"/>
      <c r="D749" s="17"/>
      <c r="E749" s="18" t="str">
        <f t="shared" si="23"/>
        <v/>
      </c>
      <c r="F749" s="19"/>
      <c r="G749" s="20"/>
      <c r="H749" s="20"/>
      <c r="I749" s="24"/>
      <c r="J749" s="29"/>
      <c r="K749" s="16"/>
      <c r="L749" s="16"/>
      <c r="M749" s="16"/>
      <c r="N749" s="30"/>
      <c r="O749" s="5"/>
    </row>
    <row r="750" spans="1:15" x14ac:dyDescent="0.25">
      <c r="A750" s="1" t="str">
        <f t="shared" si="22"/>
        <v/>
      </c>
      <c r="B750" s="15" t="str">
        <f>IF(D750="","",COUNTA(D$5:D4187)-(COUNTA(D750:D4187)-1))</f>
        <v/>
      </c>
      <c r="C750" s="16"/>
      <c r="D750" s="17"/>
      <c r="E750" s="18" t="str">
        <f t="shared" si="23"/>
        <v/>
      </c>
      <c r="F750" s="19"/>
      <c r="G750" s="20"/>
      <c r="H750" s="20"/>
      <c r="I750" s="24"/>
      <c r="J750" s="29"/>
      <c r="K750" s="16"/>
      <c r="L750" s="16"/>
      <c r="M750" s="16"/>
      <c r="N750" s="30"/>
      <c r="O750" s="5"/>
    </row>
    <row r="751" spans="1:15" x14ac:dyDescent="0.25">
      <c r="A751" s="1" t="str">
        <f t="shared" si="22"/>
        <v/>
      </c>
      <c r="B751" s="15" t="str">
        <f>IF(D751="","",COUNTA(D$5:D4188)-(COUNTA(D751:D4188)-1))</f>
        <v/>
      </c>
      <c r="C751" s="16"/>
      <c r="D751" s="17"/>
      <c r="E751" s="18" t="str">
        <f t="shared" si="23"/>
        <v/>
      </c>
      <c r="F751" s="19"/>
      <c r="G751" s="20"/>
      <c r="H751" s="20"/>
      <c r="I751" s="24"/>
      <c r="J751" s="29"/>
      <c r="K751" s="16"/>
      <c r="L751" s="16"/>
      <c r="M751" s="16"/>
      <c r="N751" s="30"/>
      <c r="O751" s="5"/>
    </row>
    <row r="752" spans="1:15" x14ac:dyDescent="0.25">
      <c r="A752" s="1" t="str">
        <f t="shared" si="22"/>
        <v/>
      </c>
      <c r="B752" s="15" t="str">
        <f>IF(D752="","",COUNTA(D$5:D4189)-(COUNTA(D752:D4189)-1))</f>
        <v/>
      </c>
      <c r="C752" s="16"/>
      <c r="D752" s="17"/>
      <c r="E752" s="18" t="str">
        <f t="shared" si="23"/>
        <v/>
      </c>
      <c r="F752" s="19"/>
      <c r="G752" s="20"/>
      <c r="H752" s="20"/>
      <c r="I752" s="24"/>
      <c r="J752" s="29"/>
      <c r="K752" s="16"/>
      <c r="L752" s="16"/>
      <c r="M752" s="16"/>
      <c r="N752" s="30"/>
      <c r="O752" s="5"/>
    </row>
    <row r="753" spans="1:15" x14ac:dyDescent="0.25">
      <c r="A753" s="1" t="str">
        <f t="shared" si="22"/>
        <v/>
      </c>
      <c r="B753" s="15" t="str">
        <f>IF(D753="","",COUNTA(D$5:D4190)-(COUNTA(D753:D4190)-1))</f>
        <v/>
      </c>
      <c r="C753" s="16"/>
      <c r="D753" s="17"/>
      <c r="E753" s="18" t="str">
        <f t="shared" si="23"/>
        <v/>
      </c>
      <c r="F753" s="19"/>
      <c r="G753" s="20"/>
      <c r="H753" s="20"/>
      <c r="I753" s="24"/>
      <c r="J753" s="29"/>
      <c r="K753" s="16"/>
      <c r="L753" s="16"/>
      <c r="M753" s="16"/>
      <c r="N753" s="30"/>
      <c r="O753" s="5"/>
    </row>
    <row r="754" spans="1:15" x14ac:dyDescent="0.25">
      <c r="A754" s="1" t="str">
        <f t="shared" si="22"/>
        <v/>
      </c>
      <c r="B754" s="15" t="str">
        <f>IF(D754="","",COUNTA(D$5:D4191)-(COUNTA(D754:D4191)-1))</f>
        <v/>
      </c>
      <c r="C754" s="16"/>
      <c r="D754" s="17"/>
      <c r="E754" s="18" t="str">
        <f t="shared" si="23"/>
        <v/>
      </c>
      <c r="F754" s="19"/>
      <c r="G754" s="20"/>
      <c r="H754" s="20"/>
      <c r="I754" s="24"/>
      <c r="J754" s="29"/>
      <c r="K754" s="16"/>
      <c r="L754" s="16"/>
      <c r="M754" s="16"/>
      <c r="N754" s="30"/>
      <c r="O754" s="5"/>
    </row>
    <row r="755" spans="1:15" x14ac:dyDescent="0.25">
      <c r="A755" s="1" t="str">
        <f t="shared" si="22"/>
        <v/>
      </c>
      <c r="B755" s="15" t="str">
        <f>IF(D755="","",COUNTA(D$5:D4192)-(COUNTA(D755:D4192)-1))</f>
        <v/>
      </c>
      <c r="C755" s="16"/>
      <c r="D755" s="17"/>
      <c r="E755" s="18" t="str">
        <f t="shared" si="23"/>
        <v/>
      </c>
      <c r="F755" s="19"/>
      <c r="G755" s="20"/>
      <c r="H755" s="20"/>
      <c r="I755" s="24"/>
      <c r="J755" s="29"/>
      <c r="K755" s="16"/>
      <c r="L755" s="16"/>
      <c r="M755" s="16"/>
      <c r="N755" s="30"/>
      <c r="O755" s="5"/>
    </row>
    <row r="756" spans="1:15" x14ac:dyDescent="0.25">
      <c r="A756" s="1" t="str">
        <f t="shared" si="22"/>
        <v/>
      </c>
      <c r="B756" s="15" t="str">
        <f>IF(D756="","",COUNTA(D$5:D4193)-(COUNTA(D756:D4193)-1))</f>
        <v/>
      </c>
      <c r="C756" s="16"/>
      <c r="D756" s="17"/>
      <c r="E756" s="18" t="str">
        <f t="shared" si="23"/>
        <v/>
      </c>
      <c r="F756" s="19"/>
      <c r="G756" s="20"/>
      <c r="H756" s="20"/>
      <c r="I756" s="24"/>
      <c r="J756" s="29"/>
      <c r="K756" s="16"/>
      <c r="L756" s="16"/>
      <c r="M756" s="16"/>
      <c r="N756" s="30"/>
      <c r="O756" s="5"/>
    </row>
    <row r="757" spans="1:15" x14ac:dyDescent="0.25">
      <c r="A757" s="1" t="str">
        <f t="shared" si="22"/>
        <v/>
      </c>
      <c r="B757" s="15" t="str">
        <f>IF(D757="","",COUNTA(D$5:D4194)-(COUNTA(D757:D4194)-1))</f>
        <v/>
      </c>
      <c r="C757" s="16"/>
      <c r="D757" s="17"/>
      <c r="E757" s="18" t="str">
        <f t="shared" si="23"/>
        <v/>
      </c>
      <c r="F757" s="19"/>
      <c r="G757" s="20"/>
      <c r="H757" s="20"/>
      <c r="I757" s="24"/>
      <c r="J757" s="29"/>
      <c r="K757" s="16"/>
      <c r="L757" s="16"/>
      <c r="M757" s="16"/>
      <c r="N757" s="30"/>
      <c r="O757" s="5"/>
    </row>
    <row r="758" spans="1:15" x14ac:dyDescent="0.25">
      <c r="A758" s="1" t="str">
        <f t="shared" si="22"/>
        <v/>
      </c>
      <c r="B758" s="15" t="str">
        <f>IF(D758="","",COUNTA(D$5:D4195)-(COUNTA(D758:D4195)-1))</f>
        <v/>
      </c>
      <c r="C758" s="16"/>
      <c r="D758" s="17"/>
      <c r="E758" s="18" t="str">
        <f t="shared" si="23"/>
        <v/>
      </c>
      <c r="F758" s="19"/>
      <c r="G758" s="20"/>
      <c r="H758" s="20"/>
      <c r="I758" s="24"/>
      <c r="J758" s="29"/>
      <c r="K758" s="16"/>
      <c r="L758" s="16"/>
      <c r="M758" s="16"/>
      <c r="N758" s="30"/>
      <c r="O758" s="5"/>
    </row>
    <row r="759" spans="1:15" x14ac:dyDescent="0.25">
      <c r="A759" s="1" t="str">
        <f t="shared" si="22"/>
        <v/>
      </c>
      <c r="B759" s="15" t="str">
        <f>IF(D759="","",COUNTA(D$5:D4196)-(COUNTA(D759:D4196)-1))</f>
        <v/>
      </c>
      <c r="C759" s="16"/>
      <c r="D759" s="17"/>
      <c r="E759" s="18" t="str">
        <f t="shared" si="23"/>
        <v/>
      </c>
      <c r="F759" s="19"/>
      <c r="G759" s="20"/>
      <c r="H759" s="20"/>
      <c r="I759" s="24"/>
      <c r="J759" s="29"/>
      <c r="K759" s="16"/>
      <c r="L759" s="16"/>
      <c r="M759" s="16"/>
      <c r="N759" s="30"/>
      <c r="O759" s="5"/>
    </row>
    <row r="760" spans="1:15" x14ac:dyDescent="0.25">
      <c r="A760" s="1" t="str">
        <f t="shared" si="22"/>
        <v/>
      </c>
      <c r="B760" s="15" t="str">
        <f>IF(D760="","",COUNTA(D$5:D4197)-(COUNTA(D760:D4197)-1))</f>
        <v/>
      </c>
      <c r="C760" s="16"/>
      <c r="D760" s="17"/>
      <c r="E760" s="18" t="str">
        <f t="shared" si="23"/>
        <v/>
      </c>
      <c r="F760" s="19"/>
      <c r="G760" s="20"/>
      <c r="H760" s="20"/>
      <c r="I760" s="24"/>
      <c r="J760" s="29"/>
      <c r="K760" s="16"/>
      <c r="L760" s="16"/>
      <c r="M760" s="16"/>
      <c r="N760" s="30"/>
      <c r="O760" s="5"/>
    </row>
    <row r="761" spans="1:15" x14ac:dyDescent="0.25">
      <c r="A761" s="1" t="str">
        <f t="shared" si="22"/>
        <v/>
      </c>
      <c r="B761" s="15" t="str">
        <f>IF(D761="","",COUNTA(D$5:D4198)-(COUNTA(D761:D4198)-1))</f>
        <v/>
      </c>
      <c r="C761" s="16"/>
      <c r="D761" s="17"/>
      <c r="E761" s="18" t="str">
        <f t="shared" si="23"/>
        <v/>
      </c>
      <c r="F761" s="19"/>
      <c r="G761" s="20"/>
      <c r="H761" s="20"/>
      <c r="I761" s="24"/>
      <c r="J761" s="29"/>
      <c r="K761" s="16"/>
      <c r="L761" s="16"/>
      <c r="M761" s="16"/>
      <c r="N761" s="30"/>
      <c r="O761" s="5"/>
    </row>
    <row r="762" spans="1:15" x14ac:dyDescent="0.25">
      <c r="A762" s="1" t="str">
        <f t="shared" si="22"/>
        <v/>
      </c>
      <c r="B762" s="15" t="str">
        <f>IF(D762="","",COUNTA(D$5:D4199)-(COUNTA(D762:D4199)-1))</f>
        <v/>
      </c>
      <c r="C762" s="16"/>
      <c r="D762" s="17"/>
      <c r="E762" s="18" t="str">
        <f t="shared" si="23"/>
        <v/>
      </c>
      <c r="F762" s="19"/>
      <c r="G762" s="20"/>
      <c r="H762" s="20"/>
      <c r="I762" s="24"/>
      <c r="J762" s="29"/>
      <c r="K762" s="16"/>
      <c r="L762" s="16"/>
      <c r="M762" s="16"/>
      <c r="N762" s="30"/>
      <c r="O762" s="5"/>
    </row>
    <row r="763" spans="1:15" x14ac:dyDescent="0.25">
      <c r="A763" s="1" t="str">
        <f t="shared" si="22"/>
        <v/>
      </c>
      <c r="B763" s="15" t="str">
        <f>IF(D763="","",COUNTA(D$5:D4200)-(COUNTA(D763:D4200)-1))</f>
        <v/>
      </c>
      <c r="C763" s="16"/>
      <c r="D763" s="17"/>
      <c r="E763" s="18" t="str">
        <f t="shared" si="23"/>
        <v/>
      </c>
      <c r="F763" s="19"/>
      <c r="G763" s="20"/>
      <c r="H763" s="20"/>
      <c r="I763" s="24"/>
      <c r="J763" s="29"/>
      <c r="K763" s="16"/>
      <c r="L763" s="16"/>
      <c r="M763" s="16"/>
      <c r="N763" s="30"/>
      <c r="O763" s="5"/>
    </row>
    <row r="764" spans="1:15" x14ac:dyDescent="0.25">
      <c r="A764" s="1" t="str">
        <f t="shared" si="22"/>
        <v/>
      </c>
      <c r="B764" s="15" t="str">
        <f>IF(D764="","",COUNTA(D$5:D4201)-(COUNTA(D764:D4201)-1))</f>
        <v/>
      </c>
      <c r="C764" s="16"/>
      <c r="D764" s="17"/>
      <c r="E764" s="18" t="str">
        <f t="shared" si="23"/>
        <v/>
      </c>
      <c r="F764" s="19"/>
      <c r="G764" s="20"/>
      <c r="H764" s="20"/>
      <c r="I764" s="24"/>
      <c r="J764" s="29"/>
      <c r="K764" s="16"/>
      <c r="L764" s="16"/>
      <c r="M764" s="16"/>
      <c r="N764" s="30"/>
      <c r="O764" s="5"/>
    </row>
    <row r="765" spans="1:15" x14ac:dyDescent="0.25">
      <c r="A765" s="1" t="str">
        <f t="shared" si="22"/>
        <v/>
      </c>
      <c r="B765" s="15" t="str">
        <f>IF(D765="","",COUNTA(D$5:D4202)-(COUNTA(D765:D4202)-1))</f>
        <v/>
      </c>
      <c r="C765" s="16"/>
      <c r="D765" s="17"/>
      <c r="E765" s="18" t="str">
        <f t="shared" si="23"/>
        <v/>
      </c>
      <c r="F765" s="19"/>
      <c r="G765" s="20"/>
      <c r="H765" s="20"/>
      <c r="I765" s="24"/>
      <c r="J765" s="29"/>
      <c r="K765" s="16"/>
      <c r="L765" s="16"/>
      <c r="M765" s="16"/>
      <c r="N765" s="30"/>
      <c r="O765" s="5"/>
    </row>
    <row r="766" spans="1:15" x14ac:dyDescent="0.25">
      <c r="A766" s="1" t="str">
        <f t="shared" si="22"/>
        <v/>
      </c>
      <c r="B766" s="15" t="str">
        <f>IF(D766="","",COUNTA(D$5:D4203)-(COUNTA(D766:D4203)-1))</f>
        <v/>
      </c>
      <c r="C766" s="16"/>
      <c r="D766" s="17"/>
      <c r="E766" s="18" t="str">
        <f t="shared" si="23"/>
        <v/>
      </c>
      <c r="F766" s="19"/>
      <c r="G766" s="20"/>
      <c r="H766" s="20"/>
      <c r="I766" s="24"/>
      <c r="J766" s="29"/>
      <c r="K766" s="16"/>
      <c r="L766" s="16"/>
      <c r="M766" s="16"/>
      <c r="N766" s="30"/>
      <c r="O766" s="5"/>
    </row>
    <row r="767" spans="1:15" x14ac:dyDescent="0.25">
      <c r="A767" s="1" t="str">
        <f t="shared" si="22"/>
        <v/>
      </c>
      <c r="B767" s="15" t="str">
        <f>IF(D767="","",COUNTA(D$5:D4204)-(COUNTA(D767:D4204)-1))</f>
        <v/>
      </c>
      <c r="C767" s="16"/>
      <c r="D767" s="17"/>
      <c r="E767" s="18" t="str">
        <f t="shared" si="23"/>
        <v/>
      </c>
      <c r="F767" s="19"/>
      <c r="G767" s="20"/>
      <c r="H767" s="20"/>
      <c r="I767" s="24"/>
      <c r="J767" s="29"/>
      <c r="K767" s="16"/>
      <c r="L767" s="16"/>
      <c r="M767" s="16"/>
      <c r="N767" s="30"/>
      <c r="O767" s="5"/>
    </row>
    <row r="768" spans="1:15" x14ac:dyDescent="0.25">
      <c r="A768" s="1" t="str">
        <f t="shared" si="22"/>
        <v/>
      </c>
      <c r="B768" s="15" t="str">
        <f>IF(D768="","",COUNTA(D$5:D4205)-(COUNTA(D768:D4205)-1))</f>
        <v/>
      </c>
      <c r="C768" s="16"/>
      <c r="D768" s="17"/>
      <c r="E768" s="18" t="str">
        <f t="shared" si="23"/>
        <v/>
      </c>
      <c r="F768" s="19"/>
      <c r="G768" s="20"/>
      <c r="H768" s="20"/>
      <c r="I768" s="24"/>
      <c r="J768" s="29"/>
      <c r="K768" s="16"/>
      <c r="L768" s="16"/>
      <c r="M768" s="16"/>
      <c r="N768" s="30"/>
      <c r="O768" s="5"/>
    </row>
    <row r="769" spans="1:15" x14ac:dyDescent="0.25">
      <c r="A769" s="1" t="str">
        <f t="shared" si="22"/>
        <v/>
      </c>
      <c r="B769" s="15" t="str">
        <f>IF(D769="","",COUNTA(D$5:D4206)-(COUNTA(D769:D4206)-1))</f>
        <v/>
      </c>
      <c r="C769" s="16"/>
      <c r="D769" s="17"/>
      <c r="E769" s="18" t="str">
        <f t="shared" si="23"/>
        <v/>
      </c>
      <c r="F769" s="19"/>
      <c r="G769" s="20"/>
      <c r="H769" s="20"/>
      <c r="I769" s="24"/>
      <c r="J769" s="29"/>
      <c r="K769" s="16"/>
      <c r="L769" s="16"/>
      <c r="M769" s="16"/>
      <c r="N769" s="30"/>
      <c r="O769" s="5"/>
    </row>
    <row r="770" spans="1:15" x14ac:dyDescent="0.25">
      <c r="A770" s="1" t="str">
        <f t="shared" si="22"/>
        <v/>
      </c>
      <c r="B770" s="15" t="str">
        <f>IF(D770="","",COUNTA(D$5:D4207)-(COUNTA(D770:D4207)-1))</f>
        <v/>
      </c>
      <c r="C770" s="16"/>
      <c r="D770" s="17"/>
      <c r="E770" s="18" t="str">
        <f t="shared" si="23"/>
        <v/>
      </c>
      <c r="F770" s="19"/>
      <c r="G770" s="20"/>
      <c r="H770" s="20"/>
      <c r="I770" s="24"/>
      <c r="J770" s="29"/>
      <c r="K770" s="16"/>
      <c r="L770" s="16"/>
      <c r="M770" s="16"/>
      <c r="N770" s="30"/>
      <c r="O770" s="5"/>
    </row>
    <row r="771" spans="1:15" x14ac:dyDescent="0.25">
      <c r="A771" s="1" t="str">
        <f t="shared" si="22"/>
        <v/>
      </c>
      <c r="B771" s="15" t="str">
        <f>IF(D771="","",COUNTA(D$5:D4208)-(COUNTA(D771:D4208)-1))</f>
        <v/>
      </c>
      <c r="C771" s="16"/>
      <c r="D771" s="17"/>
      <c r="E771" s="18" t="str">
        <f t="shared" si="23"/>
        <v/>
      </c>
      <c r="F771" s="19"/>
      <c r="G771" s="20"/>
      <c r="H771" s="20"/>
      <c r="I771" s="24"/>
      <c r="J771" s="29"/>
      <c r="K771" s="16"/>
      <c r="L771" s="16"/>
      <c r="M771" s="16"/>
      <c r="N771" s="30"/>
      <c r="O771" s="5"/>
    </row>
    <row r="772" spans="1:15" x14ac:dyDescent="0.25">
      <c r="A772" s="1" t="str">
        <f t="shared" si="22"/>
        <v/>
      </c>
      <c r="B772" s="15" t="str">
        <f>IF(D772="","",COUNTA(D$5:D4209)-(COUNTA(D772:D4209)-1))</f>
        <v/>
      </c>
      <c r="C772" s="16"/>
      <c r="D772" s="17"/>
      <c r="E772" s="18" t="str">
        <f t="shared" si="23"/>
        <v/>
      </c>
      <c r="F772" s="19"/>
      <c r="G772" s="20"/>
      <c r="H772" s="20"/>
      <c r="I772" s="24"/>
      <c r="J772" s="29"/>
      <c r="K772" s="16"/>
      <c r="L772" s="16"/>
      <c r="M772" s="16"/>
      <c r="N772" s="30"/>
      <c r="O772" s="5"/>
    </row>
    <row r="773" spans="1:15" x14ac:dyDescent="0.25">
      <c r="A773" s="1" t="str">
        <f t="shared" si="22"/>
        <v/>
      </c>
      <c r="B773" s="15" t="str">
        <f>IF(D773="","",COUNTA(D$5:D4210)-(COUNTA(D773:D4210)-1))</f>
        <v/>
      </c>
      <c r="C773" s="16"/>
      <c r="D773" s="17"/>
      <c r="E773" s="18" t="str">
        <f t="shared" si="23"/>
        <v/>
      </c>
      <c r="F773" s="19"/>
      <c r="G773" s="20"/>
      <c r="H773" s="20"/>
      <c r="I773" s="24"/>
      <c r="J773" s="29"/>
      <c r="K773" s="16"/>
      <c r="L773" s="16"/>
      <c r="M773" s="16"/>
      <c r="N773" s="30"/>
      <c r="O773" s="5"/>
    </row>
    <row r="774" spans="1:15" x14ac:dyDescent="0.25">
      <c r="A774" s="1" t="str">
        <f t="shared" ref="A774:A837" si="24">IF(B774="","",1)</f>
        <v/>
      </c>
      <c r="B774" s="15" t="str">
        <f>IF(D774="","",COUNTA(D$5:D4211)-(COUNTA(D774:D4211)-1))</f>
        <v/>
      </c>
      <c r="C774" s="16"/>
      <c r="D774" s="17"/>
      <c r="E774" s="18" t="str">
        <f t="shared" ref="E774:E837" si="25">IF(D774="","",IF(AND($B$1-D774&gt;30,$M774=""),"alerte",""))</f>
        <v/>
      </c>
      <c r="F774" s="19"/>
      <c r="G774" s="20"/>
      <c r="H774" s="20"/>
      <c r="I774" s="24"/>
      <c r="J774" s="29"/>
      <c r="K774" s="16"/>
      <c r="L774" s="16"/>
      <c r="M774" s="16"/>
      <c r="N774" s="30"/>
      <c r="O774" s="5"/>
    </row>
    <row r="775" spans="1:15" x14ac:dyDescent="0.25">
      <c r="A775" s="1" t="str">
        <f t="shared" si="24"/>
        <v/>
      </c>
      <c r="B775" s="15" t="str">
        <f>IF(D775="","",COUNTA(D$5:D4212)-(COUNTA(D775:D4212)-1))</f>
        <v/>
      </c>
      <c r="C775" s="16"/>
      <c r="D775" s="17"/>
      <c r="E775" s="18" t="str">
        <f t="shared" si="25"/>
        <v/>
      </c>
      <c r="F775" s="19"/>
      <c r="G775" s="20"/>
      <c r="H775" s="20"/>
      <c r="I775" s="24"/>
      <c r="J775" s="29"/>
      <c r="K775" s="16"/>
      <c r="L775" s="16"/>
      <c r="M775" s="16"/>
      <c r="N775" s="30"/>
      <c r="O775" s="5"/>
    </row>
    <row r="776" spans="1:15" x14ac:dyDescent="0.25">
      <c r="A776" s="1" t="str">
        <f t="shared" si="24"/>
        <v/>
      </c>
      <c r="B776" s="15" t="str">
        <f>IF(D776="","",COUNTA(D$5:D4213)-(COUNTA(D776:D4213)-1))</f>
        <v/>
      </c>
      <c r="C776" s="16"/>
      <c r="D776" s="17"/>
      <c r="E776" s="18" t="str">
        <f t="shared" si="25"/>
        <v/>
      </c>
      <c r="F776" s="19"/>
      <c r="G776" s="20"/>
      <c r="H776" s="20"/>
      <c r="I776" s="24"/>
      <c r="J776" s="29"/>
      <c r="K776" s="16"/>
      <c r="L776" s="16"/>
      <c r="M776" s="16"/>
      <c r="N776" s="30"/>
      <c r="O776" s="5"/>
    </row>
    <row r="777" spans="1:15" x14ac:dyDescent="0.25">
      <c r="A777" s="1" t="str">
        <f t="shared" si="24"/>
        <v/>
      </c>
      <c r="B777" s="15" t="str">
        <f>IF(D777="","",COUNTA(D$5:D4214)-(COUNTA(D777:D4214)-1))</f>
        <v/>
      </c>
      <c r="C777" s="16"/>
      <c r="D777" s="17"/>
      <c r="E777" s="18" t="str">
        <f t="shared" si="25"/>
        <v/>
      </c>
      <c r="F777" s="19"/>
      <c r="G777" s="20"/>
      <c r="H777" s="20"/>
      <c r="I777" s="24"/>
      <c r="J777" s="29"/>
      <c r="K777" s="16"/>
      <c r="L777" s="16"/>
      <c r="M777" s="16"/>
      <c r="N777" s="30"/>
      <c r="O777" s="5"/>
    </row>
    <row r="778" spans="1:15" x14ac:dyDescent="0.25">
      <c r="A778" s="1" t="str">
        <f t="shared" si="24"/>
        <v/>
      </c>
      <c r="B778" s="15" t="str">
        <f>IF(D778="","",COUNTA(D$5:D4215)-(COUNTA(D778:D4215)-1))</f>
        <v/>
      </c>
      <c r="C778" s="16"/>
      <c r="D778" s="17"/>
      <c r="E778" s="18" t="str">
        <f t="shared" si="25"/>
        <v/>
      </c>
      <c r="F778" s="19"/>
      <c r="G778" s="20"/>
      <c r="H778" s="20"/>
      <c r="I778" s="24"/>
      <c r="J778" s="29"/>
      <c r="K778" s="16"/>
      <c r="L778" s="16"/>
      <c r="M778" s="16"/>
      <c r="N778" s="30"/>
      <c r="O778" s="5"/>
    </row>
    <row r="779" spans="1:15" x14ac:dyDescent="0.25">
      <c r="A779" s="1" t="str">
        <f t="shared" si="24"/>
        <v/>
      </c>
      <c r="B779" s="15" t="str">
        <f>IF(D779="","",COUNTA(D$5:D4216)-(COUNTA(D779:D4216)-1))</f>
        <v/>
      </c>
      <c r="C779" s="16"/>
      <c r="D779" s="17"/>
      <c r="E779" s="18" t="str">
        <f t="shared" si="25"/>
        <v/>
      </c>
      <c r="F779" s="19"/>
      <c r="G779" s="20"/>
      <c r="H779" s="20"/>
      <c r="I779" s="24"/>
      <c r="J779" s="29"/>
      <c r="K779" s="16"/>
      <c r="L779" s="16"/>
      <c r="M779" s="16"/>
      <c r="N779" s="30"/>
      <c r="O779" s="5"/>
    </row>
    <row r="780" spans="1:15" x14ac:dyDescent="0.25">
      <c r="A780" s="1" t="str">
        <f t="shared" si="24"/>
        <v/>
      </c>
      <c r="B780" s="15" t="str">
        <f>IF(D780="","",COUNTA(D$5:D4217)-(COUNTA(D780:D4217)-1))</f>
        <v/>
      </c>
      <c r="C780" s="16"/>
      <c r="D780" s="17"/>
      <c r="E780" s="18" t="str">
        <f t="shared" si="25"/>
        <v/>
      </c>
      <c r="F780" s="19"/>
      <c r="G780" s="20"/>
      <c r="H780" s="20"/>
      <c r="I780" s="24"/>
      <c r="J780" s="29"/>
      <c r="K780" s="16"/>
      <c r="L780" s="16"/>
      <c r="M780" s="16"/>
      <c r="N780" s="30"/>
      <c r="O780" s="5"/>
    </row>
    <row r="781" spans="1:15" x14ac:dyDescent="0.25">
      <c r="A781" s="1" t="str">
        <f t="shared" si="24"/>
        <v/>
      </c>
      <c r="B781" s="15" t="str">
        <f>IF(D781="","",COUNTA(D$5:D4218)-(COUNTA(D781:D4218)-1))</f>
        <v/>
      </c>
      <c r="C781" s="16"/>
      <c r="D781" s="17"/>
      <c r="E781" s="18" t="str">
        <f t="shared" si="25"/>
        <v/>
      </c>
      <c r="F781" s="19"/>
      <c r="G781" s="20"/>
      <c r="H781" s="20"/>
      <c r="I781" s="24"/>
      <c r="J781" s="29"/>
      <c r="K781" s="16"/>
      <c r="L781" s="16"/>
      <c r="M781" s="16"/>
      <c r="N781" s="30"/>
      <c r="O781" s="5"/>
    </row>
    <row r="782" spans="1:15" x14ac:dyDescent="0.25">
      <c r="A782" s="1" t="str">
        <f t="shared" si="24"/>
        <v/>
      </c>
      <c r="B782" s="15" t="str">
        <f>IF(D782="","",COUNTA(D$5:D4219)-(COUNTA(D782:D4219)-1))</f>
        <v/>
      </c>
      <c r="C782" s="16"/>
      <c r="D782" s="17"/>
      <c r="E782" s="18" t="str">
        <f t="shared" si="25"/>
        <v/>
      </c>
      <c r="F782" s="19"/>
      <c r="G782" s="20"/>
      <c r="H782" s="20"/>
      <c r="I782" s="24"/>
      <c r="J782" s="29"/>
      <c r="K782" s="16"/>
      <c r="L782" s="16"/>
      <c r="M782" s="16"/>
      <c r="N782" s="30"/>
      <c r="O782" s="5"/>
    </row>
    <row r="783" spans="1:15" x14ac:dyDescent="0.25">
      <c r="A783" s="1" t="str">
        <f t="shared" si="24"/>
        <v/>
      </c>
      <c r="B783" s="15" t="str">
        <f>IF(D783="","",COUNTA(D$5:D4220)-(COUNTA(D783:D4220)-1))</f>
        <v/>
      </c>
      <c r="C783" s="16"/>
      <c r="D783" s="17"/>
      <c r="E783" s="18" t="str">
        <f t="shared" si="25"/>
        <v/>
      </c>
      <c r="F783" s="19"/>
      <c r="G783" s="20"/>
      <c r="H783" s="20"/>
      <c r="I783" s="24"/>
      <c r="J783" s="29"/>
      <c r="K783" s="16"/>
      <c r="L783" s="16"/>
      <c r="M783" s="16"/>
      <c r="N783" s="30"/>
      <c r="O783" s="5"/>
    </row>
    <row r="784" spans="1:15" x14ac:dyDescent="0.25">
      <c r="A784" s="1" t="str">
        <f t="shared" si="24"/>
        <v/>
      </c>
      <c r="B784" s="15" t="str">
        <f>IF(D784="","",COUNTA(D$5:D4221)-(COUNTA(D784:D4221)-1))</f>
        <v/>
      </c>
      <c r="C784" s="16"/>
      <c r="D784" s="17"/>
      <c r="E784" s="18" t="str">
        <f t="shared" si="25"/>
        <v/>
      </c>
      <c r="F784" s="19"/>
      <c r="G784" s="20"/>
      <c r="H784" s="20"/>
      <c r="I784" s="24"/>
      <c r="J784" s="29"/>
      <c r="K784" s="16"/>
      <c r="L784" s="16"/>
      <c r="M784" s="16"/>
      <c r="N784" s="30"/>
      <c r="O784" s="5"/>
    </row>
    <row r="785" spans="1:15" x14ac:dyDescent="0.25">
      <c r="A785" s="1" t="str">
        <f t="shared" si="24"/>
        <v/>
      </c>
      <c r="B785" s="15" t="str">
        <f>IF(D785="","",COUNTA(D$5:D4222)-(COUNTA(D785:D4222)-1))</f>
        <v/>
      </c>
      <c r="C785" s="16"/>
      <c r="D785" s="17"/>
      <c r="E785" s="18" t="str">
        <f t="shared" si="25"/>
        <v/>
      </c>
      <c r="F785" s="19"/>
      <c r="G785" s="20"/>
      <c r="H785" s="20"/>
      <c r="I785" s="24"/>
      <c r="J785" s="29"/>
      <c r="K785" s="16"/>
      <c r="L785" s="16"/>
      <c r="M785" s="16"/>
      <c r="N785" s="30"/>
      <c r="O785" s="5"/>
    </row>
    <row r="786" spans="1:15" x14ac:dyDescent="0.25">
      <c r="A786" s="1" t="str">
        <f t="shared" si="24"/>
        <v/>
      </c>
      <c r="B786" s="15" t="str">
        <f>IF(D786="","",COUNTA(D$5:D4223)-(COUNTA(D786:D4223)-1))</f>
        <v/>
      </c>
      <c r="C786" s="16"/>
      <c r="D786" s="17"/>
      <c r="E786" s="18" t="str">
        <f t="shared" si="25"/>
        <v/>
      </c>
      <c r="F786" s="19"/>
      <c r="G786" s="20"/>
      <c r="H786" s="20"/>
      <c r="I786" s="24"/>
      <c r="J786" s="29"/>
      <c r="K786" s="16"/>
      <c r="L786" s="16"/>
      <c r="M786" s="16"/>
      <c r="N786" s="30"/>
      <c r="O786" s="5"/>
    </row>
    <row r="787" spans="1:15" x14ac:dyDescent="0.25">
      <c r="A787" s="1" t="str">
        <f t="shared" si="24"/>
        <v/>
      </c>
      <c r="B787" s="15" t="str">
        <f>IF(D787="","",COUNTA(D$5:D4224)-(COUNTA(D787:D4224)-1))</f>
        <v/>
      </c>
      <c r="C787" s="16"/>
      <c r="D787" s="17"/>
      <c r="E787" s="18" t="str">
        <f t="shared" si="25"/>
        <v/>
      </c>
      <c r="F787" s="19"/>
      <c r="G787" s="20"/>
      <c r="H787" s="20"/>
      <c r="I787" s="24"/>
      <c r="J787" s="29"/>
      <c r="K787" s="16"/>
      <c r="L787" s="16"/>
      <c r="M787" s="16"/>
      <c r="N787" s="30"/>
      <c r="O787" s="5"/>
    </row>
    <row r="788" spans="1:15" x14ac:dyDescent="0.25">
      <c r="A788" s="1" t="str">
        <f t="shared" si="24"/>
        <v/>
      </c>
      <c r="B788" s="15" t="str">
        <f>IF(D788="","",COUNTA(D$5:D4225)-(COUNTA(D788:D4225)-1))</f>
        <v/>
      </c>
      <c r="C788" s="16"/>
      <c r="D788" s="17"/>
      <c r="E788" s="18" t="str">
        <f t="shared" si="25"/>
        <v/>
      </c>
      <c r="F788" s="19"/>
      <c r="G788" s="20"/>
      <c r="H788" s="20"/>
      <c r="I788" s="24"/>
      <c r="J788" s="29"/>
      <c r="K788" s="16"/>
      <c r="L788" s="16"/>
      <c r="M788" s="16"/>
      <c r="N788" s="30"/>
      <c r="O788" s="5"/>
    </row>
    <row r="789" spans="1:15" x14ac:dyDescent="0.25">
      <c r="A789" s="1" t="str">
        <f t="shared" si="24"/>
        <v/>
      </c>
      <c r="B789" s="15" t="str">
        <f>IF(D789="","",COUNTA(D$5:D4226)-(COUNTA(D789:D4226)-1))</f>
        <v/>
      </c>
      <c r="C789" s="16"/>
      <c r="D789" s="17"/>
      <c r="E789" s="18" t="str">
        <f t="shared" si="25"/>
        <v/>
      </c>
      <c r="F789" s="19"/>
      <c r="G789" s="20"/>
      <c r="H789" s="20"/>
      <c r="I789" s="24"/>
      <c r="J789" s="29"/>
      <c r="K789" s="16"/>
      <c r="L789" s="16"/>
      <c r="M789" s="16"/>
      <c r="N789" s="30"/>
      <c r="O789" s="5"/>
    </row>
    <row r="790" spans="1:15" x14ac:dyDescent="0.25">
      <c r="A790" s="1" t="str">
        <f t="shared" si="24"/>
        <v/>
      </c>
      <c r="B790" s="15" t="str">
        <f>IF(D790="","",COUNTA(D$5:D4227)-(COUNTA(D790:D4227)-1))</f>
        <v/>
      </c>
      <c r="C790" s="16"/>
      <c r="D790" s="17"/>
      <c r="E790" s="18" t="str">
        <f t="shared" si="25"/>
        <v/>
      </c>
      <c r="F790" s="19"/>
      <c r="G790" s="20"/>
      <c r="H790" s="20"/>
      <c r="I790" s="24"/>
      <c r="J790" s="29"/>
      <c r="K790" s="16"/>
      <c r="L790" s="16"/>
      <c r="M790" s="16"/>
      <c r="N790" s="30"/>
      <c r="O790" s="5"/>
    </row>
    <row r="791" spans="1:15" x14ac:dyDescent="0.25">
      <c r="A791" s="1" t="str">
        <f t="shared" si="24"/>
        <v/>
      </c>
      <c r="B791" s="15" t="str">
        <f>IF(D791="","",COUNTA(D$5:D4228)-(COUNTA(D791:D4228)-1))</f>
        <v/>
      </c>
      <c r="C791" s="16"/>
      <c r="D791" s="17"/>
      <c r="E791" s="18" t="str">
        <f t="shared" si="25"/>
        <v/>
      </c>
      <c r="F791" s="19"/>
      <c r="G791" s="20"/>
      <c r="H791" s="20"/>
      <c r="I791" s="24"/>
      <c r="J791" s="29"/>
      <c r="K791" s="16"/>
      <c r="L791" s="16"/>
      <c r="M791" s="16"/>
      <c r="N791" s="30"/>
      <c r="O791" s="5"/>
    </row>
    <row r="792" spans="1:15" x14ac:dyDescent="0.25">
      <c r="A792" s="1" t="str">
        <f t="shared" si="24"/>
        <v/>
      </c>
      <c r="B792" s="15" t="str">
        <f>IF(D792="","",COUNTA(D$5:D4229)-(COUNTA(D792:D4229)-1))</f>
        <v/>
      </c>
      <c r="C792" s="16"/>
      <c r="D792" s="17"/>
      <c r="E792" s="18" t="str">
        <f t="shared" si="25"/>
        <v/>
      </c>
      <c r="F792" s="19"/>
      <c r="G792" s="20"/>
      <c r="H792" s="20"/>
      <c r="I792" s="24"/>
      <c r="J792" s="29"/>
      <c r="K792" s="16"/>
      <c r="L792" s="16"/>
      <c r="M792" s="16"/>
      <c r="N792" s="30"/>
      <c r="O792" s="5"/>
    </row>
    <row r="793" spans="1:15" x14ac:dyDescent="0.25">
      <c r="A793" s="1" t="str">
        <f t="shared" si="24"/>
        <v/>
      </c>
      <c r="B793" s="15" t="str">
        <f>IF(D793="","",COUNTA(D$5:D4230)-(COUNTA(D793:D4230)-1))</f>
        <v/>
      </c>
      <c r="C793" s="16"/>
      <c r="D793" s="17"/>
      <c r="E793" s="18" t="str">
        <f t="shared" si="25"/>
        <v/>
      </c>
      <c r="F793" s="19"/>
      <c r="G793" s="20"/>
      <c r="H793" s="20"/>
      <c r="I793" s="24"/>
      <c r="J793" s="29"/>
      <c r="K793" s="16"/>
      <c r="L793" s="16"/>
      <c r="M793" s="16"/>
      <c r="N793" s="30"/>
      <c r="O793" s="5"/>
    </row>
    <row r="794" spans="1:15" x14ac:dyDescent="0.25">
      <c r="A794" s="1" t="str">
        <f t="shared" si="24"/>
        <v/>
      </c>
      <c r="B794" s="15" t="str">
        <f>IF(D794="","",COUNTA(D$5:D4231)-(COUNTA(D794:D4231)-1))</f>
        <v/>
      </c>
      <c r="C794" s="16"/>
      <c r="D794" s="17"/>
      <c r="E794" s="18" t="str">
        <f t="shared" si="25"/>
        <v/>
      </c>
      <c r="F794" s="19"/>
      <c r="G794" s="20"/>
      <c r="H794" s="20"/>
      <c r="I794" s="24"/>
      <c r="J794" s="29"/>
      <c r="K794" s="16"/>
      <c r="L794" s="16"/>
      <c r="M794" s="16"/>
      <c r="N794" s="30"/>
      <c r="O794" s="5"/>
    </row>
    <row r="795" spans="1:15" x14ac:dyDescent="0.25">
      <c r="A795" s="1" t="str">
        <f t="shared" si="24"/>
        <v/>
      </c>
      <c r="B795" s="15" t="str">
        <f>IF(D795="","",COUNTA(D$5:D4232)-(COUNTA(D795:D4232)-1))</f>
        <v/>
      </c>
      <c r="C795" s="16"/>
      <c r="D795" s="17"/>
      <c r="E795" s="18" t="str">
        <f t="shared" si="25"/>
        <v/>
      </c>
      <c r="F795" s="19"/>
      <c r="G795" s="20"/>
      <c r="H795" s="20"/>
      <c r="I795" s="24"/>
      <c r="J795" s="29"/>
      <c r="K795" s="16"/>
      <c r="L795" s="16"/>
      <c r="M795" s="16"/>
      <c r="N795" s="30"/>
      <c r="O795" s="5"/>
    </row>
    <row r="796" spans="1:15" x14ac:dyDescent="0.25">
      <c r="A796" s="1" t="str">
        <f t="shared" si="24"/>
        <v/>
      </c>
      <c r="B796" s="15" t="str">
        <f>IF(D796="","",COUNTA(D$5:D4233)-(COUNTA(D796:D4233)-1))</f>
        <v/>
      </c>
      <c r="C796" s="16"/>
      <c r="D796" s="17"/>
      <c r="E796" s="18" t="str">
        <f t="shared" si="25"/>
        <v/>
      </c>
      <c r="F796" s="19"/>
      <c r="G796" s="20"/>
      <c r="H796" s="20"/>
      <c r="I796" s="24"/>
      <c r="J796" s="29"/>
      <c r="K796" s="16"/>
      <c r="L796" s="16"/>
      <c r="M796" s="16"/>
      <c r="N796" s="30"/>
      <c r="O796" s="5"/>
    </row>
    <row r="797" spans="1:15" x14ac:dyDescent="0.25">
      <c r="A797" s="1" t="str">
        <f t="shared" si="24"/>
        <v/>
      </c>
      <c r="B797" s="15" t="str">
        <f>IF(D797="","",COUNTA(D$5:D4234)-(COUNTA(D797:D4234)-1))</f>
        <v/>
      </c>
      <c r="C797" s="16"/>
      <c r="D797" s="17"/>
      <c r="E797" s="18" t="str">
        <f t="shared" si="25"/>
        <v/>
      </c>
      <c r="F797" s="19"/>
      <c r="G797" s="20"/>
      <c r="H797" s="20"/>
      <c r="I797" s="24"/>
      <c r="J797" s="29"/>
      <c r="K797" s="16"/>
      <c r="L797" s="16"/>
      <c r="M797" s="16"/>
      <c r="N797" s="30"/>
      <c r="O797" s="5"/>
    </row>
    <row r="798" spans="1:15" x14ac:dyDescent="0.25">
      <c r="A798" s="1" t="str">
        <f t="shared" si="24"/>
        <v/>
      </c>
      <c r="B798" s="15" t="str">
        <f>IF(D798="","",COUNTA(D$5:D4235)-(COUNTA(D798:D4235)-1))</f>
        <v/>
      </c>
      <c r="C798" s="16"/>
      <c r="D798" s="17"/>
      <c r="E798" s="18" t="str">
        <f t="shared" si="25"/>
        <v/>
      </c>
      <c r="F798" s="19"/>
      <c r="G798" s="20"/>
      <c r="H798" s="20"/>
      <c r="I798" s="24"/>
      <c r="J798" s="29"/>
      <c r="K798" s="16"/>
      <c r="L798" s="16"/>
      <c r="M798" s="16"/>
      <c r="N798" s="30"/>
      <c r="O798" s="5"/>
    </row>
    <row r="799" spans="1:15" x14ac:dyDescent="0.25">
      <c r="A799" s="1" t="str">
        <f t="shared" si="24"/>
        <v/>
      </c>
      <c r="B799" s="15" t="str">
        <f>IF(D799="","",COUNTA(D$5:D4236)-(COUNTA(D799:D4236)-1))</f>
        <v/>
      </c>
      <c r="C799" s="16"/>
      <c r="D799" s="17"/>
      <c r="E799" s="18" t="str">
        <f t="shared" si="25"/>
        <v/>
      </c>
      <c r="F799" s="19"/>
      <c r="G799" s="20"/>
      <c r="H799" s="20"/>
      <c r="I799" s="24"/>
      <c r="J799" s="29"/>
      <c r="K799" s="16"/>
      <c r="L799" s="16"/>
      <c r="M799" s="16"/>
      <c r="N799" s="30"/>
      <c r="O799" s="5"/>
    </row>
    <row r="800" spans="1:15" x14ac:dyDescent="0.25">
      <c r="A800" s="1" t="str">
        <f t="shared" si="24"/>
        <v/>
      </c>
      <c r="B800" s="15" t="str">
        <f>IF(D800="","",COUNTA(D$5:D4237)-(COUNTA(D800:D4237)-1))</f>
        <v/>
      </c>
      <c r="C800" s="16"/>
      <c r="D800" s="17"/>
      <c r="E800" s="18" t="str">
        <f t="shared" si="25"/>
        <v/>
      </c>
      <c r="F800" s="19"/>
      <c r="G800" s="20"/>
      <c r="H800" s="20"/>
      <c r="I800" s="24"/>
      <c r="J800" s="29"/>
      <c r="K800" s="16"/>
      <c r="L800" s="16"/>
      <c r="M800" s="16"/>
      <c r="N800" s="30"/>
      <c r="O800" s="5"/>
    </row>
    <row r="801" spans="1:15" x14ac:dyDescent="0.25">
      <c r="A801" s="1" t="str">
        <f t="shared" si="24"/>
        <v/>
      </c>
      <c r="B801" s="15" t="str">
        <f>IF(D801="","",COUNTA(D$5:D4238)-(COUNTA(D801:D4238)-1))</f>
        <v/>
      </c>
      <c r="C801" s="16"/>
      <c r="D801" s="17"/>
      <c r="E801" s="18" t="str">
        <f t="shared" si="25"/>
        <v/>
      </c>
      <c r="F801" s="19"/>
      <c r="G801" s="20"/>
      <c r="H801" s="20"/>
      <c r="I801" s="24"/>
      <c r="J801" s="29"/>
      <c r="K801" s="16"/>
      <c r="L801" s="16"/>
      <c r="M801" s="16"/>
      <c r="N801" s="30"/>
      <c r="O801" s="5"/>
    </row>
    <row r="802" spans="1:15" x14ac:dyDescent="0.25">
      <c r="A802" s="1" t="str">
        <f t="shared" si="24"/>
        <v/>
      </c>
      <c r="B802" s="15" t="str">
        <f>IF(D802="","",COUNTA(D$5:D4239)-(COUNTA(D802:D4239)-1))</f>
        <v/>
      </c>
      <c r="C802" s="16"/>
      <c r="D802" s="17"/>
      <c r="E802" s="18" t="str">
        <f t="shared" si="25"/>
        <v/>
      </c>
      <c r="F802" s="19"/>
      <c r="G802" s="20"/>
      <c r="H802" s="20"/>
      <c r="I802" s="24"/>
      <c r="J802" s="29"/>
      <c r="K802" s="16"/>
      <c r="L802" s="16"/>
      <c r="M802" s="16"/>
      <c r="N802" s="30"/>
      <c r="O802" s="5"/>
    </row>
    <row r="803" spans="1:15" x14ac:dyDescent="0.25">
      <c r="A803" s="1" t="str">
        <f t="shared" si="24"/>
        <v/>
      </c>
      <c r="B803" s="15" t="str">
        <f>IF(D803="","",COUNTA(D$5:D4240)-(COUNTA(D803:D4240)-1))</f>
        <v/>
      </c>
      <c r="C803" s="16"/>
      <c r="D803" s="17"/>
      <c r="E803" s="18" t="str">
        <f t="shared" si="25"/>
        <v/>
      </c>
      <c r="F803" s="19"/>
      <c r="G803" s="20"/>
      <c r="H803" s="20"/>
      <c r="I803" s="24"/>
      <c r="J803" s="29"/>
      <c r="K803" s="16"/>
      <c r="L803" s="16"/>
      <c r="M803" s="16"/>
      <c r="N803" s="30"/>
      <c r="O803" s="5"/>
    </row>
    <row r="804" spans="1:15" x14ac:dyDescent="0.25">
      <c r="A804" s="1" t="str">
        <f t="shared" si="24"/>
        <v/>
      </c>
      <c r="B804" s="15" t="str">
        <f>IF(D804="","",COUNTA(D$5:D4241)-(COUNTA(D804:D4241)-1))</f>
        <v/>
      </c>
      <c r="C804" s="16"/>
      <c r="D804" s="17"/>
      <c r="E804" s="18" t="str">
        <f t="shared" si="25"/>
        <v/>
      </c>
      <c r="F804" s="19"/>
      <c r="G804" s="20"/>
      <c r="H804" s="20"/>
      <c r="I804" s="24"/>
      <c r="J804" s="29"/>
      <c r="K804" s="16"/>
      <c r="L804" s="16"/>
      <c r="M804" s="16"/>
      <c r="N804" s="30"/>
      <c r="O804" s="5"/>
    </row>
    <row r="805" spans="1:15" x14ac:dyDescent="0.25">
      <c r="A805" s="1" t="str">
        <f t="shared" si="24"/>
        <v/>
      </c>
      <c r="B805" s="15" t="str">
        <f>IF(D805="","",COUNTA(D$5:D4242)-(COUNTA(D805:D4242)-1))</f>
        <v/>
      </c>
      <c r="C805" s="16"/>
      <c r="D805" s="17"/>
      <c r="E805" s="18" t="str">
        <f t="shared" si="25"/>
        <v/>
      </c>
      <c r="F805" s="19"/>
      <c r="G805" s="20"/>
      <c r="H805" s="20"/>
      <c r="I805" s="24"/>
      <c r="J805" s="29"/>
      <c r="K805" s="16"/>
      <c r="L805" s="16"/>
      <c r="M805" s="16"/>
      <c r="N805" s="30"/>
      <c r="O805" s="5"/>
    </row>
    <row r="806" spans="1:15" x14ac:dyDescent="0.25">
      <c r="A806" s="1" t="str">
        <f t="shared" si="24"/>
        <v/>
      </c>
      <c r="B806" s="15" t="str">
        <f>IF(D806="","",COUNTA(D$5:D4243)-(COUNTA(D806:D4243)-1))</f>
        <v/>
      </c>
      <c r="C806" s="16"/>
      <c r="D806" s="17"/>
      <c r="E806" s="18" t="str">
        <f t="shared" si="25"/>
        <v/>
      </c>
      <c r="F806" s="19"/>
      <c r="G806" s="20"/>
      <c r="H806" s="20"/>
      <c r="I806" s="24"/>
      <c r="J806" s="29"/>
      <c r="K806" s="16"/>
      <c r="L806" s="16"/>
      <c r="M806" s="16"/>
      <c r="N806" s="30"/>
      <c r="O806" s="5"/>
    </row>
    <row r="807" spans="1:15" x14ac:dyDescent="0.25">
      <c r="A807" s="1" t="str">
        <f t="shared" si="24"/>
        <v/>
      </c>
      <c r="B807" s="15" t="str">
        <f>IF(D807="","",COUNTA(D$5:D4244)-(COUNTA(D807:D4244)-1))</f>
        <v/>
      </c>
      <c r="C807" s="16"/>
      <c r="D807" s="17"/>
      <c r="E807" s="18" t="str">
        <f t="shared" si="25"/>
        <v/>
      </c>
      <c r="F807" s="19"/>
      <c r="G807" s="20"/>
      <c r="H807" s="20"/>
      <c r="I807" s="24"/>
      <c r="J807" s="29"/>
      <c r="K807" s="16"/>
      <c r="L807" s="16"/>
      <c r="M807" s="16"/>
      <c r="N807" s="30"/>
      <c r="O807" s="5"/>
    </row>
    <row r="808" spans="1:15" x14ac:dyDescent="0.25">
      <c r="A808" s="1" t="str">
        <f t="shared" si="24"/>
        <v/>
      </c>
      <c r="B808" s="15" t="str">
        <f>IF(D808="","",COUNTA(D$5:D4245)-(COUNTA(D808:D4245)-1))</f>
        <v/>
      </c>
      <c r="C808" s="16"/>
      <c r="D808" s="17"/>
      <c r="E808" s="18" t="str">
        <f t="shared" si="25"/>
        <v/>
      </c>
      <c r="F808" s="19"/>
      <c r="G808" s="20"/>
      <c r="H808" s="20"/>
      <c r="I808" s="24"/>
      <c r="J808" s="29"/>
      <c r="K808" s="16"/>
      <c r="L808" s="16"/>
      <c r="M808" s="16"/>
      <c r="N808" s="30"/>
      <c r="O808" s="5"/>
    </row>
    <row r="809" spans="1:15" x14ac:dyDescent="0.25">
      <c r="A809" s="1" t="str">
        <f t="shared" si="24"/>
        <v/>
      </c>
      <c r="B809" s="15" t="str">
        <f>IF(D809="","",COUNTA(D$5:D4246)-(COUNTA(D809:D4246)-1))</f>
        <v/>
      </c>
      <c r="C809" s="16"/>
      <c r="D809" s="17"/>
      <c r="E809" s="18" t="str">
        <f t="shared" si="25"/>
        <v/>
      </c>
      <c r="F809" s="19"/>
      <c r="G809" s="20"/>
      <c r="H809" s="20"/>
      <c r="I809" s="24"/>
      <c r="J809" s="29"/>
      <c r="K809" s="16"/>
      <c r="L809" s="16"/>
      <c r="M809" s="16"/>
      <c r="N809" s="30"/>
      <c r="O809" s="5"/>
    </row>
    <row r="810" spans="1:15" x14ac:dyDescent="0.25">
      <c r="A810" s="1" t="str">
        <f t="shared" si="24"/>
        <v/>
      </c>
      <c r="B810" s="15" t="str">
        <f>IF(D810="","",COUNTA(D$5:D4247)-(COUNTA(D810:D4247)-1))</f>
        <v/>
      </c>
      <c r="C810" s="16"/>
      <c r="D810" s="17"/>
      <c r="E810" s="18" t="str">
        <f t="shared" si="25"/>
        <v/>
      </c>
      <c r="F810" s="19"/>
      <c r="G810" s="20"/>
      <c r="H810" s="20"/>
      <c r="I810" s="24"/>
      <c r="J810" s="29"/>
      <c r="K810" s="16"/>
      <c r="L810" s="16"/>
      <c r="M810" s="16"/>
      <c r="N810" s="30"/>
      <c r="O810" s="5"/>
    </row>
    <row r="811" spans="1:15" x14ac:dyDescent="0.25">
      <c r="A811" s="1" t="str">
        <f t="shared" si="24"/>
        <v/>
      </c>
      <c r="B811" s="15" t="str">
        <f>IF(D811="","",COUNTA(D$5:D4248)-(COUNTA(D811:D4248)-1))</f>
        <v/>
      </c>
      <c r="C811" s="16"/>
      <c r="D811" s="17"/>
      <c r="E811" s="18" t="str">
        <f t="shared" si="25"/>
        <v/>
      </c>
      <c r="F811" s="19"/>
      <c r="G811" s="20"/>
      <c r="H811" s="20"/>
      <c r="I811" s="24"/>
      <c r="J811" s="29"/>
      <c r="K811" s="16"/>
      <c r="L811" s="16"/>
      <c r="M811" s="16"/>
      <c r="N811" s="30"/>
      <c r="O811" s="5"/>
    </row>
    <row r="812" spans="1:15" x14ac:dyDescent="0.25">
      <c r="A812" s="1" t="str">
        <f t="shared" si="24"/>
        <v/>
      </c>
      <c r="B812" s="15" t="str">
        <f>IF(D812="","",COUNTA(D$5:D4249)-(COUNTA(D812:D4249)-1))</f>
        <v/>
      </c>
      <c r="C812" s="16"/>
      <c r="D812" s="17"/>
      <c r="E812" s="18" t="str">
        <f t="shared" si="25"/>
        <v/>
      </c>
      <c r="F812" s="19"/>
      <c r="G812" s="20"/>
      <c r="H812" s="20"/>
      <c r="I812" s="24"/>
      <c r="J812" s="29"/>
      <c r="K812" s="16"/>
      <c r="L812" s="16"/>
      <c r="M812" s="16"/>
      <c r="N812" s="30"/>
      <c r="O812" s="5"/>
    </row>
    <row r="813" spans="1:15" x14ac:dyDescent="0.25">
      <c r="A813" s="1" t="str">
        <f t="shared" si="24"/>
        <v/>
      </c>
      <c r="B813" s="15" t="str">
        <f>IF(D813="","",COUNTA(D$5:D4250)-(COUNTA(D813:D4250)-1))</f>
        <v/>
      </c>
      <c r="C813" s="16"/>
      <c r="D813" s="17"/>
      <c r="E813" s="18" t="str">
        <f t="shared" si="25"/>
        <v/>
      </c>
      <c r="F813" s="19"/>
      <c r="G813" s="20"/>
      <c r="H813" s="20"/>
      <c r="I813" s="24"/>
      <c r="J813" s="29"/>
      <c r="K813" s="16"/>
      <c r="L813" s="16"/>
      <c r="M813" s="16"/>
      <c r="N813" s="30"/>
      <c r="O813" s="5"/>
    </row>
    <row r="814" spans="1:15" x14ac:dyDescent="0.25">
      <c r="A814" s="1" t="str">
        <f t="shared" si="24"/>
        <v/>
      </c>
      <c r="B814" s="15" t="str">
        <f>IF(D814="","",COUNTA(D$5:D4251)-(COUNTA(D814:D4251)-1))</f>
        <v/>
      </c>
      <c r="C814" s="16"/>
      <c r="D814" s="17"/>
      <c r="E814" s="18" t="str">
        <f t="shared" si="25"/>
        <v/>
      </c>
      <c r="F814" s="19"/>
      <c r="G814" s="20"/>
      <c r="H814" s="20"/>
      <c r="I814" s="24"/>
      <c r="J814" s="29"/>
      <c r="K814" s="16"/>
      <c r="L814" s="16"/>
      <c r="M814" s="16"/>
      <c r="N814" s="30"/>
      <c r="O814" s="5"/>
    </row>
    <row r="815" spans="1:15" x14ac:dyDescent="0.25">
      <c r="A815" s="1" t="str">
        <f t="shared" si="24"/>
        <v/>
      </c>
      <c r="B815" s="15" t="str">
        <f>IF(D815="","",COUNTA(D$5:D4252)-(COUNTA(D815:D4252)-1))</f>
        <v/>
      </c>
      <c r="C815" s="16"/>
      <c r="D815" s="17"/>
      <c r="E815" s="18" t="str">
        <f t="shared" si="25"/>
        <v/>
      </c>
      <c r="F815" s="19"/>
      <c r="G815" s="20"/>
      <c r="H815" s="20"/>
      <c r="I815" s="24"/>
      <c r="J815" s="29"/>
      <c r="K815" s="16"/>
      <c r="L815" s="16"/>
      <c r="M815" s="16"/>
      <c r="N815" s="30"/>
      <c r="O815" s="5"/>
    </row>
    <row r="816" spans="1:15" x14ac:dyDescent="0.25">
      <c r="A816" s="1" t="str">
        <f t="shared" si="24"/>
        <v/>
      </c>
      <c r="B816" s="15" t="str">
        <f>IF(D816="","",COUNTA(D$5:D4253)-(COUNTA(D816:D4253)-1))</f>
        <v/>
      </c>
      <c r="C816" s="16"/>
      <c r="D816" s="17"/>
      <c r="E816" s="18" t="str">
        <f t="shared" si="25"/>
        <v/>
      </c>
      <c r="F816" s="19"/>
      <c r="G816" s="20"/>
      <c r="H816" s="20"/>
      <c r="I816" s="24"/>
      <c r="J816" s="29"/>
      <c r="K816" s="16"/>
      <c r="L816" s="16"/>
      <c r="M816" s="16"/>
      <c r="N816" s="30"/>
      <c r="O816" s="5"/>
    </row>
    <row r="817" spans="1:15" x14ac:dyDescent="0.25">
      <c r="A817" s="1" t="str">
        <f t="shared" si="24"/>
        <v/>
      </c>
      <c r="B817" s="15" t="str">
        <f>IF(D817="","",COUNTA(D$5:D4254)-(COUNTA(D817:D4254)-1))</f>
        <v/>
      </c>
      <c r="C817" s="16"/>
      <c r="D817" s="17"/>
      <c r="E817" s="18" t="str">
        <f t="shared" si="25"/>
        <v/>
      </c>
      <c r="F817" s="19"/>
      <c r="G817" s="20"/>
      <c r="H817" s="20"/>
      <c r="I817" s="24"/>
      <c r="J817" s="29"/>
      <c r="K817" s="16"/>
      <c r="L817" s="16"/>
      <c r="M817" s="16"/>
      <c r="N817" s="30"/>
      <c r="O817" s="5"/>
    </row>
    <row r="818" spans="1:15" x14ac:dyDescent="0.25">
      <c r="A818" s="1" t="str">
        <f t="shared" si="24"/>
        <v/>
      </c>
      <c r="B818" s="15" t="str">
        <f>IF(D818="","",COUNTA(D$5:D4255)-(COUNTA(D818:D4255)-1))</f>
        <v/>
      </c>
      <c r="C818" s="16"/>
      <c r="D818" s="17"/>
      <c r="E818" s="18" t="str">
        <f t="shared" si="25"/>
        <v/>
      </c>
      <c r="F818" s="19"/>
      <c r="G818" s="20"/>
      <c r="H818" s="20"/>
      <c r="I818" s="24"/>
      <c r="J818" s="29"/>
      <c r="K818" s="16"/>
      <c r="L818" s="16"/>
      <c r="M818" s="16"/>
      <c r="N818" s="30"/>
      <c r="O818" s="5"/>
    </row>
    <row r="819" spans="1:15" x14ac:dyDescent="0.25">
      <c r="A819" s="1" t="str">
        <f t="shared" si="24"/>
        <v/>
      </c>
      <c r="B819" s="15" t="str">
        <f>IF(D819="","",COUNTA(D$5:D4256)-(COUNTA(D819:D4256)-1))</f>
        <v/>
      </c>
      <c r="C819" s="16"/>
      <c r="D819" s="17"/>
      <c r="E819" s="18" t="str">
        <f t="shared" si="25"/>
        <v/>
      </c>
      <c r="F819" s="19"/>
      <c r="G819" s="20"/>
      <c r="H819" s="20"/>
      <c r="I819" s="24"/>
      <c r="J819" s="29"/>
      <c r="K819" s="16"/>
      <c r="L819" s="16"/>
      <c r="M819" s="16"/>
      <c r="N819" s="30"/>
      <c r="O819" s="5"/>
    </row>
    <row r="820" spans="1:15" x14ac:dyDescent="0.25">
      <c r="A820" s="1" t="str">
        <f t="shared" si="24"/>
        <v/>
      </c>
      <c r="B820" s="15" t="str">
        <f>IF(D820="","",COUNTA(D$5:D4257)-(COUNTA(D820:D4257)-1))</f>
        <v/>
      </c>
      <c r="C820" s="16"/>
      <c r="D820" s="17"/>
      <c r="E820" s="18" t="str">
        <f t="shared" si="25"/>
        <v/>
      </c>
      <c r="F820" s="19"/>
      <c r="G820" s="20"/>
      <c r="H820" s="20"/>
      <c r="I820" s="24"/>
      <c r="J820" s="29"/>
      <c r="K820" s="16"/>
      <c r="L820" s="16"/>
      <c r="M820" s="16"/>
      <c r="N820" s="30"/>
      <c r="O820" s="5"/>
    </row>
    <row r="821" spans="1:15" x14ac:dyDescent="0.25">
      <c r="A821" s="1" t="str">
        <f t="shared" si="24"/>
        <v/>
      </c>
      <c r="B821" s="15" t="str">
        <f>IF(D821="","",COUNTA(D$5:D4258)-(COUNTA(D821:D4258)-1))</f>
        <v/>
      </c>
      <c r="C821" s="16"/>
      <c r="D821" s="17"/>
      <c r="E821" s="18" t="str">
        <f t="shared" si="25"/>
        <v/>
      </c>
      <c r="F821" s="19"/>
      <c r="G821" s="20"/>
      <c r="H821" s="20"/>
      <c r="I821" s="24"/>
      <c r="J821" s="29"/>
      <c r="K821" s="16"/>
      <c r="L821" s="16"/>
      <c r="M821" s="16"/>
      <c r="N821" s="30"/>
      <c r="O821" s="5"/>
    </row>
    <row r="822" spans="1:15" x14ac:dyDescent="0.25">
      <c r="A822" s="1" t="str">
        <f t="shared" si="24"/>
        <v/>
      </c>
      <c r="B822" s="15" t="str">
        <f>IF(D822="","",COUNTA(D$5:D4259)-(COUNTA(D822:D4259)-1))</f>
        <v/>
      </c>
      <c r="C822" s="16"/>
      <c r="D822" s="17"/>
      <c r="E822" s="18" t="str">
        <f t="shared" si="25"/>
        <v/>
      </c>
      <c r="F822" s="19"/>
      <c r="G822" s="20"/>
      <c r="H822" s="20"/>
      <c r="I822" s="24"/>
      <c r="J822" s="29"/>
      <c r="K822" s="16"/>
      <c r="L822" s="16"/>
      <c r="M822" s="16"/>
      <c r="N822" s="30"/>
      <c r="O822" s="5"/>
    </row>
    <row r="823" spans="1:15" x14ac:dyDescent="0.25">
      <c r="A823" s="1" t="str">
        <f t="shared" si="24"/>
        <v/>
      </c>
      <c r="B823" s="15" t="str">
        <f>IF(D823="","",COUNTA(D$5:D4260)-(COUNTA(D823:D4260)-1))</f>
        <v/>
      </c>
      <c r="C823" s="16"/>
      <c r="D823" s="17"/>
      <c r="E823" s="18" t="str">
        <f t="shared" si="25"/>
        <v/>
      </c>
      <c r="F823" s="19"/>
      <c r="G823" s="20"/>
      <c r="H823" s="20"/>
      <c r="I823" s="24"/>
      <c r="J823" s="29"/>
      <c r="K823" s="16"/>
      <c r="L823" s="16"/>
      <c r="M823" s="16"/>
      <c r="N823" s="30"/>
      <c r="O823" s="5"/>
    </row>
    <row r="824" spans="1:15" x14ac:dyDescent="0.25">
      <c r="A824" s="1" t="str">
        <f t="shared" si="24"/>
        <v/>
      </c>
      <c r="B824" s="15" t="str">
        <f>IF(D824="","",COUNTA(D$5:D4261)-(COUNTA(D824:D4261)-1))</f>
        <v/>
      </c>
      <c r="C824" s="16"/>
      <c r="D824" s="17"/>
      <c r="E824" s="18" t="str">
        <f t="shared" si="25"/>
        <v/>
      </c>
      <c r="F824" s="19"/>
      <c r="G824" s="20"/>
      <c r="H824" s="20"/>
      <c r="I824" s="24"/>
      <c r="J824" s="29"/>
      <c r="K824" s="16"/>
      <c r="L824" s="16"/>
      <c r="M824" s="16"/>
      <c r="N824" s="30"/>
      <c r="O824" s="5"/>
    </row>
    <row r="825" spans="1:15" x14ac:dyDescent="0.25">
      <c r="A825" s="1" t="str">
        <f t="shared" si="24"/>
        <v/>
      </c>
      <c r="B825" s="15" t="str">
        <f>IF(D825="","",COUNTA(D$5:D4262)-(COUNTA(D825:D4262)-1))</f>
        <v/>
      </c>
      <c r="C825" s="16"/>
      <c r="D825" s="17"/>
      <c r="E825" s="18" t="str">
        <f t="shared" si="25"/>
        <v/>
      </c>
      <c r="F825" s="19"/>
      <c r="G825" s="20"/>
      <c r="H825" s="20"/>
      <c r="I825" s="24"/>
      <c r="J825" s="29"/>
      <c r="K825" s="16"/>
      <c r="L825" s="16"/>
      <c r="M825" s="16"/>
      <c r="N825" s="30"/>
      <c r="O825" s="5"/>
    </row>
    <row r="826" spans="1:15" x14ac:dyDescent="0.25">
      <c r="A826" s="1" t="str">
        <f t="shared" si="24"/>
        <v/>
      </c>
      <c r="B826" s="15" t="str">
        <f>IF(D826="","",COUNTA(D$5:D4263)-(COUNTA(D826:D4263)-1))</f>
        <v/>
      </c>
      <c r="C826" s="16"/>
      <c r="D826" s="17"/>
      <c r="E826" s="18" t="str">
        <f t="shared" si="25"/>
        <v/>
      </c>
      <c r="F826" s="19"/>
      <c r="G826" s="20"/>
      <c r="H826" s="20"/>
      <c r="I826" s="24"/>
      <c r="J826" s="29"/>
      <c r="K826" s="16"/>
      <c r="L826" s="16"/>
      <c r="M826" s="16"/>
      <c r="N826" s="30"/>
      <c r="O826" s="5"/>
    </row>
    <row r="827" spans="1:15" x14ac:dyDescent="0.25">
      <c r="A827" s="1" t="str">
        <f t="shared" si="24"/>
        <v/>
      </c>
      <c r="B827" s="15" t="str">
        <f>IF(D827="","",COUNTA(D$5:D4264)-(COUNTA(D827:D4264)-1))</f>
        <v/>
      </c>
      <c r="C827" s="16"/>
      <c r="D827" s="17"/>
      <c r="E827" s="18" t="str">
        <f t="shared" si="25"/>
        <v/>
      </c>
      <c r="F827" s="19"/>
      <c r="G827" s="20"/>
      <c r="H827" s="20"/>
      <c r="I827" s="24"/>
      <c r="J827" s="29"/>
      <c r="K827" s="16"/>
      <c r="L827" s="16"/>
      <c r="M827" s="16"/>
      <c r="N827" s="30"/>
      <c r="O827" s="5"/>
    </row>
    <row r="828" spans="1:15" x14ac:dyDescent="0.25">
      <c r="A828" s="1" t="str">
        <f t="shared" si="24"/>
        <v/>
      </c>
      <c r="B828" s="15" t="str">
        <f>IF(D828="","",COUNTA(D$5:D4265)-(COUNTA(D828:D4265)-1))</f>
        <v/>
      </c>
      <c r="C828" s="16"/>
      <c r="D828" s="17"/>
      <c r="E828" s="18" t="str">
        <f t="shared" si="25"/>
        <v/>
      </c>
      <c r="F828" s="19"/>
      <c r="G828" s="20"/>
      <c r="H828" s="20"/>
      <c r="I828" s="24"/>
      <c r="J828" s="29"/>
      <c r="K828" s="16"/>
      <c r="L828" s="16"/>
      <c r="M828" s="16"/>
      <c r="N828" s="30"/>
      <c r="O828" s="5"/>
    </row>
    <row r="829" spans="1:15" x14ac:dyDescent="0.25">
      <c r="A829" s="1" t="str">
        <f t="shared" si="24"/>
        <v/>
      </c>
      <c r="B829" s="15" t="str">
        <f>IF(D829="","",COUNTA(D$5:D4266)-(COUNTA(D829:D4266)-1))</f>
        <v/>
      </c>
      <c r="C829" s="16"/>
      <c r="D829" s="17"/>
      <c r="E829" s="18" t="str">
        <f t="shared" si="25"/>
        <v/>
      </c>
      <c r="F829" s="19"/>
      <c r="G829" s="20"/>
      <c r="H829" s="20"/>
      <c r="I829" s="24"/>
      <c r="J829" s="29"/>
      <c r="K829" s="16"/>
      <c r="L829" s="16"/>
      <c r="M829" s="16"/>
      <c r="N829" s="30"/>
      <c r="O829" s="5"/>
    </row>
    <row r="830" spans="1:15" x14ac:dyDescent="0.25">
      <c r="A830" s="1" t="str">
        <f t="shared" si="24"/>
        <v/>
      </c>
      <c r="B830" s="15" t="str">
        <f>IF(D830="","",COUNTA(D$5:D4267)-(COUNTA(D830:D4267)-1))</f>
        <v/>
      </c>
      <c r="C830" s="16"/>
      <c r="D830" s="17"/>
      <c r="E830" s="18" t="str">
        <f t="shared" si="25"/>
        <v/>
      </c>
      <c r="F830" s="19"/>
      <c r="G830" s="20"/>
      <c r="H830" s="20"/>
      <c r="I830" s="24"/>
      <c r="J830" s="29"/>
      <c r="K830" s="16"/>
      <c r="L830" s="16"/>
      <c r="M830" s="16"/>
      <c r="N830" s="30"/>
      <c r="O830" s="5"/>
    </row>
    <row r="831" spans="1:15" x14ac:dyDescent="0.25">
      <c r="A831" s="1" t="str">
        <f t="shared" si="24"/>
        <v/>
      </c>
      <c r="B831" s="15" t="str">
        <f>IF(D831="","",COUNTA(D$5:D4268)-(COUNTA(D831:D4268)-1))</f>
        <v/>
      </c>
      <c r="C831" s="16"/>
      <c r="D831" s="17"/>
      <c r="E831" s="18" t="str">
        <f t="shared" si="25"/>
        <v/>
      </c>
      <c r="F831" s="19"/>
      <c r="G831" s="20"/>
      <c r="H831" s="20"/>
      <c r="I831" s="24"/>
      <c r="J831" s="29"/>
      <c r="K831" s="16"/>
      <c r="L831" s="16"/>
      <c r="M831" s="16"/>
      <c r="N831" s="30"/>
      <c r="O831" s="5"/>
    </row>
    <row r="832" spans="1:15" x14ac:dyDescent="0.25">
      <c r="A832" s="1" t="str">
        <f t="shared" si="24"/>
        <v/>
      </c>
      <c r="B832" s="15" t="str">
        <f>IF(D832="","",COUNTA(D$5:D4269)-(COUNTA(D832:D4269)-1))</f>
        <v/>
      </c>
      <c r="C832" s="16"/>
      <c r="D832" s="17"/>
      <c r="E832" s="18" t="str">
        <f t="shared" si="25"/>
        <v/>
      </c>
      <c r="F832" s="19"/>
      <c r="G832" s="20"/>
      <c r="H832" s="20"/>
      <c r="I832" s="24"/>
      <c r="J832" s="29"/>
      <c r="K832" s="16"/>
      <c r="L832" s="16"/>
      <c r="M832" s="16"/>
      <c r="N832" s="30"/>
      <c r="O832" s="5"/>
    </row>
    <row r="833" spans="1:15" x14ac:dyDescent="0.25">
      <c r="A833" s="1" t="str">
        <f t="shared" si="24"/>
        <v/>
      </c>
      <c r="B833" s="15" t="str">
        <f>IF(D833="","",COUNTA(D$5:D4270)-(COUNTA(D833:D4270)-1))</f>
        <v/>
      </c>
      <c r="C833" s="16"/>
      <c r="D833" s="17"/>
      <c r="E833" s="18" t="str">
        <f t="shared" si="25"/>
        <v/>
      </c>
      <c r="F833" s="19"/>
      <c r="G833" s="20"/>
      <c r="H833" s="20"/>
      <c r="I833" s="24"/>
      <c r="J833" s="29"/>
      <c r="K833" s="16"/>
      <c r="L833" s="16"/>
      <c r="M833" s="16"/>
      <c r="N833" s="30"/>
      <c r="O833" s="5"/>
    </row>
    <row r="834" spans="1:15" x14ac:dyDescent="0.25">
      <c r="A834" s="1" t="str">
        <f t="shared" si="24"/>
        <v/>
      </c>
      <c r="B834" s="15" t="str">
        <f>IF(D834="","",COUNTA(D$5:D4271)-(COUNTA(D834:D4271)-1))</f>
        <v/>
      </c>
      <c r="C834" s="16"/>
      <c r="D834" s="17"/>
      <c r="E834" s="18" t="str">
        <f t="shared" si="25"/>
        <v/>
      </c>
      <c r="F834" s="19"/>
      <c r="G834" s="20"/>
      <c r="H834" s="20"/>
      <c r="I834" s="24"/>
      <c r="J834" s="29"/>
      <c r="K834" s="16"/>
      <c r="L834" s="16"/>
      <c r="M834" s="16"/>
      <c r="N834" s="30"/>
      <c r="O834" s="5"/>
    </row>
    <row r="835" spans="1:15" x14ac:dyDescent="0.25">
      <c r="A835" s="1" t="str">
        <f t="shared" si="24"/>
        <v/>
      </c>
      <c r="B835" s="15" t="str">
        <f>IF(D835="","",COUNTA(D$5:D4272)-(COUNTA(D835:D4272)-1))</f>
        <v/>
      </c>
      <c r="C835" s="16"/>
      <c r="D835" s="17"/>
      <c r="E835" s="18" t="str">
        <f t="shared" si="25"/>
        <v/>
      </c>
      <c r="F835" s="19"/>
      <c r="G835" s="20"/>
      <c r="H835" s="20"/>
      <c r="I835" s="24"/>
      <c r="J835" s="29"/>
      <c r="K835" s="16"/>
      <c r="L835" s="16"/>
      <c r="M835" s="16"/>
      <c r="N835" s="30"/>
      <c r="O835" s="5"/>
    </row>
    <row r="836" spans="1:15" x14ac:dyDescent="0.25">
      <c r="A836" s="1" t="str">
        <f t="shared" si="24"/>
        <v/>
      </c>
      <c r="B836" s="15" t="str">
        <f>IF(D836="","",COUNTA(D$5:D4273)-(COUNTA(D836:D4273)-1))</f>
        <v/>
      </c>
      <c r="C836" s="16"/>
      <c r="D836" s="17"/>
      <c r="E836" s="18" t="str">
        <f t="shared" si="25"/>
        <v/>
      </c>
      <c r="F836" s="19"/>
      <c r="G836" s="20"/>
      <c r="H836" s="20"/>
      <c r="I836" s="24"/>
      <c r="J836" s="29"/>
      <c r="K836" s="16"/>
      <c r="L836" s="16"/>
      <c r="M836" s="16"/>
      <c r="N836" s="30"/>
      <c r="O836" s="5"/>
    </row>
    <row r="837" spans="1:15" x14ac:dyDescent="0.25">
      <c r="A837" s="1" t="str">
        <f t="shared" si="24"/>
        <v/>
      </c>
      <c r="B837" s="15" t="str">
        <f>IF(D837="","",COUNTA(D$5:D4274)-(COUNTA(D837:D4274)-1))</f>
        <v/>
      </c>
      <c r="C837" s="16"/>
      <c r="D837" s="17"/>
      <c r="E837" s="18" t="str">
        <f t="shared" si="25"/>
        <v/>
      </c>
      <c r="F837" s="19"/>
      <c r="G837" s="20"/>
      <c r="H837" s="20"/>
      <c r="I837" s="24"/>
      <c r="J837" s="29"/>
      <c r="K837" s="16"/>
      <c r="L837" s="16"/>
      <c r="M837" s="16"/>
      <c r="N837" s="30"/>
      <c r="O837" s="5"/>
    </row>
    <row r="838" spans="1:15" x14ac:dyDescent="0.25">
      <c r="A838" s="1" t="str">
        <f t="shared" ref="A838:A901" si="26">IF(B838="","",1)</f>
        <v/>
      </c>
      <c r="B838" s="15" t="str">
        <f>IF(D838="","",COUNTA(D$5:D4275)-(COUNTA(D838:D4275)-1))</f>
        <v/>
      </c>
      <c r="C838" s="16"/>
      <c r="D838" s="17"/>
      <c r="E838" s="18" t="str">
        <f t="shared" ref="E838:E901" si="27">IF(D838="","",IF(AND($B$1-D838&gt;30,$M838=""),"alerte",""))</f>
        <v/>
      </c>
      <c r="F838" s="19"/>
      <c r="G838" s="20"/>
      <c r="H838" s="20"/>
      <c r="I838" s="24"/>
      <c r="J838" s="29"/>
      <c r="K838" s="16"/>
      <c r="L838" s="16"/>
      <c r="M838" s="16"/>
      <c r="N838" s="30"/>
      <c r="O838" s="5"/>
    </row>
    <row r="839" spans="1:15" x14ac:dyDescent="0.25">
      <c r="A839" s="1" t="str">
        <f t="shared" si="26"/>
        <v/>
      </c>
      <c r="B839" s="15" t="str">
        <f>IF(D839="","",COUNTA(D$5:D4276)-(COUNTA(D839:D4276)-1))</f>
        <v/>
      </c>
      <c r="C839" s="16"/>
      <c r="D839" s="17"/>
      <c r="E839" s="18" t="str">
        <f t="shared" si="27"/>
        <v/>
      </c>
      <c r="F839" s="19"/>
      <c r="G839" s="20"/>
      <c r="H839" s="20"/>
      <c r="I839" s="24"/>
      <c r="J839" s="29"/>
      <c r="K839" s="16"/>
      <c r="L839" s="16"/>
      <c r="M839" s="16"/>
      <c r="N839" s="30"/>
      <c r="O839" s="5"/>
    </row>
    <row r="840" spans="1:15" x14ac:dyDescent="0.25">
      <c r="A840" s="1" t="str">
        <f t="shared" si="26"/>
        <v/>
      </c>
      <c r="B840" s="15" t="str">
        <f>IF(D840="","",COUNTA(D$5:D4277)-(COUNTA(D840:D4277)-1))</f>
        <v/>
      </c>
      <c r="C840" s="16"/>
      <c r="D840" s="17"/>
      <c r="E840" s="18" t="str">
        <f t="shared" si="27"/>
        <v/>
      </c>
      <c r="F840" s="19"/>
      <c r="G840" s="20"/>
      <c r="H840" s="20"/>
      <c r="I840" s="24"/>
      <c r="J840" s="29"/>
      <c r="K840" s="16"/>
      <c r="L840" s="16"/>
      <c r="M840" s="16"/>
      <c r="N840" s="30"/>
      <c r="O840" s="5"/>
    </row>
    <row r="841" spans="1:15" x14ac:dyDescent="0.25">
      <c r="A841" s="1" t="str">
        <f t="shared" si="26"/>
        <v/>
      </c>
      <c r="B841" s="15" t="str">
        <f>IF(D841="","",COUNTA(D$5:D4278)-(COUNTA(D841:D4278)-1))</f>
        <v/>
      </c>
      <c r="C841" s="16"/>
      <c r="D841" s="17"/>
      <c r="E841" s="18" t="str">
        <f t="shared" si="27"/>
        <v/>
      </c>
      <c r="F841" s="19"/>
      <c r="G841" s="20"/>
      <c r="H841" s="20"/>
      <c r="I841" s="24"/>
      <c r="J841" s="29"/>
      <c r="K841" s="16"/>
      <c r="L841" s="16"/>
      <c r="M841" s="16"/>
      <c r="N841" s="30"/>
      <c r="O841" s="5"/>
    </row>
    <row r="842" spans="1:15" x14ac:dyDescent="0.25">
      <c r="A842" s="1" t="str">
        <f t="shared" si="26"/>
        <v/>
      </c>
      <c r="B842" s="15" t="str">
        <f>IF(D842="","",COUNTA(D$5:D4279)-(COUNTA(D842:D4279)-1))</f>
        <v/>
      </c>
      <c r="C842" s="16"/>
      <c r="D842" s="17"/>
      <c r="E842" s="18" t="str">
        <f t="shared" si="27"/>
        <v/>
      </c>
      <c r="F842" s="19"/>
      <c r="G842" s="20"/>
      <c r="H842" s="20"/>
      <c r="I842" s="24"/>
      <c r="J842" s="29"/>
      <c r="K842" s="16"/>
      <c r="L842" s="16"/>
      <c r="M842" s="16"/>
      <c r="N842" s="30"/>
      <c r="O842" s="5"/>
    </row>
    <row r="843" spans="1:15" x14ac:dyDescent="0.25">
      <c r="A843" s="1" t="str">
        <f t="shared" si="26"/>
        <v/>
      </c>
      <c r="B843" s="15" t="str">
        <f>IF(D843="","",COUNTA(D$5:D4280)-(COUNTA(D843:D4280)-1))</f>
        <v/>
      </c>
      <c r="C843" s="16"/>
      <c r="D843" s="17"/>
      <c r="E843" s="18" t="str">
        <f t="shared" si="27"/>
        <v/>
      </c>
      <c r="F843" s="19"/>
      <c r="G843" s="20"/>
      <c r="H843" s="20"/>
      <c r="I843" s="24"/>
      <c r="J843" s="29"/>
      <c r="K843" s="16"/>
      <c r="L843" s="16"/>
      <c r="M843" s="16"/>
      <c r="N843" s="30"/>
      <c r="O843" s="5"/>
    </row>
    <row r="844" spans="1:15" x14ac:dyDescent="0.25">
      <c r="A844" s="1" t="str">
        <f t="shared" si="26"/>
        <v/>
      </c>
      <c r="B844" s="15" t="str">
        <f>IF(D844="","",COUNTA(D$5:D4281)-(COUNTA(D844:D4281)-1))</f>
        <v/>
      </c>
      <c r="C844" s="16"/>
      <c r="D844" s="17"/>
      <c r="E844" s="18" t="str">
        <f t="shared" si="27"/>
        <v/>
      </c>
      <c r="F844" s="19"/>
      <c r="G844" s="20"/>
      <c r="H844" s="20"/>
      <c r="I844" s="24"/>
      <c r="J844" s="29"/>
      <c r="K844" s="16"/>
      <c r="L844" s="16"/>
      <c r="M844" s="16"/>
      <c r="N844" s="30"/>
      <c r="O844" s="5"/>
    </row>
    <row r="845" spans="1:15" x14ac:dyDescent="0.25">
      <c r="A845" s="1" t="str">
        <f t="shared" si="26"/>
        <v/>
      </c>
      <c r="B845" s="15" t="str">
        <f>IF(D845="","",COUNTA(D$5:D4282)-(COUNTA(D845:D4282)-1))</f>
        <v/>
      </c>
      <c r="C845" s="16"/>
      <c r="D845" s="17"/>
      <c r="E845" s="18" t="str">
        <f t="shared" si="27"/>
        <v/>
      </c>
      <c r="F845" s="19"/>
      <c r="G845" s="20"/>
      <c r="H845" s="20"/>
      <c r="I845" s="24"/>
      <c r="J845" s="29"/>
      <c r="K845" s="16"/>
      <c r="L845" s="16"/>
      <c r="M845" s="16"/>
      <c r="N845" s="30"/>
      <c r="O845" s="5"/>
    </row>
    <row r="846" spans="1:15" x14ac:dyDescent="0.25">
      <c r="A846" s="1" t="str">
        <f t="shared" si="26"/>
        <v/>
      </c>
      <c r="B846" s="15" t="str">
        <f>IF(D846="","",COUNTA(D$5:D4283)-(COUNTA(D846:D4283)-1))</f>
        <v/>
      </c>
      <c r="C846" s="16"/>
      <c r="D846" s="17"/>
      <c r="E846" s="18" t="str">
        <f t="shared" si="27"/>
        <v/>
      </c>
      <c r="F846" s="19"/>
      <c r="G846" s="20"/>
      <c r="H846" s="20"/>
      <c r="I846" s="24"/>
      <c r="J846" s="29"/>
      <c r="K846" s="16"/>
      <c r="L846" s="16"/>
      <c r="M846" s="16"/>
      <c r="N846" s="30"/>
      <c r="O846" s="5"/>
    </row>
    <row r="847" spans="1:15" x14ac:dyDescent="0.25">
      <c r="A847" s="1" t="str">
        <f t="shared" si="26"/>
        <v/>
      </c>
      <c r="B847" s="15" t="str">
        <f>IF(D847="","",COUNTA(D$5:D4284)-(COUNTA(D847:D4284)-1))</f>
        <v/>
      </c>
      <c r="C847" s="16"/>
      <c r="D847" s="17"/>
      <c r="E847" s="18" t="str">
        <f t="shared" si="27"/>
        <v/>
      </c>
      <c r="F847" s="19"/>
      <c r="G847" s="20"/>
      <c r="H847" s="20"/>
      <c r="I847" s="24"/>
      <c r="J847" s="29"/>
      <c r="K847" s="16"/>
      <c r="L847" s="16"/>
      <c r="M847" s="16"/>
      <c r="N847" s="30"/>
      <c r="O847" s="5"/>
    </row>
    <row r="848" spans="1:15" x14ac:dyDescent="0.25">
      <c r="A848" s="1" t="str">
        <f t="shared" si="26"/>
        <v/>
      </c>
      <c r="B848" s="15" t="str">
        <f>IF(D848="","",COUNTA(D$5:D4285)-(COUNTA(D848:D4285)-1))</f>
        <v/>
      </c>
      <c r="C848" s="16"/>
      <c r="D848" s="17"/>
      <c r="E848" s="18" t="str">
        <f t="shared" si="27"/>
        <v/>
      </c>
      <c r="F848" s="19"/>
      <c r="G848" s="20"/>
      <c r="H848" s="20"/>
      <c r="I848" s="24"/>
      <c r="J848" s="29"/>
      <c r="K848" s="16"/>
      <c r="L848" s="16"/>
      <c r="M848" s="16"/>
      <c r="N848" s="30"/>
      <c r="O848" s="5"/>
    </row>
    <row r="849" spans="1:15" x14ac:dyDescent="0.25">
      <c r="A849" s="1" t="str">
        <f t="shared" si="26"/>
        <v/>
      </c>
      <c r="B849" s="15" t="str">
        <f>IF(D849="","",COUNTA(D$5:D4286)-(COUNTA(D849:D4286)-1))</f>
        <v/>
      </c>
      <c r="C849" s="16"/>
      <c r="D849" s="17"/>
      <c r="E849" s="18" t="str">
        <f t="shared" si="27"/>
        <v/>
      </c>
      <c r="F849" s="19"/>
      <c r="G849" s="20"/>
      <c r="H849" s="20"/>
      <c r="I849" s="24"/>
      <c r="J849" s="29"/>
      <c r="K849" s="16"/>
      <c r="L849" s="16"/>
      <c r="M849" s="16"/>
      <c r="N849" s="30"/>
      <c r="O849" s="5"/>
    </row>
    <row r="850" spans="1:15" x14ac:dyDescent="0.25">
      <c r="A850" s="1" t="str">
        <f t="shared" si="26"/>
        <v/>
      </c>
      <c r="B850" s="15" t="str">
        <f>IF(D850="","",COUNTA(D$5:D4287)-(COUNTA(D850:D4287)-1))</f>
        <v/>
      </c>
      <c r="C850" s="16"/>
      <c r="D850" s="17"/>
      <c r="E850" s="18" t="str">
        <f t="shared" si="27"/>
        <v/>
      </c>
      <c r="F850" s="19"/>
      <c r="G850" s="20"/>
      <c r="H850" s="20"/>
      <c r="I850" s="24"/>
      <c r="J850" s="29"/>
      <c r="K850" s="16"/>
      <c r="L850" s="16"/>
      <c r="M850" s="16"/>
      <c r="N850" s="30"/>
      <c r="O850" s="5"/>
    </row>
    <row r="851" spans="1:15" x14ac:dyDescent="0.25">
      <c r="A851" s="1" t="str">
        <f t="shared" si="26"/>
        <v/>
      </c>
      <c r="B851" s="15" t="str">
        <f>IF(D851="","",COUNTA(D$5:D4288)-(COUNTA(D851:D4288)-1))</f>
        <v/>
      </c>
      <c r="C851" s="16"/>
      <c r="D851" s="17"/>
      <c r="E851" s="18" t="str">
        <f t="shared" si="27"/>
        <v/>
      </c>
      <c r="F851" s="19"/>
      <c r="G851" s="20"/>
      <c r="H851" s="20"/>
      <c r="I851" s="24"/>
      <c r="J851" s="29"/>
      <c r="K851" s="16"/>
      <c r="L851" s="16"/>
      <c r="M851" s="16"/>
      <c r="N851" s="30"/>
      <c r="O851" s="5"/>
    </row>
    <row r="852" spans="1:15" x14ac:dyDescent="0.25">
      <c r="A852" s="1" t="str">
        <f t="shared" si="26"/>
        <v/>
      </c>
      <c r="B852" s="15" t="str">
        <f>IF(D852="","",COUNTA(D$5:D4289)-(COUNTA(D852:D4289)-1))</f>
        <v/>
      </c>
      <c r="C852" s="16"/>
      <c r="D852" s="17"/>
      <c r="E852" s="18" t="str">
        <f t="shared" si="27"/>
        <v/>
      </c>
      <c r="F852" s="19"/>
      <c r="G852" s="20"/>
      <c r="H852" s="20"/>
      <c r="I852" s="24"/>
      <c r="J852" s="29"/>
      <c r="K852" s="16"/>
      <c r="L852" s="16"/>
      <c r="M852" s="16"/>
      <c r="N852" s="30"/>
      <c r="O852" s="5"/>
    </row>
    <row r="853" spans="1:15" x14ac:dyDescent="0.25">
      <c r="A853" s="1" t="str">
        <f t="shared" si="26"/>
        <v/>
      </c>
      <c r="B853" s="15" t="str">
        <f>IF(D853="","",COUNTA(D$5:D4290)-(COUNTA(D853:D4290)-1))</f>
        <v/>
      </c>
      <c r="C853" s="16"/>
      <c r="D853" s="17"/>
      <c r="E853" s="18" t="str">
        <f t="shared" si="27"/>
        <v/>
      </c>
      <c r="F853" s="19"/>
      <c r="G853" s="20"/>
      <c r="H853" s="20"/>
      <c r="I853" s="24"/>
      <c r="J853" s="29"/>
      <c r="K853" s="16"/>
      <c r="L853" s="16"/>
      <c r="M853" s="16"/>
      <c r="N853" s="30"/>
      <c r="O853" s="5"/>
    </row>
    <row r="854" spans="1:15" x14ac:dyDescent="0.25">
      <c r="A854" s="1" t="str">
        <f t="shared" si="26"/>
        <v/>
      </c>
      <c r="B854" s="15" t="str">
        <f>IF(D854="","",COUNTA(D$5:D4291)-(COUNTA(D854:D4291)-1))</f>
        <v/>
      </c>
      <c r="C854" s="16"/>
      <c r="D854" s="17"/>
      <c r="E854" s="18" t="str">
        <f t="shared" si="27"/>
        <v/>
      </c>
      <c r="F854" s="19"/>
      <c r="G854" s="20"/>
      <c r="H854" s="20"/>
      <c r="I854" s="24"/>
      <c r="J854" s="29"/>
      <c r="K854" s="16"/>
      <c r="L854" s="16"/>
      <c r="M854" s="16"/>
      <c r="N854" s="30"/>
      <c r="O854" s="5"/>
    </row>
    <row r="855" spans="1:15" x14ac:dyDescent="0.25">
      <c r="A855" s="1" t="str">
        <f t="shared" si="26"/>
        <v/>
      </c>
      <c r="B855" s="15" t="str">
        <f>IF(D855="","",COUNTA(D$5:D4292)-(COUNTA(D855:D4292)-1))</f>
        <v/>
      </c>
      <c r="C855" s="16"/>
      <c r="D855" s="17"/>
      <c r="E855" s="18" t="str">
        <f t="shared" si="27"/>
        <v/>
      </c>
      <c r="F855" s="19"/>
      <c r="G855" s="20"/>
      <c r="H855" s="20"/>
      <c r="I855" s="24"/>
      <c r="J855" s="29"/>
      <c r="K855" s="16"/>
      <c r="L855" s="16"/>
      <c r="M855" s="16"/>
      <c r="N855" s="30"/>
      <c r="O855" s="5"/>
    </row>
    <row r="856" spans="1:15" x14ac:dyDescent="0.25">
      <c r="A856" s="1" t="str">
        <f t="shared" si="26"/>
        <v/>
      </c>
      <c r="B856" s="15" t="str">
        <f>IF(D856="","",COUNTA(D$5:D4293)-(COUNTA(D856:D4293)-1))</f>
        <v/>
      </c>
      <c r="C856" s="16"/>
      <c r="D856" s="17"/>
      <c r="E856" s="18" t="str">
        <f t="shared" si="27"/>
        <v/>
      </c>
      <c r="F856" s="19"/>
      <c r="G856" s="20"/>
      <c r="H856" s="20"/>
      <c r="I856" s="24"/>
      <c r="J856" s="29"/>
      <c r="K856" s="16"/>
      <c r="L856" s="16"/>
      <c r="M856" s="16"/>
      <c r="N856" s="30"/>
      <c r="O856" s="5"/>
    </row>
    <row r="857" spans="1:15" x14ac:dyDescent="0.25">
      <c r="A857" s="1" t="str">
        <f t="shared" si="26"/>
        <v/>
      </c>
      <c r="B857" s="15" t="str">
        <f>IF(D857="","",COUNTA(D$5:D4294)-(COUNTA(D857:D4294)-1))</f>
        <v/>
      </c>
      <c r="C857" s="16"/>
      <c r="D857" s="17"/>
      <c r="E857" s="18" t="str">
        <f t="shared" si="27"/>
        <v/>
      </c>
      <c r="F857" s="19"/>
      <c r="G857" s="20"/>
      <c r="H857" s="20"/>
      <c r="I857" s="24"/>
      <c r="J857" s="29"/>
      <c r="K857" s="16"/>
      <c r="L857" s="16"/>
      <c r="M857" s="16"/>
      <c r="N857" s="30"/>
      <c r="O857" s="5"/>
    </row>
    <row r="858" spans="1:15" x14ac:dyDescent="0.25">
      <c r="A858" s="1" t="str">
        <f t="shared" si="26"/>
        <v/>
      </c>
      <c r="B858" s="15" t="str">
        <f>IF(D858="","",COUNTA(D$5:D4295)-(COUNTA(D858:D4295)-1))</f>
        <v/>
      </c>
      <c r="C858" s="16"/>
      <c r="D858" s="17"/>
      <c r="E858" s="18" t="str">
        <f t="shared" si="27"/>
        <v/>
      </c>
      <c r="F858" s="19"/>
      <c r="G858" s="20"/>
      <c r="H858" s="20"/>
      <c r="I858" s="24"/>
      <c r="J858" s="29"/>
      <c r="K858" s="16"/>
      <c r="L858" s="16"/>
      <c r="M858" s="16"/>
      <c r="N858" s="30"/>
      <c r="O858" s="5"/>
    </row>
    <row r="859" spans="1:15" x14ac:dyDescent="0.25">
      <c r="A859" s="1" t="str">
        <f t="shared" si="26"/>
        <v/>
      </c>
      <c r="B859" s="15" t="str">
        <f>IF(D859="","",COUNTA(D$5:D4296)-(COUNTA(D859:D4296)-1))</f>
        <v/>
      </c>
      <c r="C859" s="16"/>
      <c r="D859" s="17"/>
      <c r="E859" s="18" t="str">
        <f t="shared" si="27"/>
        <v/>
      </c>
      <c r="F859" s="19"/>
      <c r="G859" s="20"/>
      <c r="H859" s="20"/>
      <c r="I859" s="24"/>
      <c r="J859" s="29"/>
      <c r="K859" s="16"/>
      <c r="L859" s="16"/>
      <c r="M859" s="16"/>
      <c r="N859" s="30"/>
      <c r="O859" s="5"/>
    </row>
    <row r="860" spans="1:15" x14ac:dyDescent="0.25">
      <c r="A860" s="1" t="str">
        <f t="shared" si="26"/>
        <v/>
      </c>
      <c r="B860" s="15" t="str">
        <f>IF(D860="","",COUNTA(D$5:D4297)-(COUNTA(D860:D4297)-1))</f>
        <v/>
      </c>
      <c r="C860" s="16"/>
      <c r="D860" s="17"/>
      <c r="E860" s="18" t="str">
        <f t="shared" si="27"/>
        <v/>
      </c>
      <c r="F860" s="19"/>
      <c r="G860" s="20"/>
      <c r="H860" s="20"/>
      <c r="I860" s="24"/>
      <c r="J860" s="29"/>
      <c r="K860" s="16"/>
      <c r="L860" s="16"/>
      <c r="M860" s="16"/>
      <c r="N860" s="30"/>
      <c r="O860" s="5"/>
    </row>
    <row r="861" spans="1:15" x14ac:dyDescent="0.25">
      <c r="A861" s="1" t="str">
        <f t="shared" si="26"/>
        <v/>
      </c>
      <c r="B861" s="15" t="str">
        <f>IF(D861="","",COUNTA(D$5:D4298)-(COUNTA(D861:D4298)-1))</f>
        <v/>
      </c>
      <c r="C861" s="16"/>
      <c r="D861" s="17"/>
      <c r="E861" s="18" t="str">
        <f t="shared" si="27"/>
        <v/>
      </c>
      <c r="F861" s="19"/>
      <c r="G861" s="20"/>
      <c r="H861" s="20"/>
      <c r="I861" s="24"/>
      <c r="J861" s="29"/>
      <c r="K861" s="16"/>
      <c r="L861" s="16"/>
      <c r="M861" s="16"/>
      <c r="N861" s="30"/>
      <c r="O861" s="5"/>
    </row>
    <row r="862" spans="1:15" x14ac:dyDescent="0.25">
      <c r="A862" s="1" t="str">
        <f t="shared" si="26"/>
        <v/>
      </c>
      <c r="B862" s="15" t="str">
        <f>IF(D862="","",COUNTA(D$5:D4299)-(COUNTA(D862:D4299)-1))</f>
        <v/>
      </c>
      <c r="C862" s="16"/>
      <c r="D862" s="17"/>
      <c r="E862" s="18" t="str">
        <f t="shared" si="27"/>
        <v/>
      </c>
      <c r="F862" s="19"/>
      <c r="G862" s="20"/>
      <c r="H862" s="20"/>
      <c r="I862" s="24"/>
      <c r="J862" s="29"/>
      <c r="K862" s="16"/>
      <c r="L862" s="16"/>
      <c r="M862" s="16"/>
      <c r="N862" s="30"/>
      <c r="O862" s="5"/>
    </row>
    <row r="863" spans="1:15" x14ac:dyDescent="0.25">
      <c r="A863" s="1" t="str">
        <f t="shared" si="26"/>
        <v/>
      </c>
      <c r="B863" s="15" t="str">
        <f>IF(D863="","",COUNTA(D$5:D4300)-(COUNTA(D863:D4300)-1))</f>
        <v/>
      </c>
      <c r="C863" s="16"/>
      <c r="D863" s="17"/>
      <c r="E863" s="18" t="str">
        <f t="shared" si="27"/>
        <v/>
      </c>
      <c r="F863" s="19"/>
      <c r="G863" s="20"/>
      <c r="H863" s="20"/>
      <c r="I863" s="24"/>
      <c r="J863" s="29"/>
      <c r="K863" s="16"/>
      <c r="L863" s="16"/>
      <c r="M863" s="16"/>
      <c r="N863" s="30"/>
      <c r="O863" s="5"/>
    </row>
    <row r="864" spans="1:15" x14ac:dyDescent="0.25">
      <c r="A864" s="1" t="str">
        <f t="shared" si="26"/>
        <v/>
      </c>
      <c r="B864" s="15" t="str">
        <f>IF(D864="","",COUNTA(D$5:D4301)-(COUNTA(D864:D4301)-1))</f>
        <v/>
      </c>
      <c r="C864" s="16"/>
      <c r="D864" s="17"/>
      <c r="E864" s="18" t="str">
        <f t="shared" si="27"/>
        <v/>
      </c>
      <c r="F864" s="19"/>
      <c r="G864" s="20"/>
      <c r="H864" s="20"/>
      <c r="I864" s="24"/>
      <c r="J864" s="29"/>
      <c r="K864" s="16"/>
      <c r="L864" s="16"/>
      <c r="M864" s="16"/>
      <c r="N864" s="30"/>
      <c r="O864" s="5"/>
    </row>
    <row r="865" spans="1:15" x14ac:dyDescent="0.25">
      <c r="A865" s="1" t="str">
        <f t="shared" si="26"/>
        <v/>
      </c>
      <c r="B865" s="15" t="str">
        <f>IF(D865="","",COUNTA(D$5:D4302)-(COUNTA(D865:D4302)-1))</f>
        <v/>
      </c>
      <c r="C865" s="16"/>
      <c r="D865" s="17"/>
      <c r="E865" s="18" t="str">
        <f t="shared" si="27"/>
        <v/>
      </c>
      <c r="F865" s="19"/>
      <c r="G865" s="20"/>
      <c r="H865" s="20"/>
      <c r="I865" s="24"/>
      <c r="J865" s="29"/>
      <c r="K865" s="16"/>
      <c r="L865" s="16"/>
      <c r="M865" s="16"/>
      <c r="N865" s="30"/>
      <c r="O865" s="5"/>
    </row>
    <row r="866" spans="1:15" x14ac:dyDescent="0.25">
      <c r="A866" s="1" t="str">
        <f t="shared" si="26"/>
        <v/>
      </c>
      <c r="B866" s="15" t="str">
        <f>IF(D866="","",COUNTA(D$5:D4303)-(COUNTA(D866:D4303)-1))</f>
        <v/>
      </c>
      <c r="C866" s="16"/>
      <c r="D866" s="17"/>
      <c r="E866" s="18" t="str">
        <f t="shared" si="27"/>
        <v/>
      </c>
      <c r="F866" s="19"/>
      <c r="G866" s="20"/>
      <c r="H866" s="20"/>
      <c r="I866" s="24"/>
      <c r="J866" s="29"/>
      <c r="K866" s="16"/>
      <c r="L866" s="16"/>
      <c r="M866" s="16"/>
      <c r="N866" s="30"/>
      <c r="O866" s="5"/>
    </row>
    <row r="867" spans="1:15" x14ac:dyDescent="0.25">
      <c r="A867" s="1" t="str">
        <f t="shared" si="26"/>
        <v/>
      </c>
      <c r="B867" s="15" t="str">
        <f>IF(D867="","",COUNTA(D$5:D4304)-(COUNTA(D867:D4304)-1))</f>
        <v/>
      </c>
      <c r="C867" s="16"/>
      <c r="D867" s="17"/>
      <c r="E867" s="18" t="str">
        <f t="shared" si="27"/>
        <v/>
      </c>
      <c r="F867" s="19"/>
      <c r="G867" s="20"/>
      <c r="H867" s="20"/>
      <c r="I867" s="24"/>
      <c r="J867" s="29"/>
      <c r="K867" s="16"/>
      <c r="L867" s="16"/>
      <c r="M867" s="16"/>
      <c r="N867" s="30"/>
      <c r="O867" s="5"/>
    </row>
    <row r="868" spans="1:15" x14ac:dyDescent="0.25">
      <c r="A868" s="1" t="str">
        <f t="shared" si="26"/>
        <v/>
      </c>
      <c r="B868" s="15" t="str">
        <f>IF(D868="","",COUNTA(D$5:D4305)-(COUNTA(D868:D4305)-1))</f>
        <v/>
      </c>
      <c r="C868" s="16"/>
      <c r="D868" s="17"/>
      <c r="E868" s="18" t="str">
        <f t="shared" si="27"/>
        <v/>
      </c>
      <c r="F868" s="19"/>
      <c r="G868" s="20"/>
      <c r="H868" s="20"/>
      <c r="I868" s="24"/>
      <c r="J868" s="29"/>
      <c r="K868" s="16"/>
      <c r="L868" s="16"/>
      <c r="M868" s="16"/>
      <c r="N868" s="30"/>
      <c r="O868" s="5"/>
    </row>
    <row r="869" spans="1:15" x14ac:dyDescent="0.25">
      <c r="A869" s="1" t="str">
        <f t="shared" si="26"/>
        <v/>
      </c>
      <c r="B869" s="15" t="str">
        <f>IF(D869="","",COUNTA(D$5:D4306)-(COUNTA(D869:D4306)-1))</f>
        <v/>
      </c>
      <c r="C869" s="16"/>
      <c r="D869" s="17"/>
      <c r="E869" s="18" t="str">
        <f t="shared" si="27"/>
        <v/>
      </c>
      <c r="F869" s="19"/>
      <c r="G869" s="20"/>
      <c r="H869" s="20"/>
      <c r="I869" s="24"/>
      <c r="J869" s="29"/>
      <c r="K869" s="16"/>
      <c r="L869" s="16"/>
      <c r="M869" s="16"/>
      <c r="N869" s="30"/>
      <c r="O869" s="5"/>
    </row>
    <row r="870" spans="1:15" x14ac:dyDescent="0.25">
      <c r="A870" s="1" t="str">
        <f t="shared" si="26"/>
        <v/>
      </c>
      <c r="B870" s="15" t="str">
        <f>IF(D870="","",COUNTA(D$5:D4307)-(COUNTA(D870:D4307)-1))</f>
        <v/>
      </c>
      <c r="C870" s="16"/>
      <c r="D870" s="17"/>
      <c r="E870" s="18" t="str">
        <f t="shared" si="27"/>
        <v/>
      </c>
      <c r="F870" s="19"/>
      <c r="G870" s="20"/>
      <c r="H870" s="20"/>
      <c r="I870" s="24"/>
      <c r="J870" s="29"/>
      <c r="K870" s="16"/>
      <c r="L870" s="16"/>
      <c r="M870" s="16"/>
      <c r="N870" s="30"/>
      <c r="O870" s="5"/>
    </row>
    <row r="871" spans="1:15" x14ac:dyDescent="0.25">
      <c r="A871" s="1" t="str">
        <f t="shared" si="26"/>
        <v/>
      </c>
      <c r="B871" s="15" t="str">
        <f>IF(D871="","",COUNTA(D$5:D4308)-(COUNTA(D871:D4308)-1))</f>
        <v/>
      </c>
      <c r="C871" s="16"/>
      <c r="D871" s="17"/>
      <c r="E871" s="18" t="str">
        <f t="shared" si="27"/>
        <v/>
      </c>
      <c r="F871" s="19"/>
      <c r="G871" s="20"/>
      <c r="H871" s="20"/>
      <c r="I871" s="24"/>
      <c r="J871" s="29"/>
      <c r="K871" s="16"/>
      <c r="L871" s="16"/>
      <c r="M871" s="16"/>
      <c r="N871" s="30"/>
      <c r="O871" s="5"/>
    </row>
    <row r="872" spans="1:15" x14ac:dyDescent="0.25">
      <c r="A872" s="1" t="str">
        <f t="shared" si="26"/>
        <v/>
      </c>
      <c r="B872" s="15" t="str">
        <f>IF(D872="","",COUNTA(D$5:D4309)-(COUNTA(D872:D4309)-1))</f>
        <v/>
      </c>
      <c r="C872" s="16"/>
      <c r="D872" s="17"/>
      <c r="E872" s="18" t="str">
        <f t="shared" si="27"/>
        <v/>
      </c>
      <c r="F872" s="19"/>
      <c r="G872" s="20"/>
      <c r="H872" s="20"/>
      <c r="I872" s="24"/>
      <c r="J872" s="29"/>
      <c r="K872" s="16"/>
      <c r="L872" s="16"/>
      <c r="M872" s="16"/>
      <c r="N872" s="30"/>
      <c r="O872" s="5"/>
    </row>
    <row r="873" spans="1:15" x14ac:dyDescent="0.25">
      <c r="A873" s="1" t="str">
        <f t="shared" si="26"/>
        <v/>
      </c>
      <c r="B873" s="15" t="str">
        <f>IF(D873="","",COUNTA(D$5:D4310)-(COUNTA(D873:D4310)-1))</f>
        <v/>
      </c>
      <c r="C873" s="16"/>
      <c r="D873" s="17"/>
      <c r="E873" s="18" t="str">
        <f t="shared" si="27"/>
        <v/>
      </c>
      <c r="F873" s="19"/>
      <c r="G873" s="20"/>
      <c r="H873" s="20"/>
      <c r="I873" s="24"/>
      <c r="J873" s="29"/>
      <c r="K873" s="16"/>
      <c r="L873" s="16"/>
      <c r="M873" s="16"/>
      <c r="N873" s="30"/>
      <c r="O873" s="5"/>
    </row>
    <row r="874" spans="1:15" x14ac:dyDescent="0.25">
      <c r="A874" s="1" t="str">
        <f t="shared" si="26"/>
        <v/>
      </c>
      <c r="B874" s="15" t="str">
        <f>IF(D874="","",COUNTA(D$5:D4311)-(COUNTA(D874:D4311)-1))</f>
        <v/>
      </c>
      <c r="C874" s="16"/>
      <c r="D874" s="17"/>
      <c r="E874" s="18" t="str">
        <f t="shared" si="27"/>
        <v/>
      </c>
      <c r="F874" s="19"/>
      <c r="G874" s="20"/>
      <c r="H874" s="20"/>
      <c r="I874" s="24"/>
      <c r="J874" s="29"/>
      <c r="K874" s="16"/>
      <c r="L874" s="16"/>
      <c r="M874" s="16"/>
      <c r="N874" s="30"/>
      <c r="O874" s="5"/>
    </row>
    <row r="875" spans="1:15" x14ac:dyDescent="0.25">
      <c r="A875" s="1" t="str">
        <f t="shared" si="26"/>
        <v/>
      </c>
      <c r="B875" s="15" t="str">
        <f>IF(D875="","",COUNTA(D$5:D4312)-(COUNTA(D875:D4312)-1))</f>
        <v/>
      </c>
      <c r="C875" s="16"/>
      <c r="D875" s="17"/>
      <c r="E875" s="18" t="str">
        <f t="shared" si="27"/>
        <v/>
      </c>
      <c r="F875" s="19"/>
      <c r="G875" s="20"/>
      <c r="H875" s="20"/>
      <c r="I875" s="24"/>
      <c r="J875" s="29"/>
      <c r="K875" s="16"/>
      <c r="L875" s="16"/>
      <c r="M875" s="16"/>
      <c r="N875" s="30"/>
      <c r="O875" s="5"/>
    </row>
    <row r="876" spans="1:15" x14ac:dyDescent="0.25">
      <c r="A876" s="1" t="str">
        <f t="shared" si="26"/>
        <v/>
      </c>
      <c r="B876" s="15" t="str">
        <f>IF(D876="","",COUNTA(D$5:D4313)-(COUNTA(D876:D4313)-1))</f>
        <v/>
      </c>
      <c r="C876" s="16"/>
      <c r="D876" s="17"/>
      <c r="E876" s="18" t="str">
        <f t="shared" si="27"/>
        <v/>
      </c>
      <c r="F876" s="19"/>
      <c r="G876" s="20"/>
      <c r="H876" s="20"/>
      <c r="I876" s="24"/>
      <c r="J876" s="29"/>
      <c r="K876" s="16"/>
      <c r="L876" s="16"/>
      <c r="M876" s="16"/>
      <c r="N876" s="30"/>
      <c r="O876" s="5"/>
    </row>
    <row r="877" spans="1:15" x14ac:dyDescent="0.25">
      <c r="A877" s="1" t="str">
        <f t="shared" si="26"/>
        <v/>
      </c>
      <c r="B877" s="15" t="str">
        <f>IF(D877="","",COUNTA(D$5:D4314)-(COUNTA(D877:D4314)-1))</f>
        <v/>
      </c>
      <c r="C877" s="16"/>
      <c r="D877" s="17"/>
      <c r="E877" s="18" t="str">
        <f t="shared" si="27"/>
        <v/>
      </c>
      <c r="F877" s="19"/>
      <c r="G877" s="20"/>
      <c r="H877" s="20"/>
      <c r="I877" s="24"/>
      <c r="J877" s="29"/>
      <c r="K877" s="16"/>
      <c r="L877" s="16"/>
      <c r="M877" s="16"/>
      <c r="N877" s="30"/>
      <c r="O877" s="5"/>
    </row>
    <row r="878" spans="1:15" x14ac:dyDescent="0.25">
      <c r="A878" s="1" t="str">
        <f t="shared" si="26"/>
        <v/>
      </c>
      <c r="B878" s="15" t="str">
        <f>IF(D878="","",COUNTA(D$5:D4315)-(COUNTA(D878:D4315)-1))</f>
        <v/>
      </c>
      <c r="C878" s="16"/>
      <c r="D878" s="17"/>
      <c r="E878" s="18" t="str">
        <f t="shared" si="27"/>
        <v/>
      </c>
      <c r="F878" s="19"/>
      <c r="G878" s="20"/>
      <c r="H878" s="20"/>
      <c r="I878" s="24"/>
      <c r="J878" s="29"/>
      <c r="K878" s="16"/>
      <c r="L878" s="16"/>
      <c r="M878" s="16"/>
      <c r="N878" s="30"/>
      <c r="O878" s="5"/>
    </row>
    <row r="879" spans="1:15" x14ac:dyDescent="0.25">
      <c r="A879" s="1" t="str">
        <f t="shared" si="26"/>
        <v/>
      </c>
      <c r="B879" s="15" t="str">
        <f>IF(D879="","",COUNTA(D$5:D4316)-(COUNTA(D879:D4316)-1))</f>
        <v/>
      </c>
      <c r="C879" s="16"/>
      <c r="D879" s="17"/>
      <c r="E879" s="18" t="str">
        <f t="shared" si="27"/>
        <v/>
      </c>
      <c r="F879" s="19"/>
      <c r="G879" s="20"/>
      <c r="H879" s="20"/>
      <c r="I879" s="24"/>
      <c r="J879" s="29"/>
      <c r="K879" s="16"/>
      <c r="L879" s="16"/>
      <c r="M879" s="16"/>
      <c r="N879" s="30"/>
      <c r="O879" s="5"/>
    </row>
    <row r="880" spans="1:15" x14ac:dyDescent="0.25">
      <c r="A880" s="1" t="str">
        <f t="shared" si="26"/>
        <v/>
      </c>
      <c r="B880" s="15" t="str">
        <f>IF(D880="","",COUNTA(D$5:D4317)-(COUNTA(D880:D4317)-1))</f>
        <v/>
      </c>
      <c r="C880" s="16"/>
      <c r="D880" s="17"/>
      <c r="E880" s="18" t="str">
        <f t="shared" si="27"/>
        <v/>
      </c>
      <c r="F880" s="19"/>
      <c r="G880" s="20"/>
      <c r="H880" s="20"/>
      <c r="I880" s="24"/>
      <c r="J880" s="29"/>
      <c r="K880" s="16"/>
      <c r="L880" s="16"/>
      <c r="M880" s="16"/>
      <c r="N880" s="30"/>
      <c r="O880" s="5"/>
    </row>
    <row r="881" spans="1:15" x14ac:dyDescent="0.25">
      <c r="A881" s="1" t="str">
        <f t="shared" si="26"/>
        <v/>
      </c>
      <c r="B881" s="15" t="str">
        <f>IF(D881="","",COUNTA(D$5:D4318)-(COUNTA(D881:D4318)-1))</f>
        <v/>
      </c>
      <c r="C881" s="16"/>
      <c r="D881" s="17"/>
      <c r="E881" s="18" t="str">
        <f t="shared" si="27"/>
        <v/>
      </c>
      <c r="F881" s="19"/>
      <c r="G881" s="20"/>
      <c r="H881" s="20"/>
      <c r="I881" s="24"/>
      <c r="J881" s="29"/>
      <c r="K881" s="16"/>
      <c r="L881" s="16"/>
      <c r="M881" s="16"/>
      <c r="N881" s="30"/>
      <c r="O881" s="5"/>
    </row>
    <row r="882" spans="1:15" x14ac:dyDescent="0.25">
      <c r="A882" s="1" t="str">
        <f t="shared" si="26"/>
        <v/>
      </c>
      <c r="B882" s="15" t="str">
        <f>IF(D882="","",COUNTA(D$5:D4319)-(COUNTA(D882:D4319)-1))</f>
        <v/>
      </c>
      <c r="C882" s="16"/>
      <c r="D882" s="17"/>
      <c r="E882" s="18" t="str">
        <f t="shared" si="27"/>
        <v/>
      </c>
      <c r="F882" s="19"/>
      <c r="G882" s="20"/>
      <c r="H882" s="20"/>
      <c r="I882" s="24"/>
      <c r="J882" s="29"/>
      <c r="K882" s="16"/>
      <c r="L882" s="16"/>
      <c r="M882" s="16"/>
      <c r="N882" s="30"/>
      <c r="O882" s="5"/>
    </row>
    <row r="883" spans="1:15" x14ac:dyDescent="0.25">
      <c r="A883" s="1" t="str">
        <f t="shared" si="26"/>
        <v/>
      </c>
      <c r="B883" s="15" t="str">
        <f>IF(D883="","",COUNTA(D$5:D4320)-(COUNTA(D883:D4320)-1))</f>
        <v/>
      </c>
      <c r="C883" s="16"/>
      <c r="D883" s="17"/>
      <c r="E883" s="18" t="str">
        <f t="shared" si="27"/>
        <v/>
      </c>
      <c r="F883" s="19"/>
      <c r="G883" s="20"/>
      <c r="H883" s="20"/>
      <c r="I883" s="24"/>
      <c r="J883" s="29"/>
      <c r="K883" s="16"/>
      <c r="L883" s="16"/>
      <c r="M883" s="16"/>
      <c r="N883" s="30"/>
      <c r="O883" s="5"/>
    </row>
    <row r="884" spans="1:15" x14ac:dyDescent="0.25">
      <c r="A884" s="1" t="str">
        <f t="shared" si="26"/>
        <v/>
      </c>
      <c r="B884" s="15" t="str">
        <f>IF(D884="","",COUNTA(D$5:D4321)-(COUNTA(D884:D4321)-1))</f>
        <v/>
      </c>
      <c r="C884" s="16"/>
      <c r="D884" s="17"/>
      <c r="E884" s="18" t="str">
        <f t="shared" si="27"/>
        <v/>
      </c>
      <c r="F884" s="19"/>
      <c r="G884" s="20"/>
      <c r="H884" s="20"/>
      <c r="I884" s="24"/>
      <c r="J884" s="29"/>
      <c r="K884" s="16"/>
      <c r="L884" s="16"/>
      <c r="M884" s="16"/>
      <c r="N884" s="30"/>
      <c r="O884" s="5"/>
    </row>
    <row r="885" spans="1:15" x14ac:dyDescent="0.25">
      <c r="A885" s="1" t="str">
        <f t="shared" si="26"/>
        <v/>
      </c>
      <c r="B885" s="15" t="str">
        <f>IF(D885="","",COUNTA(D$5:D4322)-(COUNTA(D885:D4322)-1))</f>
        <v/>
      </c>
      <c r="C885" s="16"/>
      <c r="D885" s="17"/>
      <c r="E885" s="18" t="str">
        <f t="shared" si="27"/>
        <v/>
      </c>
      <c r="F885" s="19"/>
      <c r="G885" s="20"/>
      <c r="H885" s="20"/>
      <c r="I885" s="24"/>
      <c r="J885" s="29"/>
      <c r="K885" s="16"/>
      <c r="L885" s="16"/>
      <c r="M885" s="16"/>
      <c r="N885" s="30"/>
      <c r="O885" s="5"/>
    </row>
    <row r="886" spans="1:15" x14ac:dyDescent="0.25">
      <c r="A886" s="1" t="str">
        <f t="shared" si="26"/>
        <v/>
      </c>
      <c r="B886" s="15" t="str">
        <f>IF(D886="","",COUNTA(D$5:D4323)-(COUNTA(D886:D4323)-1))</f>
        <v/>
      </c>
      <c r="C886" s="16"/>
      <c r="D886" s="17"/>
      <c r="E886" s="18" t="str">
        <f t="shared" si="27"/>
        <v/>
      </c>
      <c r="F886" s="19"/>
      <c r="G886" s="20"/>
      <c r="H886" s="20"/>
      <c r="I886" s="24"/>
      <c r="J886" s="29"/>
      <c r="K886" s="16"/>
      <c r="L886" s="16"/>
      <c r="M886" s="16"/>
      <c r="N886" s="30"/>
      <c r="O886" s="5"/>
    </row>
    <row r="887" spans="1:15" x14ac:dyDescent="0.25">
      <c r="A887" s="1" t="str">
        <f t="shared" si="26"/>
        <v/>
      </c>
      <c r="B887" s="15" t="str">
        <f>IF(D887="","",COUNTA(D$5:D4324)-(COUNTA(D887:D4324)-1))</f>
        <v/>
      </c>
      <c r="C887" s="16"/>
      <c r="D887" s="17"/>
      <c r="E887" s="18" t="str">
        <f t="shared" si="27"/>
        <v/>
      </c>
      <c r="F887" s="19"/>
      <c r="G887" s="20"/>
      <c r="H887" s="20"/>
      <c r="I887" s="24"/>
      <c r="J887" s="29"/>
      <c r="K887" s="16"/>
      <c r="L887" s="16"/>
      <c r="M887" s="16"/>
      <c r="N887" s="30"/>
      <c r="O887" s="5"/>
    </row>
    <row r="888" spans="1:15" x14ac:dyDescent="0.25">
      <c r="A888" s="1" t="str">
        <f t="shared" si="26"/>
        <v/>
      </c>
      <c r="B888" s="15" t="str">
        <f>IF(D888="","",COUNTA(D$5:D4325)-(COUNTA(D888:D4325)-1))</f>
        <v/>
      </c>
      <c r="C888" s="16"/>
      <c r="D888" s="17"/>
      <c r="E888" s="18" t="str">
        <f t="shared" si="27"/>
        <v/>
      </c>
      <c r="F888" s="19"/>
      <c r="G888" s="20"/>
      <c r="H888" s="20"/>
      <c r="I888" s="24"/>
      <c r="J888" s="29"/>
      <c r="K888" s="16"/>
      <c r="L888" s="16"/>
      <c r="M888" s="16"/>
      <c r="N888" s="30"/>
      <c r="O888" s="5"/>
    </row>
    <row r="889" spans="1:15" x14ac:dyDescent="0.25">
      <c r="A889" s="1" t="str">
        <f t="shared" si="26"/>
        <v/>
      </c>
      <c r="B889" s="15" t="str">
        <f>IF(D889="","",COUNTA(D$5:D4326)-(COUNTA(D889:D4326)-1))</f>
        <v/>
      </c>
      <c r="C889" s="16"/>
      <c r="D889" s="17"/>
      <c r="E889" s="18" t="str">
        <f t="shared" si="27"/>
        <v/>
      </c>
      <c r="F889" s="19"/>
      <c r="G889" s="20"/>
      <c r="H889" s="20"/>
      <c r="I889" s="24"/>
      <c r="J889" s="29"/>
      <c r="K889" s="16"/>
      <c r="L889" s="16"/>
      <c r="M889" s="16"/>
      <c r="N889" s="30"/>
      <c r="O889" s="5"/>
    </row>
    <row r="890" spans="1:15" x14ac:dyDescent="0.25">
      <c r="A890" s="1" t="str">
        <f t="shared" si="26"/>
        <v/>
      </c>
      <c r="B890" s="15" t="str">
        <f>IF(D890="","",COUNTA(D$5:D4327)-(COUNTA(D890:D4327)-1))</f>
        <v/>
      </c>
      <c r="C890" s="16"/>
      <c r="D890" s="17"/>
      <c r="E890" s="18" t="str">
        <f t="shared" si="27"/>
        <v/>
      </c>
      <c r="F890" s="19"/>
      <c r="G890" s="20"/>
      <c r="H890" s="20"/>
      <c r="I890" s="24"/>
      <c r="J890" s="29"/>
      <c r="K890" s="16"/>
      <c r="L890" s="16"/>
      <c r="M890" s="16"/>
      <c r="N890" s="30"/>
      <c r="O890" s="5"/>
    </row>
    <row r="891" spans="1:15" x14ac:dyDescent="0.25">
      <c r="A891" s="1" t="str">
        <f t="shared" si="26"/>
        <v/>
      </c>
      <c r="B891" s="15" t="str">
        <f>IF(D891="","",COUNTA(D$5:D4328)-(COUNTA(D891:D4328)-1))</f>
        <v/>
      </c>
      <c r="C891" s="16"/>
      <c r="D891" s="17"/>
      <c r="E891" s="18" t="str">
        <f t="shared" si="27"/>
        <v/>
      </c>
      <c r="F891" s="19"/>
      <c r="G891" s="20"/>
      <c r="H891" s="20"/>
      <c r="I891" s="24"/>
      <c r="J891" s="29"/>
      <c r="K891" s="16"/>
      <c r="L891" s="16"/>
      <c r="M891" s="16"/>
      <c r="N891" s="30"/>
      <c r="O891" s="5"/>
    </row>
    <row r="892" spans="1:15" x14ac:dyDescent="0.25">
      <c r="A892" s="1" t="str">
        <f t="shared" si="26"/>
        <v/>
      </c>
      <c r="B892" s="15" t="str">
        <f>IF(D892="","",COUNTA(D$5:D4329)-(COUNTA(D892:D4329)-1))</f>
        <v/>
      </c>
      <c r="C892" s="16"/>
      <c r="D892" s="17"/>
      <c r="E892" s="18" t="str">
        <f t="shared" si="27"/>
        <v/>
      </c>
      <c r="F892" s="19"/>
      <c r="G892" s="20"/>
      <c r="H892" s="20"/>
      <c r="I892" s="24"/>
      <c r="J892" s="29"/>
      <c r="K892" s="16"/>
      <c r="L892" s="16"/>
      <c r="M892" s="16"/>
      <c r="N892" s="30"/>
      <c r="O892" s="5"/>
    </row>
    <row r="893" spans="1:15" x14ac:dyDescent="0.25">
      <c r="A893" s="1" t="str">
        <f t="shared" si="26"/>
        <v/>
      </c>
      <c r="B893" s="15" t="str">
        <f>IF(D893="","",COUNTA(D$5:D4330)-(COUNTA(D893:D4330)-1))</f>
        <v/>
      </c>
      <c r="C893" s="16"/>
      <c r="D893" s="17"/>
      <c r="E893" s="18" t="str">
        <f t="shared" si="27"/>
        <v/>
      </c>
      <c r="F893" s="19"/>
      <c r="G893" s="20"/>
      <c r="H893" s="20"/>
      <c r="I893" s="24"/>
      <c r="J893" s="29"/>
      <c r="K893" s="16"/>
      <c r="L893" s="16"/>
      <c r="M893" s="16"/>
      <c r="N893" s="30"/>
      <c r="O893" s="5"/>
    </row>
    <row r="894" spans="1:15" x14ac:dyDescent="0.25">
      <c r="A894" s="1" t="str">
        <f t="shared" si="26"/>
        <v/>
      </c>
      <c r="B894" s="15" t="str">
        <f>IF(D894="","",COUNTA(D$5:D4331)-(COUNTA(D894:D4331)-1))</f>
        <v/>
      </c>
      <c r="C894" s="16"/>
      <c r="D894" s="17"/>
      <c r="E894" s="18" t="str">
        <f t="shared" si="27"/>
        <v/>
      </c>
      <c r="F894" s="19"/>
      <c r="G894" s="20"/>
      <c r="H894" s="20"/>
      <c r="I894" s="24"/>
      <c r="J894" s="29"/>
      <c r="K894" s="16"/>
      <c r="L894" s="16"/>
      <c r="M894" s="16"/>
      <c r="N894" s="30"/>
      <c r="O894" s="5"/>
    </row>
    <row r="895" spans="1:15" x14ac:dyDescent="0.25">
      <c r="A895" s="1" t="str">
        <f t="shared" si="26"/>
        <v/>
      </c>
      <c r="B895" s="15" t="str">
        <f>IF(D895="","",COUNTA(D$5:D4332)-(COUNTA(D895:D4332)-1))</f>
        <v/>
      </c>
      <c r="C895" s="16"/>
      <c r="D895" s="17"/>
      <c r="E895" s="18" t="str">
        <f t="shared" si="27"/>
        <v/>
      </c>
      <c r="F895" s="19"/>
      <c r="G895" s="20"/>
      <c r="H895" s="20"/>
      <c r="I895" s="24"/>
      <c r="J895" s="29"/>
      <c r="K895" s="16"/>
      <c r="L895" s="16"/>
      <c r="M895" s="16"/>
      <c r="N895" s="30"/>
      <c r="O895" s="5"/>
    </row>
    <row r="896" spans="1:15" x14ac:dyDescent="0.25">
      <c r="A896" s="1" t="str">
        <f t="shared" si="26"/>
        <v/>
      </c>
      <c r="B896" s="15" t="str">
        <f>IF(D896="","",COUNTA(D$5:D4333)-(COUNTA(D896:D4333)-1))</f>
        <v/>
      </c>
      <c r="C896" s="16"/>
      <c r="D896" s="17"/>
      <c r="E896" s="18" t="str">
        <f t="shared" si="27"/>
        <v/>
      </c>
      <c r="F896" s="19"/>
      <c r="G896" s="20"/>
      <c r="H896" s="20"/>
      <c r="I896" s="24"/>
      <c r="J896" s="29"/>
      <c r="K896" s="16"/>
      <c r="L896" s="16"/>
      <c r="M896" s="16"/>
      <c r="N896" s="30"/>
      <c r="O896" s="5"/>
    </row>
    <row r="897" spans="1:15" x14ac:dyDescent="0.25">
      <c r="A897" s="1" t="str">
        <f t="shared" si="26"/>
        <v/>
      </c>
      <c r="B897" s="15" t="str">
        <f>IF(D897="","",COUNTA(D$5:D4334)-(COUNTA(D897:D4334)-1))</f>
        <v/>
      </c>
      <c r="C897" s="16"/>
      <c r="D897" s="17"/>
      <c r="E897" s="18" t="str">
        <f t="shared" si="27"/>
        <v/>
      </c>
      <c r="F897" s="19"/>
      <c r="G897" s="20"/>
      <c r="H897" s="20"/>
      <c r="I897" s="24"/>
      <c r="J897" s="29"/>
      <c r="K897" s="16"/>
      <c r="L897" s="16"/>
      <c r="M897" s="16"/>
      <c r="N897" s="30"/>
      <c r="O897" s="5"/>
    </row>
    <row r="898" spans="1:15" x14ac:dyDescent="0.25">
      <c r="A898" s="1" t="str">
        <f t="shared" si="26"/>
        <v/>
      </c>
      <c r="B898" s="15" t="str">
        <f>IF(D898="","",COUNTA(D$5:D4335)-(COUNTA(D898:D4335)-1))</f>
        <v/>
      </c>
      <c r="C898" s="16"/>
      <c r="D898" s="17"/>
      <c r="E898" s="18" t="str">
        <f t="shared" si="27"/>
        <v/>
      </c>
      <c r="F898" s="19"/>
      <c r="G898" s="20"/>
      <c r="H898" s="20"/>
      <c r="I898" s="24"/>
      <c r="J898" s="29"/>
      <c r="K898" s="16"/>
      <c r="L898" s="16"/>
      <c r="M898" s="16"/>
      <c r="N898" s="30"/>
      <c r="O898" s="5"/>
    </row>
    <row r="899" spans="1:15" x14ac:dyDescent="0.25">
      <c r="A899" s="1" t="str">
        <f t="shared" si="26"/>
        <v/>
      </c>
      <c r="B899" s="15" t="str">
        <f>IF(D899="","",COUNTA(D$5:D4336)-(COUNTA(D899:D4336)-1))</f>
        <v/>
      </c>
      <c r="C899" s="16"/>
      <c r="D899" s="17"/>
      <c r="E899" s="18" t="str">
        <f t="shared" si="27"/>
        <v/>
      </c>
      <c r="F899" s="19"/>
      <c r="G899" s="20"/>
      <c r="H899" s="20"/>
      <c r="I899" s="24"/>
      <c r="J899" s="29"/>
      <c r="K899" s="16"/>
      <c r="L899" s="16"/>
      <c r="M899" s="16"/>
      <c r="N899" s="30"/>
      <c r="O899" s="5"/>
    </row>
    <row r="900" spans="1:15" x14ac:dyDescent="0.25">
      <c r="A900" s="1" t="str">
        <f t="shared" si="26"/>
        <v/>
      </c>
      <c r="B900" s="15" t="str">
        <f>IF(D900="","",COUNTA(D$5:D4337)-(COUNTA(D900:D4337)-1))</f>
        <v/>
      </c>
      <c r="C900" s="16"/>
      <c r="D900" s="17"/>
      <c r="E900" s="18" t="str">
        <f t="shared" si="27"/>
        <v/>
      </c>
      <c r="F900" s="19"/>
      <c r="G900" s="20"/>
      <c r="H900" s="20"/>
      <c r="I900" s="24"/>
      <c r="J900" s="29"/>
      <c r="K900" s="16"/>
      <c r="L900" s="16"/>
      <c r="M900" s="16"/>
      <c r="N900" s="30"/>
      <c r="O900" s="5"/>
    </row>
    <row r="901" spans="1:15" x14ac:dyDescent="0.25">
      <c r="A901" s="1" t="str">
        <f t="shared" si="26"/>
        <v/>
      </c>
      <c r="B901" s="15" t="str">
        <f>IF(D901="","",COUNTA(D$5:D4338)-(COUNTA(D901:D4338)-1))</f>
        <v/>
      </c>
      <c r="C901" s="16"/>
      <c r="D901" s="17"/>
      <c r="E901" s="18" t="str">
        <f t="shared" si="27"/>
        <v/>
      </c>
      <c r="F901" s="19"/>
      <c r="G901" s="20"/>
      <c r="H901" s="20"/>
      <c r="I901" s="24"/>
      <c r="J901" s="29"/>
      <c r="K901" s="16"/>
      <c r="L901" s="16"/>
      <c r="M901" s="16"/>
      <c r="N901" s="30"/>
      <c r="O901" s="5"/>
    </row>
    <row r="902" spans="1:15" x14ac:dyDescent="0.25">
      <c r="A902" s="1" t="str">
        <f t="shared" ref="A902:A965" si="28">IF(B902="","",1)</f>
        <v/>
      </c>
      <c r="B902" s="15" t="str">
        <f>IF(D902="","",COUNTA(D$5:D4339)-(COUNTA(D902:D4339)-1))</f>
        <v/>
      </c>
      <c r="C902" s="16"/>
      <c r="D902" s="17"/>
      <c r="E902" s="18" t="str">
        <f t="shared" ref="E902:E965" si="29">IF(D902="","",IF(AND($B$1-D902&gt;30,$M902=""),"alerte",""))</f>
        <v/>
      </c>
      <c r="F902" s="19"/>
      <c r="G902" s="20"/>
      <c r="H902" s="20"/>
      <c r="I902" s="24"/>
      <c r="J902" s="29"/>
      <c r="K902" s="16"/>
      <c r="L902" s="16"/>
      <c r="M902" s="16"/>
      <c r="N902" s="30"/>
      <c r="O902" s="5"/>
    </row>
    <row r="903" spans="1:15" x14ac:dyDescent="0.25">
      <c r="A903" s="1" t="str">
        <f t="shared" si="28"/>
        <v/>
      </c>
      <c r="B903" s="15" t="str">
        <f>IF(D903="","",COUNTA(D$5:D4340)-(COUNTA(D903:D4340)-1))</f>
        <v/>
      </c>
      <c r="C903" s="16"/>
      <c r="D903" s="17"/>
      <c r="E903" s="18" t="str">
        <f t="shared" si="29"/>
        <v/>
      </c>
      <c r="F903" s="19"/>
      <c r="G903" s="20"/>
      <c r="H903" s="20"/>
      <c r="I903" s="24"/>
      <c r="J903" s="29"/>
      <c r="K903" s="16"/>
      <c r="L903" s="16"/>
      <c r="M903" s="16"/>
      <c r="N903" s="30"/>
      <c r="O903" s="5"/>
    </row>
    <row r="904" spans="1:15" x14ac:dyDescent="0.25">
      <c r="A904" s="1" t="str">
        <f t="shared" si="28"/>
        <v/>
      </c>
      <c r="B904" s="15" t="str">
        <f>IF(D904="","",COUNTA(D$5:D4341)-(COUNTA(D904:D4341)-1))</f>
        <v/>
      </c>
      <c r="C904" s="16"/>
      <c r="D904" s="17"/>
      <c r="E904" s="18" t="str">
        <f t="shared" si="29"/>
        <v/>
      </c>
      <c r="F904" s="19"/>
      <c r="G904" s="20"/>
      <c r="H904" s="20"/>
      <c r="I904" s="24"/>
      <c r="J904" s="29"/>
      <c r="K904" s="16"/>
      <c r="L904" s="16"/>
      <c r="M904" s="16"/>
      <c r="N904" s="30"/>
      <c r="O904" s="5"/>
    </row>
    <row r="905" spans="1:15" x14ac:dyDescent="0.25">
      <c r="A905" s="1" t="str">
        <f t="shared" si="28"/>
        <v/>
      </c>
      <c r="B905" s="15" t="str">
        <f>IF(D905="","",COUNTA(D$5:D4342)-(COUNTA(D905:D4342)-1))</f>
        <v/>
      </c>
      <c r="C905" s="16"/>
      <c r="D905" s="17"/>
      <c r="E905" s="18" t="str">
        <f t="shared" si="29"/>
        <v/>
      </c>
      <c r="F905" s="19"/>
      <c r="G905" s="20"/>
      <c r="H905" s="20"/>
      <c r="I905" s="24"/>
      <c r="J905" s="29"/>
      <c r="K905" s="16"/>
      <c r="L905" s="16"/>
      <c r="M905" s="16"/>
      <c r="N905" s="30"/>
      <c r="O905" s="5"/>
    </row>
    <row r="906" spans="1:15" x14ac:dyDescent="0.25">
      <c r="A906" s="1" t="str">
        <f t="shared" si="28"/>
        <v/>
      </c>
      <c r="B906" s="15" t="str">
        <f>IF(D906="","",COUNTA(D$5:D4343)-(COUNTA(D906:D4343)-1))</f>
        <v/>
      </c>
      <c r="C906" s="16"/>
      <c r="D906" s="17"/>
      <c r="E906" s="18" t="str">
        <f t="shared" si="29"/>
        <v/>
      </c>
      <c r="F906" s="19"/>
      <c r="G906" s="20"/>
      <c r="H906" s="20"/>
      <c r="I906" s="24"/>
      <c r="J906" s="29"/>
      <c r="K906" s="16"/>
      <c r="L906" s="16"/>
      <c r="M906" s="16"/>
      <c r="N906" s="30"/>
      <c r="O906" s="5"/>
    </row>
    <row r="907" spans="1:15" x14ac:dyDescent="0.25">
      <c r="A907" s="1" t="str">
        <f t="shared" si="28"/>
        <v/>
      </c>
      <c r="B907" s="15" t="str">
        <f>IF(D907="","",COUNTA(D$5:D4344)-(COUNTA(D907:D4344)-1))</f>
        <v/>
      </c>
      <c r="C907" s="16"/>
      <c r="D907" s="17"/>
      <c r="E907" s="18" t="str">
        <f t="shared" si="29"/>
        <v/>
      </c>
      <c r="F907" s="19"/>
      <c r="G907" s="20"/>
      <c r="H907" s="20"/>
      <c r="I907" s="24"/>
      <c r="J907" s="29"/>
      <c r="K907" s="16"/>
      <c r="L907" s="16"/>
      <c r="M907" s="16"/>
      <c r="N907" s="30"/>
      <c r="O907" s="5"/>
    </row>
    <row r="908" spans="1:15" x14ac:dyDescent="0.25">
      <c r="A908" s="1" t="str">
        <f t="shared" si="28"/>
        <v/>
      </c>
      <c r="B908" s="15" t="str">
        <f>IF(D908="","",COUNTA(D$5:D4345)-(COUNTA(D908:D4345)-1))</f>
        <v/>
      </c>
      <c r="C908" s="16"/>
      <c r="D908" s="17"/>
      <c r="E908" s="18" t="str">
        <f t="shared" si="29"/>
        <v/>
      </c>
      <c r="F908" s="19"/>
      <c r="G908" s="20"/>
      <c r="H908" s="20"/>
      <c r="I908" s="24"/>
      <c r="J908" s="29"/>
      <c r="K908" s="16"/>
      <c r="L908" s="16"/>
      <c r="M908" s="16"/>
      <c r="N908" s="30"/>
      <c r="O908" s="5"/>
    </row>
    <row r="909" spans="1:15" x14ac:dyDescent="0.25">
      <c r="A909" s="1" t="str">
        <f t="shared" si="28"/>
        <v/>
      </c>
      <c r="B909" s="15" t="str">
        <f>IF(D909="","",COUNTA(D$5:D4346)-(COUNTA(D909:D4346)-1))</f>
        <v/>
      </c>
      <c r="C909" s="16"/>
      <c r="D909" s="17"/>
      <c r="E909" s="18" t="str">
        <f t="shared" si="29"/>
        <v/>
      </c>
      <c r="F909" s="19"/>
      <c r="G909" s="20"/>
      <c r="H909" s="20"/>
      <c r="I909" s="24"/>
      <c r="J909" s="29"/>
      <c r="K909" s="16"/>
      <c r="L909" s="16"/>
      <c r="M909" s="16"/>
      <c r="N909" s="30"/>
      <c r="O909" s="5"/>
    </row>
    <row r="910" spans="1:15" x14ac:dyDescent="0.25">
      <c r="A910" s="1" t="str">
        <f t="shared" si="28"/>
        <v/>
      </c>
      <c r="B910" s="15" t="str">
        <f>IF(D910="","",COUNTA(D$5:D4347)-(COUNTA(D910:D4347)-1))</f>
        <v/>
      </c>
      <c r="C910" s="16"/>
      <c r="D910" s="17"/>
      <c r="E910" s="18" t="str">
        <f t="shared" si="29"/>
        <v/>
      </c>
      <c r="F910" s="19"/>
      <c r="G910" s="20"/>
      <c r="H910" s="20"/>
      <c r="I910" s="24"/>
      <c r="J910" s="29"/>
      <c r="K910" s="16"/>
      <c r="L910" s="16"/>
      <c r="M910" s="16"/>
      <c r="N910" s="30"/>
      <c r="O910" s="5"/>
    </row>
    <row r="911" spans="1:15" x14ac:dyDescent="0.25">
      <c r="A911" s="1" t="str">
        <f t="shared" si="28"/>
        <v/>
      </c>
      <c r="B911" s="15" t="str">
        <f>IF(D911="","",COUNTA(D$5:D4348)-(COUNTA(D911:D4348)-1))</f>
        <v/>
      </c>
      <c r="C911" s="16"/>
      <c r="D911" s="17"/>
      <c r="E911" s="18" t="str">
        <f t="shared" si="29"/>
        <v/>
      </c>
      <c r="F911" s="19"/>
      <c r="G911" s="20"/>
      <c r="H911" s="20"/>
      <c r="I911" s="24"/>
      <c r="J911" s="29"/>
      <c r="K911" s="16"/>
      <c r="L911" s="16"/>
      <c r="M911" s="16"/>
      <c r="N911" s="30"/>
      <c r="O911" s="5"/>
    </row>
    <row r="912" spans="1:15" x14ac:dyDescent="0.25">
      <c r="A912" s="1" t="str">
        <f t="shared" si="28"/>
        <v/>
      </c>
      <c r="B912" s="15" t="str">
        <f>IF(D912="","",COUNTA(D$5:D4349)-(COUNTA(D912:D4349)-1))</f>
        <v/>
      </c>
      <c r="C912" s="16"/>
      <c r="D912" s="17"/>
      <c r="E912" s="18" t="str">
        <f t="shared" si="29"/>
        <v/>
      </c>
      <c r="F912" s="19"/>
      <c r="G912" s="20"/>
      <c r="H912" s="20"/>
      <c r="I912" s="24"/>
      <c r="J912" s="29"/>
      <c r="K912" s="16"/>
      <c r="L912" s="16"/>
      <c r="M912" s="16"/>
      <c r="N912" s="30"/>
      <c r="O912" s="5"/>
    </row>
    <row r="913" spans="1:15" x14ac:dyDescent="0.25">
      <c r="A913" s="1" t="str">
        <f t="shared" si="28"/>
        <v/>
      </c>
      <c r="B913" s="15" t="str">
        <f>IF(D913="","",COUNTA(D$5:D4350)-(COUNTA(D913:D4350)-1))</f>
        <v/>
      </c>
      <c r="C913" s="16"/>
      <c r="D913" s="17"/>
      <c r="E913" s="18" t="str">
        <f t="shared" si="29"/>
        <v/>
      </c>
      <c r="F913" s="19"/>
      <c r="G913" s="20"/>
      <c r="H913" s="20"/>
      <c r="I913" s="24"/>
      <c r="J913" s="29"/>
      <c r="K913" s="16"/>
      <c r="L913" s="16"/>
      <c r="M913" s="16"/>
      <c r="N913" s="30"/>
      <c r="O913" s="5"/>
    </row>
    <row r="914" spans="1:15" x14ac:dyDescent="0.25">
      <c r="A914" s="1" t="str">
        <f t="shared" si="28"/>
        <v/>
      </c>
      <c r="B914" s="15" t="str">
        <f>IF(D914="","",COUNTA(D$5:D4351)-(COUNTA(D914:D4351)-1))</f>
        <v/>
      </c>
      <c r="C914" s="16"/>
      <c r="D914" s="17"/>
      <c r="E914" s="18" t="str">
        <f t="shared" si="29"/>
        <v/>
      </c>
      <c r="F914" s="19"/>
      <c r="G914" s="20"/>
      <c r="H914" s="20"/>
      <c r="I914" s="24"/>
      <c r="J914" s="29"/>
      <c r="K914" s="16"/>
      <c r="L914" s="16"/>
      <c r="M914" s="16"/>
      <c r="N914" s="30"/>
      <c r="O914" s="5"/>
    </row>
    <row r="915" spans="1:15" x14ac:dyDescent="0.25">
      <c r="A915" s="1" t="str">
        <f t="shared" si="28"/>
        <v/>
      </c>
      <c r="B915" s="15" t="str">
        <f>IF(D915="","",COUNTA(D$5:D4352)-(COUNTA(D915:D4352)-1))</f>
        <v/>
      </c>
      <c r="C915" s="16"/>
      <c r="D915" s="17"/>
      <c r="E915" s="18" t="str">
        <f t="shared" si="29"/>
        <v/>
      </c>
      <c r="F915" s="19"/>
      <c r="G915" s="20"/>
      <c r="H915" s="20"/>
      <c r="I915" s="24"/>
      <c r="J915" s="29"/>
      <c r="K915" s="16"/>
      <c r="L915" s="16"/>
      <c r="M915" s="16"/>
      <c r="N915" s="30"/>
      <c r="O915" s="5"/>
    </row>
    <row r="916" spans="1:15" x14ac:dyDescent="0.25">
      <c r="A916" s="1" t="str">
        <f t="shared" si="28"/>
        <v/>
      </c>
      <c r="B916" s="15" t="str">
        <f>IF(D916="","",COUNTA(D$5:D4353)-(COUNTA(D916:D4353)-1))</f>
        <v/>
      </c>
      <c r="C916" s="16"/>
      <c r="D916" s="17"/>
      <c r="E916" s="18" t="str">
        <f t="shared" si="29"/>
        <v/>
      </c>
      <c r="F916" s="19"/>
      <c r="G916" s="20"/>
      <c r="H916" s="20"/>
      <c r="I916" s="24"/>
      <c r="J916" s="29"/>
      <c r="K916" s="16"/>
      <c r="L916" s="16"/>
      <c r="M916" s="16"/>
      <c r="N916" s="30"/>
      <c r="O916" s="5"/>
    </row>
    <row r="917" spans="1:15" x14ac:dyDescent="0.25">
      <c r="A917" s="1" t="str">
        <f t="shared" si="28"/>
        <v/>
      </c>
      <c r="B917" s="15" t="str">
        <f>IF(D917="","",COUNTA(D$5:D4354)-(COUNTA(D917:D4354)-1))</f>
        <v/>
      </c>
      <c r="C917" s="16"/>
      <c r="D917" s="17"/>
      <c r="E917" s="18" t="str">
        <f t="shared" si="29"/>
        <v/>
      </c>
      <c r="F917" s="19"/>
      <c r="G917" s="20"/>
      <c r="H917" s="20"/>
      <c r="I917" s="24"/>
      <c r="J917" s="29"/>
      <c r="K917" s="16"/>
      <c r="L917" s="16"/>
      <c r="M917" s="16"/>
      <c r="N917" s="30"/>
      <c r="O917" s="5"/>
    </row>
    <row r="918" spans="1:15" x14ac:dyDescent="0.25">
      <c r="A918" s="1" t="str">
        <f t="shared" si="28"/>
        <v/>
      </c>
      <c r="B918" s="15" t="str">
        <f>IF(D918="","",COUNTA(D$5:D4355)-(COUNTA(D918:D4355)-1))</f>
        <v/>
      </c>
      <c r="C918" s="16"/>
      <c r="D918" s="17"/>
      <c r="E918" s="18" t="str">
        <f t="shared" si="29"/>
        <v/>
      </c>
      <c r="F918" s="19"/>
      <c r="G918" s="20"/>
      <c r="H918" s="20"/>
      <c r="I918" s="24"/>
      <c r="J918" s="29"/>
      <c r="K918" s="16"/>
      <c r="L918" s="16"/>
      <c r="M918" s="16"/>
      <c r="N918" s="30"/>
      <c r="O918" s="5"/>
    </row>
    <row r="919" spans="1:15" x14ac:dyDescent="0.25">
      <c r="A919" s="1" t="str">
        <f t="shared" si="28"/>
        <v/>
      </c>
      <c r="B919" s="15" t="str">
        <f>IF(D919="","",COUNTA(D$5:D4356)-(COUNTA(D919:D4356)-1))</f>
        <v/>
      </c>
      <c r="C919" s="16"/>
      <c r="D919" s="17"/>
      <c r="E919" s="18" t="str">
        <f t="shared" si="29"/>
        <v/>
      </c>
      <c r="F919" s="19"/>
      <c r="G919" s="20"/>
      <c r="H919" s="20"/>
      <c r="I919" s="24"/>
      <c r="J919" s="29"/>
      <c r="K919" s="16"/>
      <c r="L919" s="16"/>
      <c r="M919" s="16"/>
      <c r="N919" s="30"/>
      <c r="O919" s="5"/>
    </row>
    <row r="920" spans="1:15" x14ac:dyDescent="0.25">
      <c r="A920" s="1" t="str">
        <f t="shared" si="28"/>
        <v/>
      </c>
      <c r="B920" s="15" t="str">
        <f>IF(D920="","",COUNTA(D$5:D4357)-(COUNTA(D920:D4357)-1))</f>
        <v/>
      </c>
      <c r="C920" s="16"/>
      <c r="D920" s="17"/>
      <c r="E920" s="18" t="str">
        <f t="shared" si="29"/>
        <v/>
      </c>
      <c r="F920" s="19"/>
      <c r="G920" s="20"/>
      <c r="H920" s="20"/>
      <c r="I920" s="24"/>
      <c r="J920" s="29"/>
      <c r="K920" s="16"/>
      <c r="L920" s="16"/>
      <c r="M920" s="16"/>
      <c r="N920" s="30"/>
      <c r="O920" s="5"/>
    </row>
    <row r="921" spans="1:15" x14ac:dyDescent="0.25">
      <c r="A921" s="1" t="str">
        <f t="shared" si="28"/>
        <v/>
      </c>
      <c r="B921" s="15" t="str">
        <f>IF(D921="","",COUNTA(D$5:D4358)-(COUNTA(D921:D4358)-1))</f>
        <v/>
      </c>
      <c r="C921" s="16"/>
      <c r="D921" s="17"/>
      <c r="E921" s="18" t="str">
        <f t="shared" si="29"/>
        <v/>
      </c>
      <c r="F921" s="19"/>
      <c r="G921" s="20"/>
      <c r="H921" s="20"/>
      <c r="I921" s="24"/>
      <c r="J921" s="29"/>
      <c r="K921" s="16"/>
      <c r="L921" s="16"/>
      <c r="M921" s="16"/>
      <c r="N921" s="30"/>
      <c r="O921" s="5"/>
    </row>
    <row r="922" spans="1:15" x14ac:dyDescent="0.25">
      <c r="A922" s="1" t="str">
        <f t="shared" si="28"/>
        <v/>
      </c>
      <c r="B922" s="15" t="str">
        <f>IF(D922="","",COUNTA(D$5:D4359)-(COUNTA(D922:D4359)-1))</f>
        <v/>
      </c>
      <c r="C922" s="16"/>
      <c r="D922" s="17"/>
      <c r="E922" s="18" t="str">
        <f t="shared" si="29"/>
        <v/>
      </c>
      <c r="F922" s="19"/>
      <c r="G922" s="20"/>
      <c r="H922" s="20"/>
      <c r="I922" s="24"/>
      <c r="J922" s="29"/>
      <c r="K922" s="16"/>
      <c r="L922" s="16"/>
      <c r="M922" s="16"/>
      <c r="N922" s="30"/>
      <c r="O922" s="5"/>
    </row>
    <row r="923" spans="1:15" x14ac:dyDescent="0.25">
      <c r="A923" s="1" t="str">
        <f t="shared" si="28"/>
        <v/>
      </c>
      <c r="B923" s="15" t="str">
        <f>IF(D923="","",COUNTA(D$5:D4360)-(COUNTA(D923:D4360)-1))</f>
        <v/>
      </c>
      <c r="C923" s="16"/>
      <c r="D923" s="17"/>
      <c r="E923" s="18" t="str">
        <f t="shared" si="29"/>
        <v/>
      </c>
      <c r="F923" s="19"/>
      <c r="G923" s="20"/>
      <c r="H923" s="20"/>
      <c r="I923" s="24"/>
      <c r="J923" s="29"/>
      <c r="K923" s="16"/>
      <c r="L923" s="16"/>
      <c r="M923" s="16"/>
      <c r="N923" s="30"/>
      <c r="O923" s="5"/>
    </row>
    <row r="924" spans="1:15" x14ac:dyDescent="0.25">
      <c r="A924" s="1" t="str">
        <f t="shared" si="28"/>
        <v/>
      </c>
      <c r="B924" s="15" t="str">
        <f>IF(D924="","",COUNTA(D$5:D4361)-(COUNTA(D924:D4361)-1))</f>
        <v/>
      </c>
      <c r="C924" s="16"/>
      <c r="D924" s="17"/>
      <c r="E924" s="18" t="str">
        <f t="shared" si="29"/>
        <v/>
      </c>
      <c r="F924" s="19"/>
      <c r="G924" s="20"/>
      <c r="H924" s="20"/>
      <c r="I924" s="24"/>
      <c r="J924" s="29"/>
      <c r="K924" s="16"/>
      <c r="L924" s="16"/>
      <c r="M924" s="16"/>
      <c r="N924" s="30"/>
      <c r="O924" s="5"/>
    </row>
    <row r="925" spans="1:15" x14ac:dyDescent="0.25">
      <c r="A925" s="1" t="str">
        <f t="shared" si="28"/>
        <v/>
      </c>
      <c r="B925" s="15" t="str">
        <f>IF(D925="","",COUNTA(D$5:D4362)-(COUNTA(D925:D4362)-1))</f>
        <v/>
      </c>
      <c r="C925" s="16"/>
      <c r="D925" s="17"/>
      <c r="E925" s="18" t="str">
        <f t="shared" si="29"/>
        <v/>
      </c>
      <c r="F925" s="19"/>
      <c r="G925" s="20"/>
      <c r="H925" s="20"/>
      <c r="I925" s="24"/>
      <c r="J925" s="29"/>
      <c r="K925" s="16"/>
      <c r="L925" s="16"/>
      <c r="M925" s="16"/>
      <c r="N925" s="30"/>
      <c r="O925" s="5"/>
    </row>
    <row r="926" spans="1:15" x14ac:dyDescent="0.25">
      <c r="A926" s="1" t="str">
        <f t="shared" si="28"/>
        <v/>
      </c>
      <c r="B926" s="15" t="str">
        <f>IF(D926="","",COUNTA(D$5:D4363)-(COUNTA(D926:D4363)-1))</f>
        <v/>
      </c>
      <c r="C926" s="16"/>
      <c r="D926" s="17"/>
      <c r="E926" s="18" t="str">
        <f t="shared" si="29"/>
        <v/>
      </c>
      <c r="F926" s="19"/>
      <c r="G926" s="20"/>
      <c r="H926" s="20"/>
      <c r="I926" s="24"/>
      <c r="J926" s="29"/>
      <c r="K926" s="16"/>
      <c r="L926" s="16"/>
      <c r="M926" s="16"/>
      <c r="N926" s="30"/>
      <c r="O926" s="5"/>
    </row>
    <row r="927" spans="1:15" x14ac:dyDescent="0.25">
      <c r="A927" s="1" t="str">
        <f t="shared" si="28"/>
        <v/>
      </c>
      <c r="B927" s="15" t="str">
        <f>IF(D927="","",COUNTA(D$5:D4364)-(COUNTA(D927:D4364)-1))</f>
        <v/>
      </c>
      <c r="C927" s="16"/>
      <c r="D927" s="17"/>
      <c r="E927" s="18" t="str">
        <f t="shared" si="29"/>
        <v/>
      </c>
      <c r="F927" s="19"/>
      <c r="G927" s="20"/>
      <c r="H927" s="20"/>
      <c r="I927" s="24"/>
      <c r="J927" s="29"/>
      <c r="K927" s="16"/>
      <c r="L927" s="16"/>
      <c r="M927" s="16"/>
      <c r="N927" s="30"/>
      <c r="O927" s="5"/>
    </row>
    <row r="928" spans="1:15" x14ac:dyDescent="0.25">
      <c r="A928" s="1" t="str">
        <f t="shared" si="28"/>
        <v/>
      </c>
      <c r="B928" s="15" t="str">
        <f>IF(D928="","",COUNTA(D$5:D4365)-(COUNTA(D928:D4365)-1))</f>
        <v/>
      </c>
      <c r="C928" s="16"/>
      <c r="D928" s="17"/>
      <c r="E928" s="18" t="str">
        <f t="shared" si="29"/>
        <v/>
      </c>
      <c r="F928" s="19"/>
      <c r="G928" s="20"/>
      <c r="H928" s="20"/>
      <c r="I928" s="24"/>
      <c r="J928" s="29"/>
      <c r="K928" s="16"/>
      <c r="L928" s="16"/>
      <c r="M928" s="16"/>
      <c r="N928" s="30"/>
      <c r="O928" s="5"/>
    </row>
    <row r="929" spans="1:15" x14ac:dyDescent="0.25">
      <c r="A929" s="1" t="str">
        <f t="shared" si="28"/>
        <v/>
      </c>
      <c r="B929" s="15" t="str">
        <f>IF(D929="","",COUNTA(D$5:D4366)-(COUNTA(D929:D4366)-1))</f>
        <v/>
      </c>
      <c r="C929" s="16"/>
      <c r="D929" s="17"/>
      <c r="E929" s="18" t="str">
        <f t="shared" si="29"/>
        <v/>
      </c>
      <c r="F929" s="19"/>
      <c r="G929" s="20"/>
      <c r="H929" s="20"/>
      <c r="I929" s="24"/>
      <c r="J929" s="29"/>
      <c r="K929" s="16"/>
      <c r="L929" s="16"/>
      <c r="M929" s="16"/>
      <c r="N929" s="30"/>
      <c r="O929" s="5"/>
    </row>
    <row r="930" spans="1:15" x14ac:dyDescent="0.25">
      <c r="A930" s="1" t="str">
        <f t="shared" si="28"/>
        <v/>
      </c>
      <c r="B930" s="15" t="str">
        <f>IF(D930="","",COUNTA(D$5:D4367)-(COUNTA(D930:D4367)-1))</f>
        <v/>
      </c>
      <c r="C930" s="16"/>
      <c r="D930" s="17"/>
      <c r="E930" s="18" t="str">
        <f t="shared" si="29"/>
        <v/>
      </c>
      <c r="F930" s="19"/>
      <c r="G930" s="20"/>
      <c r="H930" s="20"/>
      <c r="I930" s="24"/>
      <c r="J930" s="29"/>
      <c r="K930" s="16"/>
      <c r="L930" s="16"/>
      <c r="M930" s="16"/>
      <c r="N930" s="30"/>
      <c r="O930" s="5"/>
    </row>
    <row r="931" spans="1:15" x14ac:dyDescent="0.25">
      <c r="A931" s="1" t="str">
        <f t="shared" si="28"/>
        <v/>
      </c>
      <c r="B931" s="15" t="str">
        <f>IF(D931="","",COUNTA(D$5:D4368)-(COUNTA(D931:D4368)-1))</f>
        <v/>
      </c>
      <c r="C931" s="16"/>
      <c r="D931" s="17"/>
      <c r="E931" s="18" t="str">
        <f t="shared" si="29"/>
        <v/>
      </c>
      <c r="F931" s="19"/>
      <c r="G931" s="20"/>
      <c r="H931" s="20"/>
      <c r="I931" s="24"/>
      <c r="J931" s="29"/>
      <c r="K931" s="16"/>
      <c r="L931" s="16"/>
      <c r="M931" s="16"/>
      <c r="N931" s="30"/>
      <c r="O931" s="5"/>
    </row>
    <row r="932" spans="1:15" x14ac:dyDescent="0.25">
      <c r="A932" s="1" t="str">
        <f t="shared" si="28"/>
        <v/>
      </c>
      <c r="B932" s="15" t="str">
        <f>IF(D932="","",COUNTA(D$5:D4369)-(COUNTA(D932:D4369)-1))</f>
        <v/>
      </c>
      <c r="C932" s="16"/>
      <c r="D932" s="17"/>
      <c r="E932" s="18" t="str">
        <f t="shared" si="29"/>
        <v/>
      </c>
      <c r="F932" s="19"/>
      <c r="G932" s="20"/>
      <c r="H932" s="20"/>
      <c r="I932" s="24"/>
      <c r="J932" s="29"/>
      <c r="K932" s="16"/>
      <c r="L932" s="16"/>
      <c r="M932" s="16"/>
      <c r="N932" s="30"/>
      <c r="O932" s="5"/>
    </row>
    <row r="933" spans="1:15" x14ac:dyDescent="0.25">
      <c r="A933" s="1" t="str">
        <f t="shared" si="28"/>
        <v/>
      </c>
      <c r="B933" s="15" t="str">
        <f>IF(D933="","",COUNTA(D$5:D4370)-(COUNTA(D933:D4370)-1))</f>
        <v/>
      </c>
      <c r="C933" s="16"/>
      <c r="D933" s="17"/>
      <c r="E933" s="18" t="str">
        <f t="shared" si="29"/>
        <v/>
      </c>
      <c r="F933" s="19"/>
      <c r="G933" s="20"/>
      <c r="H933" s="20"/>
      <c r="I933" s="24"/>
      <c r="J933" s="29"/>
      <c r="K933" s="16"/>
      <c r="L933" s="16"/>
      <c r="M933" s="16"/>
      <c r="N933" s="30"/>
      <c r="O933" s="5"/>
    </row>
    <row r="934" spans="1:15" x14ac:dyDescent="0.25">
      <c r="A934" s="1" t="str">
        <f t="shared" si="28"/>
        <v/>
      </c>
      <c r="B934" s="15" t="str">
        <f>IF(D934="","",COUNTA(D$5:D4371)-(COUNTA(D934:D4371)-1))</f>
        <v/>
      </c>
      <c r="C934" s="16"/>
      <c r="D934" s="17"/>
      <c r="E934" s="18" t="str">
        <f t="shared" si="29"/>
        <v/>
      </c>
      <c r="F934" s="19"/>
      <c r="G934" s="20"/>
      <c r="H934" s="20"/>
      <c r="I934" s="24"/>
      <c r="J934" s="29"/>
      <c r="K934" s="16"/>
      <c r="L934" s="16"/>
      <c r="M934" s="16"/>
      <c r="N934" s="30"/>
      <c r="O934" s="5"/>
    </row>
    <row r="935" spans="1:15" x14ac:dyDescent="0.25">
      <c r="A935" s="1" t="str">
        <f t="shared" si="28"/>
        <v/>
      </c>
      <c r="B935" s="15" t="str">
        <f>IF(D935="","",COUNTA(D$5:D4372)-(COUNTA(D935:D4372)-1))</f>
        <v/>
      </c>
      <c r="C935" s="16"/>
      <c r="D935" s="17"/>
      <c r="E935" s="18" t="str">
        <f t="shared" si="29"/>
        <v/>
      </c>
      <c r="F935" s="19"/>
      <c r="G935" s="20"/>
      <c r="H935" s="20"/>
      <c r="I935" s="24"/>
      <c r="J935" s="29"/>
      <c r="K935" s="16"/>
      <c r="L935" s="16"/>
      <c r="M935" s="16"/>
      <c r="N935" s="30"/>
      <c r="O935" s="5"/>
    </row>
    <row r="936" spans="1:15" x14ac:dyDescent="0.25">
      <c r="A936" s="1" t="str">
        <f t="shared" si="28"/>
        <v/>
      </c>
      <c r="B936" s="15" t="str">
        <f>IF(D936="","",COUNTA(D$5:D4373)-(COUNTA(D936:D4373)-1))</f>
        <v/>
      </c>
      <c r="C936" s="16"/>
      <c r="D936" s="17"/>
      <c r="E936" s="18" t="str">
        <f t="shared" si="29"/>
        <v/>
      </c>
      <c r="F936" s="19"/>
      <c r="G936" s="20"/>
      <c r="H936" s="20"/>
      <c r="I936" s="24"/>
      <c r="J936" s="29"/>
      <c r="K936" s="16"/>
      <c r="L936" s="16"/>
      <c r="M936" s="16"/>
      <c r="N936" s="30"/>
      <c r="O936" s="5"/>
    </row>
    <row r="937" spans="1:15" x14ac:dyDescent="0.25">
      <c r="A937" s="1" t="str">
        <f t="shared" si="28"/>
        <v/>
      </c>
      <c r="B937" s="15" t="str">
        <f>IF(D937="","",COUNTA(D$5:D4374)-(COUNTA(D937:D4374)-1))</f>
        <v/>
      </c>
      <c r="C937" s="16"/>
      <c r="D937" s="17"/>
      <c r="E937" s="18" t="str">
        <f t="shared" si="29"/>
        <v/>
      </c>
      <c r="F937" s="19"/>
      <c r="G937" s="20"/>
      <c r="H937" s="20"/>
      <c r="I937" s="24"/>
      <c r="J937" s="29"/>
      <c r="K937" s="16"/>
      <c r="L937" s="16"/>
      <c r="M937" s="16"/>
      <c r="N937" s="30"/>
      <c r="O937" s="5"/>
    </row>
    <row r="938" spans="1:15" x14ac:dyDescent="0.25">
      <c r="A938" s="1" t="str">
        <f t="shared" si="28"/>
        <v/>
      </c>
      <c r="B938" s="15" t="str">
        <f>IF(D938="","",COUNTA(D$5:D4375)-(COUNTA(D938:D4375)-1))</f>
        <v/>
      </c>
      <c r="C938" s="16"/>
      <c r="D938" s="17"/>
      <c r="E938" s="18" t="str">
        <f t="shared" si="29"/>
        <v/>
      </c>
      <c r="F938" s="19"/>
      <c r="G938" s="20"/>
      <c r="H938" s="20"/>
      <c r="I938" s="24"/>
      <c r="J938" s="29"/>
      <c r="K938" s="16"/>
      <c r="L938" s="16"/>
      <c r="M938" s="16"/>
      <c r="N938" s="30"/>
      <c r="O938" s="5"/>
    </row>
    <row r="939" spans="1:15" x14ac:dyDescent="0.25">
      <c r="A939" s="1" t="str">
        <f t="shared" si="28"/>
        <v/>
      </c>
      <c r="B939" s="15" t="str">
        <f>IF(D939="","",COUNTA(D$5:D4376)-(COUNTA(D939:D4376)-1))</f>
        <v/>
      </c>
      <c r="C939" s="16"/>
      <c r="D939" s="17"/>
      <c r="E939" s="18" t="str">
        <f t="shared" si="29"/>
        <v/>
      </c>
      <c r="F939" s="19"/>
      <c r="G939" s="20"/>
      <c r="H939" s="20"/>
      <c r="I939" s="24"/>
      <c r="J939" s="29"/>
      <c r="K939" s="16"/>
      <c r="L939" s="16"/>
      <c r="M939" s="16"/>
      <c r="N939" s="30"/>
      <c r="O939" s="5"/>
    </row>
    <row r="940" spans="1:15" x14ac:dyDescent="0.25">
      <c r="A940" s="1" t="str">
        <f t="shared" si="28"/>
        <v/>
      </c>
      <c r="B940" s="15" t="str">
        <f>IF(D940="","",COUNTA(D$5:D4377)-(COUNTA(D940:D4377)-1))</f>
        <v/>
      </c>
      <c r="C940" s="16"/>
      <c r="D940" s="17"/>
      <c r="E940" s="18" t="str">
        <f t="shared" si="29"/>
        <v/>
      </c>
      <c r="F940" s="19"/>
      <c r="G940" s="20"/>
      <c r="H940" s="20"/>
      <c r="I940" s="24"/>
      <c r="J940" s="29"/>
      <c r="K940" s="16"/>
      <c r="L940" s="16"/>
      <c r="M940" s="16"/>
      <c r="N940" s="30"/>
      <c r="O940" s="5"/>
    </row>
    <row r="941" spans="1:15" x14ac:dyDescent="0.25">
      <c r="A941" s="1" t="str">
        <f t="shared" si="28"/>
        <v/>
      </c>
      <c r="B941" s="15" t="str">
        <f>IF(D941="","",COUNTA(D$5:D4378)-(COUNTA(D941:D4378)-1))</f>
        <v/>
      </c>
      <c r="C941" s="16"/>
      <c r="D941" s="17"/>
      <c r="E941" s="18" t="str">
        <f t="shared" si="29"/>
        <v/>
      </c>
      <c r="F941" s="19"/>
      <c r="G941" s="20"/>
      <c r="H941" s="20"/>
      <c r="I941" s="24"/>
      <c r="J941" s="29"/>
      <c r="K941" s="16"/>
      <c r="L941" s="16"/>
      <c r="M941" s="16"/>
      <c r="N941" s="30"/>
      <c r="O941" s="5"/>
    </row>
    <row r="942" spans="1:15" x14ac:dyDescent="0.25">
      <c r="A942" s="1" t="str">
        <f t="shared" si="28"/>
        <v/>
      </c>
      <c r="B942" s="15" t="str">
        <f>IF(D942="","",COUNTA(D$5:D4379)-(COUNTA(D942:D4379)-1))</f>
        <v/>
      </c>
      <c r="C942" s="16"/>
      <c r="D942" s="17"/>
      <c r="E942" s="18" t="str">
        <f t="shared" si="29"/>
        <v/>
      </c>
      <c r="F942" s="19"/>
      <c r="G942" s="20"/>
      <c r="H942" s="20"/>
      <c r="I942" s="24"/>
      <c r="J942" s="29"/>
      <c r="K942" s="16"/>
      <c r="L942" s="16"/>
      <c r="M942" s="16"/>
      <c r="N942" s="30"/>
      <c r="O942" s="5"/>
    </row>
    <row r="943" spans="1:15" x14ac:dyDescent="0.25">
      <c r="A943" s="1" t="str">
        <f t="shared" si="28"/>
        <v/>
      </c>
      <c r="B943" s="15" t="str">
        <f>IF(D943="","",COUNTA(D$5:D4380)-(COUNTA(D943:D4380)-1))</f>
        <v/>
      </c>
      <c r="C943" s="16"/>
      <c r="D943" s="17"/>
      <c r="E943" s="18" t="str">
        <f t="shared" si="29"/>
        <v/>
      </c>
      <c r="F943" s="19"/>
      <c r="G943" s="20"/>
      <c r="H943" s="20"/>
      <c r="I943" s="24"/>
      <c r="J943" s="29"/>
      <c r="K943" s="16"/>
      <c r="L943" s="16"/>
      <c r="M943" s="16"/>
      <c r="N943" s="30"/>
      <c r="O943" s="5"/>
    </row>
    <row r="944" spans="1:15" x14ac:dyDescent="0.25">
      <c r="A944" s="1" t="str">
        <f t="shared" si="28"/>
        <v/>
      </c>
      <c r="B944" s="15" t="str">
        <f>IF(D944="","",COUNTA(D$5:D4381)-(COUNTA(D944:D4381)-1))</f>
        <v/>
      </c>
      <c r="C944" s="16"/>
      <c r="D944" s="17"/>
      <c r="E944" s="18" t="str">
        <f t="shared" si="29"/>
        <v/>
      </c>
      <c r="F944" s="19"/>
      <c r="G944" s="20"/>
      <c r="H944" s="20"/>
      <c r="I944" s="24"/>
      <c r="J944" s="29"/>
      <c r="K944" s="16"/>
      <c r="L944" s="16"/>
      <c r="M944" s="16"/>
      <c r="N944" s="30"/>
      <c r="O944" s="5"/>
    </row>
    <row r="945" spans="1:15" x14ac:dyDescent="0.25">
      <c r="A945" s="1" t="str">
        <f t="shared" si="28"/>
        <v/>
      </c>
      <c r="B945" s="15" t="str">
        <f>IF(D945="","",COUNTA(D$5:D4382)-(COUNTA(D945:D4382)-1))</f>
        <v/>
      </c>
      <c r="C945" s="16"/>
      <c r="D945" s="17"/>
      <c r="E945" s="18" t="str">
        <f t="shared" si="29"/>
        <v/>
      </c>
      <c r="F945" s="19"/>
      <c r="G945" s="20"/>
      <c r="H945" s="20"/>
      <c r="I945" s="24"/>
      <c r="J945" s="29"/>
      <c r="K945" s="16"/>
      <c r="L945" s="16"/>
      <c r="M945" s="16"/>
      <c r="N945" s="30"/>
      <c r="O945" s="5"/>
    </row>
    <row r="946" spans="1:15" x14ac:dyDescent="0.25">
      <c r="A946" s="1" t="str">
        <f t="shared" si="28"/>
        <v/>
      </c>
      <c r="B946" s="15" t="str">
        <f>IF(D946="","",COUNTA(D$5:D4383)-(COUNTA(D946:D4383)-1))</f>
        <v/>
      </c>
      <c r="C946" s="16"/>
      <c r="D946" s="17"/>
      <c r="E946" s="18" t="str">
        <f t="shared" si="29"/>
        <v/>
      </c>
      <c r="F946" s="19"/>
      <c r="G946" s="20"/>
      <c r="H946" s="20"/>
      <c r="I946" s="24"/>
      <c r="J946" s="29"/>
      <c r="K946" s="16"/>
      <c r="L946" s="16"/>
      <c r="M946" s="16"/>
      <c r="N946" s="30"/>
      <c r="O946" s="5"/>
    </row>
    <row r="947" spans="1:15" x14ac:dyDescent="0.25">
      <c r="A947" s="1" t="str">
        <f t="shared" si="28"/>
        <v/>
      </c>
      <c r="B947" s="15" t="str">
        <f>IF(D947="","",COUNTA(D$5:D4384)-(COUNTA(D947:D4384)-1))</f>
        <v/>
      </c>
      <c r="C947" s="16"/>
      <c r="D947" s="17"/>
      <c r="E947" s="18" t="str">
        <f t="shared" si="29"/>
        <v/>
      </c>
      <c r="F947" s="19"/>
      <c r="G947" s="20"/>
      <c r="H947" s="20"/>
      <c r="I947" s="24"/>
      <c r="J947" s="29"/>
      <c r="K947" s="16"/>
      <c r="L947" s="16"/>
      <c r="M947" s="16"/>
      <c r="N947" s="30"/>
      <c r="O947" s="5"/>
    </row>
    <row r="948" spans="1:15" x14ac:dyDescent="0.25">
      <c r="A948" s="1" t="str">
        <f t="shared" si="28"/>
        <v/>
      </c>
      <c r="B948" s="15" t="str">
        <f>IF(D948="","",COUNTA(D$5:D4385)-(COUNTA(D948:D4385)-1))</f>
        <v/>
      </c>
      <c r="C948" s="16"/>
      <c r="D948" s="17"/>
      <c r="E948" s="18" t="str">
        <f t="shared" si="29"/>
        <v/>
      </c>
      <c r="F948" s="19"/>
      <c r="G948" s="20"/>
      <c r="H948" s="20"/>
      <c r="I948" s="24"/>
      <c r="J948" s="29"/>
      <c r="K948" s="16"/>
      <c r="L948" s="16"/>
      <c r="M948" s="16"/>
      <c r="N948" s="30"/>
      <c r="O948" s="5"/>
    </row>
    <row r="949" spans="1:15" x14ac:dyDescent="0.25">
      <c r="A949" s="1" t="str">
        <f t="shared" si="28"/>
        <v/>
      </c>
      <c r="B949" s="15" t="str">
        <f>IF(D949="","",COUNTA(D$5:D4386)-(COUNTA(D949:D4386)-1))</f>
        <v/>
      </c>
      <c r="C949" s="16"/>
      <c r="D949" s="17"/>
      <c r="E949" s="18" t="str">
        <f t="shared" si="29"/>
        <v/>
      </c>
      <c r="F949" s="19"/>
      <c r="G949" s="20"/>
      <c r="H949" s="20"/>
      <c r="I949" s="24"/>
      <c r="J949" s="29"/>
      <c r="K949" s="16"/>
      <c r="L949" s="16"/>
      <c r="M949" s="16"/>
      <c r="N949" s="30"/>
      <c r="O949" s="5"/>
    </row>
    <row r="950" spans="1:15" x14ac:dyDescent="0.25">
      <c r="A950" s="1" t="str">
        <f t="shared" si="28"/>
        <v/>
      </c>
      <c r="B950" s="15" t="str">
        <f>IF(D950="","",COUNTA(D$5:D4387)-(COUNTA(D950:D4387)-1))</f>
        <v/>
      </c>
      <c r="C950" s="16"/>
      <c r="D950" s="17"/>
      <c r="E950" s="18" t="str">
        <f t="shared" si="29"/>
        <v/>
      </c>
      <c r="F950" s="19"/>
      <c r="G950" s="20"/>
      <c r="H950" s="20"/>
      <c r="I950" s="24"/>
      <c r="J950" s="29"/>
      <c r="K950" s="16"/>
      <c r="L950" s="16"/>
      <c r="M950" s="16"/>
      <c r="N950" s="30"/>
      <c r="O950" s="5"/>
    </row>
    <row r="951" spans="1:15" x14ac:dyDescent="0.25">
      <c r="A951" s="1" t="str">
        <f t="shared" si="28"/>
        <v/>
      </c>
      <c r="B951" s="15" t="str">
        <f>IF(D951="","",COUNTA(D$5:D4388)-(COUNTA(D951:D4388)-1))</f>
        <v/>
      </c>
      <c r="C951" s="16"/>
      <c r="D951" s="17"/>
      <c r="E951" s="18" t="str">
        <f t="shared" si="29"/>
        <v/>
      </c>
      <c r="F951" s="19"/>
      <c r="G951" s="20"/>
      <c r="H951" s="20"/>
      <c r="I951" s="24"/>
      <c r="J951" s="29"/>
      <c r="K951" s="16"/>
      <c r="L951" s="16"/>
      <c r="M951" s="16"/>
      <c r="N951" s="30"/>
      <c r="O951" s="5"/>
    </row>
    <row r="952" spans="1:15" x14ac:dyDescent="0.25">
      <c r="A952" s="1" t="str">
        <f t="shared" si="28"/>
        <v/>
      </c>
      <c r="B952" s="15" t="str">
        <f>IF(D952="","",COUNTA(D$5:D4389)-(COUNTA(D952:D4389)-1))</f>
        <v/>
      </c>
      <c r="C952" s="16"/>
      <c r="D952" s="17"/>
      <c r="E952" s="18" t="str">
        <f t="shared" si="29"/>
        <v/>
      </c>
      <c r="F952" s="19"/>
      <c r="G952" s="20"/>
      <c r="H952" s="20"/>
      <c r="I952" s="24"/>
      <c r="J952" s="29"/>
      <c r="K952" s="16"/>
      <c r="L952" s="16"/>
      <c r="M952" s="16"/>
      <c r="N952" s="30"/>
      <c r="O952" s="5"/>
    </row>
    <row r="953" spans="1:15" x14ac:dyDescent="0.25">
      <c r="A953" s="1" t="str">
        <f t="shared" si="28"/>
        <v/>
      </c>
      <c r="B953" s="15" t="str">
        <f>IF(D953="","",COUNTA(D$5:D4390)-(COUNTA(D953:D4390)-1))</f>
        <v/>
      </c>
      <c r="C953" s="16"/>
      <c r="D953" s="17"/>
      <c r="E953" s="18" t="str">
        <f t="shared" si="29"/>
        <v/>
      </c>
      <c r="F953" s="19"/>
      <c r="G953" s="20"/>
      <c r="H953" s="20"/>
      <c r="I953" s="24"/>
      <c r="J953" s="29"/>
      <c r="K953" s="16"/>
      <c r="L953" s="16"/>
      <c r="M953" s="16"/>
      <c r="N953" s="30"/>
      <c r="O953" s="5"/>
    </row>
    <row r="954" spans="1:15" x14ac:dyDescent="0.25">
      <c r="A954" s="1" t="str">
        <f t="shared" si="28"/>
        <v/>
      </c>
      <c r="B954" s="15" t="str">
        <f>IF(D954="","",COUNTA(D$5:D4391)-(COUNTA(D954:D4391)-1))</f>
        <v/>
      </c>
      <c r="C954" s="16"/>
      <c r="D954" s="17"/>
      <c r="E954" s="18" t="str">
        <f t="shared" si="29"/>
        <v/>
      </c>
      <c r="F954" s="19"/>
      <c r="G954" s="20"/>
      <c r="H954" s="20"/>
      <c r="I954" s="24"/>
      <c r="J954" s="29"/>
      <c r="K954" s="16"/>
      <c r="L954" s="16"/>
      <c r="M954" s="16"/>
      <c r="N954" s="30"/>
      <c r="O954" s="5"/>
    </row>
    <row r="955" spans="1:15" x14ac:dyDescent="0.25">
      <c r="A955" s="1" t="str">
        <f t="shared" si="28"/>
        <v/>
      </c>
      <c r="B955" s="15" t="str">
        <f>IF(D955="","",COUNTA(D$5:D4392)-(COUNTA(D955:D4392)-1))</f>
        <v/>
      </c>
      <c r="C955" s="16"/>
      <c r="D955" s="17"/>
      <c r="E955" s="18" t="str">
        <f t="shared" si="29"/>
        <v/>
      </c>
      <c r="F955" s="19"/>
      <c r="G955" s="20"/>
      <c r="H955" s="20"/>
      <c r="I955" s="24"/>
      <c r="J955" s="29"/>
      <c r="K955" s="16"/>
      <c r="L955" s="16"/>
      <c r="M955" s="16"/>
      <c r="N955" s="30"/>
      <c r="O955" s="5"/>
    </row>
    <row r="956" spans="1:15" x14ac:dyDescent="0.25">
      <c r="A956" s="1" t="str">
        <f t="shared" si="28"/>
        <v/>
      </c>
      <c r="B956" s="15" t="str">
        <f>IF(D956="","",COUNTA(D$5:D4393)-(COUNTA(D956:D4393)-1))</f>
        <v/>
      </c>
      <c r="C956" s="16"/>
      <c r="D956" s="17"/>
      <c r="E956" s="18" t="str">
        <f t="shared" si="29"/>
        <v/>
      </c>
      <c r="F956" s="19"/>
      <c r="G956" s="20"/>
      <c r="H956" s="20"/>
      <c r="I956" s="24"/>
      <c r="J956" s="29"/>
      <c r="K956" s="16"/>
      <c r="L956" s="16"/>
      <c r="M956" s="16"/>
      <c r="N956" s="30"/>
      <c r="O956" s="5"/>
    </row>
    <row r="957" spans="1:15" x14ac:dyDescent="0.25">
      <c r="A957" s="1" t="str">
        <f t="shared" si="28"/>
        <v/>
      </c>
      <c r="B957" s="15" t="str">
        <f>IF(D957="","",COUNTA(D$5:D4394)-(COUNTA(D957:D4394)-1))</f>
        <v/>
      </c>
      <c r="C957" s="16"/>
      <c r="D957" s="17"/>
      <c r="E957" s="18" t="str">
        <f t="shared" si="29"/>
        <v/>
      </c>
      <c r="F957" s="19"/>
      <c r="G957" s="20"/>
      <c r="H957" s="20"/>
      <c r="I957" s="24"/>
      <c r="J957" s="29"/>
      <c r="K957" s="16"/>
      <c r="L957" s="16"/>
      <c r="M957" s="16"/>
      <c r="N957" s="30"/>
      <c r="O957" s="5"/>
    </row>
    <row r="958" spans="1:15" x14ac:dyDescent="0.25">
      <c r="A958" s="1" t="str">
        <f t="shared" si="28"/>
        <v/>
      </c>
      <c r="B958" s="15" t="str">
        <f>IF(D958="","",COUNTA(D$5:D4395)-(COUNTA(D958:D4395)-1))</f>
        <v/>
      </c>
      <c r="C958" s="16"/>
      <c r="D958" s="17"/>
      <c r="E958" s="18" t="str">
        <f t="shared" si="29"/>
        <v/>
      </c>
      <c r="F958" s="19"/>
      <c r="G958" s="20"/>
      <c r="H958" s="20"/>
      <c r="I958" s="24"/>
      <c r="J958" s="29"/>
      <c r="K958" s="16"/>
      <c r="L958" s="16"/>
      <c r="M958" s="16"/>
      <c r="N958" s="30"/>
      <c r="O958" s="5"/>
    </row>
    <row r="959" spans="1:15" x14ac:dyDescent="0.25">
      <c r="A959" s="1" t="str">
        <f t="shared" si="28"/>
        <v/>
      </c>
      <c r="B959" s="15" t="str">
        <f>IF(D959="","",COUNTA(D$5:D4396)-(COUNTA(D959:D4396)-1))</f>
        <v/>
      </c>
      <c r="C959" s="16"/>
      <c r="D959" s="17"/>
      <c r="E959" s="18" t="str">
        <f t="shared" si="29"/>
        <v/>
      </c>
      <c r="F959" s="19"/>
      <c r="G959" s="20"/>
      <c r="H959" s="20"/>
      <c r="I959" s="24"/>
      <c r="J959" s="29"/>
      <c r="K959" s="16"/>
      <c r="L959" s="16"/>
      <c r="M959" s="16"/>
      <c r="N959" s="30"/>
      <c r="O959" s="5"/>
    </row>
    <row r="960" spans="1:15" x14ac:dyDescent="0.25">
      <c r="A960" s="1" t="str">
        <f t="shared" si="28"/>
        <v/>
      </c>
      <c r="B960" s="15" t="str">
        <f>IF(D960="","",COUNTA(D$5:D4397)-(COUNTA(D960:D4397)-1))</f>
        <v/>
      </c>
      <c r="C960" s="16"/>
      <c r="D960" s="17"/>
      <c r="E960" s="18" t="str">
        <f t="shared" si="29"/>
        <v/>
      </c>
      <c r="F960" s="19"/>
      <c r="G960" s="20"/>
      <c r="H960" s="20"/>
      <c r="I960" s="24"/>
      <c r="J960" s="29"/>
      <c r="K960" s="16"/>
      <c r="L960" s="16"/>
      <c r="M960" s="16"/>
      <c r="N960" s="30"/>
      <c r="O960" s="5"/>
    </row>
    <row r="961" spans="1:15" x14ac:dyDescent="0.25">
      <c r="A961" s="1" t="str">
        <f t="shared" si="28"/>
        <v/>
      </c>
      <c r="B961" s="15" t="str">
        <f>IF(D961="","",COUNTA(D$5:D4398)-(COUNTA(D961:D4398)-1))</f>
        <v/>
      </c>
      <c r="C961" s="16"/>
      <c r="D961" s="17"/>
      <c r="E961" s="18" t="str">
        <f t="shared" si="29"/>
        <v/>
      </c>
      <c r="F961" s="19"/>
      <c r="G961" s="20"/>
      <c r="H961" s="20"/>
      <c r="I961" s="24"/>
      <c r="J961" s="29"/>
      <c r="K961" s="16"/>
      <c r="L961" s="16"/>
      <c r="M961" s="16"/>
      <c r="N961" s="30"/>
      <c r="O961" s="5"/>
    </row>
    <row r="962" spans="1:15" x14ac:dyDescent="0.25">
      <c r="A962" s="1" t="str">
        <f t="shared" si="28"/>
        <v/>
      </c>
      <c r="B962" s="15" t="str">
        <f>IF(D962="","",COUNTA(D$5:D4399)-(COUNTA(D962:D4399)-1))</f>
        <v/>
      </c>
      <c r="C962" s="16"/>
      <c r="D962" s="17"/>
      <c r="E962" s="18" t="str">
        <f t="shared" si="29"/>
        <v/>
      </c>
      <c r="F962" s="19"/>
      <c r="G962" s="20"/>
      <c r="H962" s="20"/>
      <c r="I962" s="24"/>
      <c r="J962" s="29"/>
      <c r="K962" s="16"/>
      <c r="L962" s="16"/>
      <c r="M962" s="16"/>
      <c r="N962" s="30"/>
      <c r="O962" s="5"/>
    </row>
    <row r="963" spans="1:15" x14ac:dyDescent="0.25">
      <c r="A963" s="1" t="str">
        <f t="shared" si="28"/>
        <v/>
      </c>
      <c r="B963" s="15" t="str">
        <f>IF(D963="","",COUNTA(D$5:D4400)-(COUNTA(D963:D4400)-1))</f>
        <v/>
      </c>
      <c r="C963" s="16"/>
      <c r="D963" s="17"/>
      <c r="E963" s="18" t="str">
        <f t="shared" si="29"/>
        <v/>
      </c>
      <c r="F963" s="19"/>
      <c r="G963" s="20"/>
      <c r="H963" s="20"/>
      <c r="I963" s="24"/>
      <c r="J963" s="29"/>
      <c r="K963" s="16"/>
      <c r="L963" s="16"/>
      <c r="M963" s="16"/>
      <c r="N963" s="30"/>
      <c r="O963" s="5"/>
    </row>
    <row r="964" spans="1:15" x14ac:dyDescent="0.25">
      <c r="A964" s="1" t="str">
        <f t="shared" si="28"/>
        <v/>
      </c>
      <c r="B964" s="15" t="str">
        <f>IF(D964="","",COUNTA(D$5:D4401)-(COUNTA(D964:D4401)-1))</f>
        <v/>
      </c>
      <c r="C964" s="16"/>
      <c r="D964" s="17"/>
      <c r="E964" s="18" t="str">
        <f t="shared" si="29"/>
        <v/>
      </c>
      <c r="F964" s="19"/>
      <c r="G964" s="20"/>
      <c r="H964" s="20"/>
      <c r="I964" s="24"/>
      <c r="J964" s="29"/>
      <c r="K964" s="16"/>
      <c r="L964" s="16"/>
      <c r="M964" s="16"/>
      <c r="N964" s="30"/>
      <c r="O964" s="5"/>
    </row>
    <row r="965" spans="1:15" x14ac:dyDescent="0.25">
      <c r="A965" s="1" t="str">
        <f t="shared" si="28"/>
        <v/>
      </c>
      <c r="B965" s="15" t="str">
        <f>IF(D965="","",COUNTA(D$5:D4402)-(COUNTA(D965:D4402)-1))</f>
        <v/>
      </c>
      <c r="C965" s="16"/>
      <c r="D965" s="17"/>
      <c r="E965" s="18" t="str">
        <f t="shared" si="29"/>
        <v/>
      </c>
      <c r="F965" s="19"/>
      <c r="G965" s="20"/>
      <c r="H965" s="20"/>
      <c r="I965" s="24"/>
      <c r="J965" s="29"/>
      <c r="K965" s="16"/>
      <c r="L965" s="16"/>
      <c r="M965" s="16"/>
      <c r="N965" s="30"/>
      <c r="O965" s="5"/>
    </row>
    <row r="966" spans="1:15" x14ac:dyDescent="0.25">
      <c r="A966" s="1" t="str">
        <f t="shared" ref="A966:A1029" si="30">IF(B966="","",1)</f>
        <v/>
      </c>
      <c r="B966" s="15" t="str">
        <f>IF(D966="","",COUNTA(D$5:D4403)-(COUNTA(D966:D4403)-1))</f>
        <v/>
      </c>
      <c r="C966" s="16"/>
      <c r="D966" s="17"/>
      <c r="E966" s="18" t="str">
        <f t="shared" ref="E966:E1029" si="31">IF(D966="","",IF(AND($B$1-D966&gt;30,$M966=""),"alerte",""))</f>
        <v/>
      </c>
      <c r="F966" s="19"/>
      <c r="G966" s="20"/>
      <c r="H966" s="20"/>
      <c r="I966" s="24"/>
      <c r="J966" s="29"/>
      <c r="K966" s="16"/>
      <c r="L966" s="16"/>
      <c r="M966" s="16"/>
      <c r="N966" s="30"/>
      <c r="O966" s="5"/>
    </row>
    <row r="967" spans="1:15" x14ac:dyDescent="0.25">
      <c r="A967" s="1" t="str">
        <f t="shared" si="30"/>
        <v/>
      </c>
      <c r="B967" s="15" t="str">
        <f>IF(D967="","",COUNTA(D$5:D4404)-(COUNTA(D967:D4404)-1))</f>
        <v/>
      </c>
      <c r="C967" s="16"/>
      <c r="D967" s="17"/>
      <c r="E967" s="18" t="str">
        <f t="shared" si="31"/>
        <v/>
      </c>
      <c r="F967" s="19"/>
      <c r="G967" s="20"/>
      <c r="H967" s="20"/>
      <c r="I967" s="24"/>
      <c r="J967" s="29"/>
      <c r="K967" s="16"/>
      <c r="L967" s="16"/>
      <c r="M967" s="16"/>
      <c r="N967" s="30"/>
      <c r="O967" s="5"/>
    </row>
    <row r="968" spans="1:15" x14ac:dyDescent="0.25">
      <c r="A968" s="1" t="str">
        <f t="shared" si="30"/>
        <v/>
      </c>
      <c r="B968" s="15" t="str">
        <f>IF(D968="","",COUNTA(D$5:D4405)-(COUNTA(D968:D4405)-1))</f>
        <v/>
      </c>
      <c r="C968" s="16"/>
      <c r="D968" s="17"/>
      <c r="E968" s="18" t="str">
        <f t="shared" si="31"/>
        <v/>
      </c>
      <c r="F968" s="19"/>
      <c r="G968" s="20"/>
      <c r="H968" s="20"/>
      <c r="I968" s="24"/>
      <c r="J968" s="29"/>
      <c r="K968" s="16"/>
      <c r="L968" s="16"/>
      <c r="M968" s="16"/>
      <c r="N968" s="30"/>
      <c r="O968" s="5"/>
    </row>
    <row r="969" spans="1:15" x14ac:dyDescent="0.25">
      <c r="A969" s="1" t="str">
        <f t="shared" si="30"/>
        <v/>
      </c>
      <c r="B969" s="15" t="str">
        <f>IF(D969="","",COUNTA(D$5:D4406)-(COUNTA(D969:D4406)-1))</f>
        <v/>
      </c>
      <c r="C969" s="16"/>
      <c r="D969" s="17"/>
      <c r="E969" s="18" t="str">
        <f t="shared" si="31"/>
        <v/>
      </c>
      <c r="F969" s="19"/>
      <c r="G969" s="20"/>
      <c r="H969" s="20"/>
      <c r="I969" s="24"/>
      <c r="J969" s="29"/>
      <c r="K969" s="16"/>
      <c r="L969" s="16"/>
      <c r="M969" s="16"/>
      <c r="N969" s="30"/>
      <c r="O969" s="5"/>
    </row>
    <row r="970" spans="1:15" x14ac:dyDescent="0.25">
      <c r="A970" s="1" t="str">
        <f t="shared" si="30"/>
        <v/>
      </c>
      <c r="B970" s="15" t="str">
        <f>IF(D970="","",COUNTA(D$5:D4407)-(COUNTA(D970:D4407)-1))</f>
        <v/>
      </c>
      <c r="C970" s="16"/>
      <c r="D970" s="17"/>
      <c r="E970" s="18" t="str">
        <f t="shared" si="31"/>
        <v/>
      </c>
      <c r="F970" s="19"/>
      <c r="G970" s="20"/>
      <c r="H970" s="20"/>
      <c r="I970" s="24"/>
      <c r="J970" s="29"/>
      <c r="K970" s="16"/>
      <c r="L970" s="16"/>
      <c r="M970" s="16"/>
      <c r="N970" s="30"/>
      <c r="O970" s="5"/>
    </row>
    <row r="971" spans="1:15" x14ac:dyDescent="0.25">
      <c r="A971" s="1" t="str">
        <f t="shared" si="30"/>
        <v/>
      </c>
      <c r="B971" s="15" t="str">
        <f>IF(D971="","",COUNTA(D$5:D4408)-(COUNTA(D971:D4408)-1))</f>
        <v/>
      </c>
      <c r="C971" s="16"/>
      <c r="D971" s="17"/>
      <c r="E971" s="18" t="str">
        <f t="shared" si="31"/>
        <v/>
      </c>
      <c r="F971" s="19"/>
      <c r="G971" s="20"/>
      <c r="H971" s="20"/>
      <c r="I971" s="24"/>
      <c r="J971" s="29"/>
      <c r="K971" s="16"/>
      <c r="L971" s="16"/>
      <c r="M971" s="16"/>
      <c r="N971" s="30"/>
      <c r="O971" s="5"/>
    </row>
    <row r="972" spans="1:15" x14ac:dyDescent="0.25">
      <c r="A972" s="1" t="str">
        <f t="shared" si="30"/>
        <v/>
      </c>
      <c r="B972" s="15" t="str">
        <f>IF(D972="","",COUNTA(D$5:D4409)-(COUNTA(D972:D4409)-1))</f>
        <v/>
      </c>
      <c r="C972" s="16"/>
      <c r="D972" s="17"/>
      <c r="E972" s="18" t="str">
        <f t="shared" si="31"/>
        <v/>
      </c>
      <c r="F972" s="19"/>
      <c r="G972" s="20"/>
      <c r="H972" s="20"/>
      <c r="I972" s="24"/>
      <c r="J972" s="29"/>
      <c r="K972" s="16"/>
      <c r="L972" s="16"/>
      <c r="M972" s="16"/>
      <c r="N972" s="30"/>
      <c r="O972" s="5"/>
    </row>
    <row r="973" spans="1:15" x14ac:dyDescent="0.25">
      <c r="A973" s="1" t="str">
        <f t="shared" si="30"/>
        <v/>
      </c>
      <c r="B973" s="15" t="str">
        <f>IF(D973="","",COUNTA(D$5:D4410)-(COUNTA(D973:D4410)-1))</f>
        <v/>
      </c>
      <c r="C973" s="16"/>
      <c r="D973" s="17"/>
      <c r="E973" s="18" t="str">
        <f t="shared" si="31"/>
        <v/>
      </c>
      <c r="F973" s="19"/>
      <c r="G973" s="20"/>
      <c r="H973" s="20"/>
      <c r="I973" s="24"/>
      <c r="J973" s="29"/>
      <c r="K973" s="16"/>
      <c r="L973" s="16"/>
      <c r="M973" s="16"/>
      <c r="N973" s="30"/>
      <c r="O973" s="5"/>
    </row>
    <row r="974" spans="1:15" x14ac:dyDescent="0.25">
      <c r="A974" s="1" t="str">
        <f t="shared" si="30"/>
        <v/>
      </c>
      <c r="B974" s="15" t="str">
        <f>IF(D974="","",COUNTA(D$5:D4411)-(COUNTA(D974:D4411)-1))</f>
        <v/>
      </c>
      <c r="C974" s="16"/>
      <c r="D974" s="17"/>
      <c r="E974" s="18" t="str">
        <f t="shared" si="31"/>
        <v/>
      </c>
      <c r="F974" s="19"/>
      <c r="G974" s="20"/>
      <c r="H974" s="20"/>
      <c r="I974" s="24"/>
      <c r="J974" s="29"/>
      <c r="K974" s="16"/>
      <c r="L974" s="16"/>
      <c r="M974" s="16"/>
      <c r="N974" s="30"/>
      <c r="O974" s="5"/>
    </row>
    <row r="975" spans="1:15" x14ac:dyDescent="0.25">
      <c r="A975" s="1" t="str">
        <f t="shared" si="30"/>
        <v/>
      </c>
      <c r="B975" s="15" t="str">
        <f>IF(D975="","",COUNTA(D$5:D4412)-(COUNTA(D975:D4412)-1))</f>
        <v/>
      </c>
      <c r="C975" s="16"/>
      <c r="D975" s="17"/>
      <c r="E975" s="18" t="str">
        <f t="shared" si="31"/>
        <v/>
      </c>
      <c r="F975" s="19"/>
      <c r="G975" s="20"/>
      <c r="H975" s="20"/>
      <c r="I975" s="24"/>
      <c r="J975" s="29"/>
      <c r="K975" s="16"/>
      <c r="L975" s="16"/>
      <c r="M975" s="16"/>
      <c r="N975" s="30"/>
      <c r="O975" s="5"/>
    </row>
    <row r="976" spans="1:15" x14ac:dyDescent="0.25">
      <c r="A976" s="1" t="str">
        <f t="shared" si="30"/>
        <v/>
      </c>
      <c r="B976" s="15" t="str">
        <f>IF(D976="","",COUNTA(D$5:D4413)-(COUNTA(D976:D4413)-1))</f>
        <v/>
      </c>
      <c r="C976" s="16"/>
      <c r="D976" s="17"/>
      <c r="E976" s="18" t="str">
        <f t="shared" si="31"/>
        <v/>
      </c>
      <c r="F976" s="19"/>
      <c r="G976" s="20"/>
      <c r="H976" s="20"/>
      <c r="I976" s="24"/>
      <c r="J976" s="29"/>
      <c r="K976" s="16"/>
      <c r="L976" s="16"/>
      <c r="M976" s="16"/>
      <c r="N976" s="30"/>
      <c r="O976" s="5"/>
    </row>
    <row r="977" spans="1:15" x14ac:dyDescent="0.25">
      <c r="A977" s="1" t="str">
        <f t="shared" si="30"/>
        <v/>
      </c>
      <c r="B977" s="15" t="str">
        <f>IF(D977="","",COUNTA(D$5:D4414)-(COUNTA(D977:D4414)-1))</f>
        <v/>
      </c>
      <c r="C977" s="16"/>
      <c r="D977" s="17"/>
      <c r="E977" s="18" t="str">
        <f t="shared" si="31"/>
        <v/>
      </c>
      <c r="F977" s="19"/>
      <c r="G977" s="20"/>
      <c r="H977" s="20"/>
      <c r="I977" s="24"/>
      <c r="J977" s="29"/>
      <c r="K977" s="16"/>
      <c r="L977" s="16"/>
      <c r="M977" s="16"/>
      <c r="N977" s="30"/>
      <c r="O977" s="5"/>
    </row>
    <row r="978" spans="1:15" x14ac:dyDescent="0.25">
      <c r="A978" s="1" t="str">
        <f t="shared" si="30"/>
        <v/>
      </c>
      <c r="B978" s="15" t="str">
        <f>IF(D978="","",COUNTA(D$5:D4415)-(COUNTA(D978:D4415)-1))</f>
        <v/>
      </c>
      <c r="C978" s="16"/>
      <c r="D978" s="17"/>
      <c r="E978" s="18" t="str">
        <f t="shared" si="31"/>
        <v/>
      </c>
      <c r="F978" s="19"/>
      <c r="G978" s="20"/>
      <c r="H978" s="20"/>
      <c r="I978" s="24"/>
      <c r="J978" s="29"/>
      <c r="K978" s="16"/>
      <c r="L978" s="16"/>
      <c r="M978" s="16"/>
      <c r="N978" s="30"/>
      <c r="O978" s="5"/>
    </row>
    <row r="979" spans="1:15" x14ac:dyDescent="0.25">
      <c r="A979" s="1" t="str">
        <f t="shared" si="30"/>
        <v/>
      </c>
      <c r="B979" s="15" t="str">
        <f>IF(D979="","",COUNTA(D$5:D4416)-(COUNTA(D979:D4416)-1))</f>
        <v/>
      </c>
      <c r="C979" s="16"/>
      <c r="D979" s="17"/>
      <c r="E979" s="18" t="str">
        <f t="shared" si="31"/>
        <v/>
      </c>
      <c r="F979" s="19"/>
      <c r="G979" s="20"/>
      <c r="H979" s="20"/>
      <c r="I979" s="24"/>
      <c r="J979" s="29"/>
      <c r="K979" s="16"/>
      <c r="L979" s="16"/>
      <c r="M979" s="16"/>
      <c r="N979" s="30"/>
      <c r="O979" s="5"/>
    </row>
    <row r="980" spans="1:15" x14ac:dyDescent="0.25">
      <c r="A980" s="1" t="str">
        <f t="shared" si="30"/>
        <v/>
      </c>
      <c r="B980" s="15" t="str">
        <f>IF(D980="","",COUNTA(D$5:D4417)-(COUNTA(D980:D4417)-1))</f>
        <v/>
      </c>
      <c r="C980" s="16"/>
      <c r="D980" s="17"/>
      <c r="E980" s="18" t="str">
        <f t="shared" si="31"/>
        <v/>
      </c>
      <c r="F980" s="19"/>
      <c r="G980" s="20"/>
      <c r="H980" s="20"/>
      <c r="I980" s="24"/>
      <c r="J980" s="29"/>
      <c r="K980" s="16"/>
      <c r="L980" s="16"/>
      <c r="M980" s="16"/>
      <c r="N980" s="30"/>
      <c r="O980" s="5"/>
    </row>
    <row r="981" spans="1:15" x14ac:dyDescent="0.25">
      <c r="A981" s="1" t="str">
        <f t="shared" si="30"/>
        <v/>
      </c>
      <c r="B981" s="15" t="str">
        <f>IF(D981="","",COUNTA(D$5:D4418)-(COUNTA(D981:D4418)-1))</f>
        <v/>
      </c>
      <c r="C981" s="16"/>
      <c r="D981" s="17"/>
      <c r="E981" s="18" t="str">
        <f t="shared" si="31"/>
        <v/>
      </c>
      <c r="F981" s="19"/>
      <c r="G981" s="20"/>
      <c r="H981" s="20"/>
      <c r="I981" s="24"/>
      <c r="J981" s="29"/>
      <c r="K981" s="16"/>
      <c r="L981" s="16"/>
      <c r="M981" s="16"/>
      <c r="N981" s="30"/>
      <c r="O981" s="5"/>
    </row>
    <row r="982" spans="1:15" x14ac:dyDescent="0.25">
      <c r="A982" s="1" t="str">
        <f t="shared" si="30"/>
        <v/>
      </c>
      <c r="B982" s="15" t="str">
        <f>IF(D982="","",COUNTA(D$5:D4419)-(COUNTA(D982:D4419)-1))</f>
        <v/>
      </c>
      <c r="C982" s="16"/>
      <c r="D982" s="17"/>
      <c r="E982" s="18" t="str">
        <f t="shared" si="31"/>
        <v/>
      </c>
      <c r="F982" s="19"/>
      <c r="G982" s="20"/>
      <c r="H982" s="20"/>
      <c r="I982" s="24"/>
      <c r="J982" s="29"/>
      <c r="K982" s="16"/>
      <c r="L982" s="16"/>
      <c r="M982" s="16"/>
      <c r="N982" s="30"/>
      <c r="O982" s="5"/>
    </row>
    <row r="983" spans="1:15" x14ac:dyDescent="0.25">
      <c r="A983" s="1" t="str">
        <f t="shared" si="30"/>
        <v/>
      </c>
      <c r="B983" s="15" t="str">
        <f>IF(D983="","",COUNTA(D$5:D4420)-(COUNTA(D983:D4420)-1))</f>
        <v/>
      </c>
      <c r="C983" s="16"/>
      <c r="D983" s="17"/>
      <c r="E983" s="18" t="str">
        <f t="shared" si="31"/>
        <v/>
      </c>
      <c r="F983" s="19"/>
      <c r="G983" s="20"/>
      <c r="H983" s="20"/>
      <c r="I983" s="24"/>
      <c r="J983" s="29"/>
      <c r="K983" s="16"/>
      <c r="L983" s="16"/>
      <c r="M983" s="16"/>
      <c r="N983" s="30"/>
      <c r="O983" s="5"/>
    </row>
    <row r="984" spans="1:15" x14ac:dyDescent="0.25">
      <c r="A984" s="1" t="str">
        <f t="shared" si="30"/>
        <v/>
      </c>
      <c r="B984" s="15" t="str">
        <f>IF(D984="","",COUNTA(D$5:D4421)-(COUNTA(D984:D4421)-1))</f>
        <v/>
      </c>
      <c r="C984" s="16"/>
      <c r="D984" s="17"/>
      <c r="E984" s="18" t="str">
        <f t="shared" si="31"/>
        <v/>
      </c>
      <c r="F984" s="19"/>
      <c r="G984" s="20"/>
      <c r="H984" s="20"/>
      <c r="I984" s="24"/>
      <c r="J984" s="29"/>
      <c r="K984" s="16"/>
      <c r="L984" s="16"/>
      <c r="M984" s="16"/>
      <c r="N984" s="30"/>
      <c r="O984" s="5"/>
    </row>
    <row r="985" spans="1:15" x14ac:dyDescent="0.25">
      <c r="A985" s="1" t="str">
        <f t="shared" si="30"/>
        <v/>
      </c>
      <c r="B985" s="15" t="str">
        <f>IF(D985="","",COUNTA(D$5:D4422)-(COUNTA(D985:D4422)-1))</f>
        <v/>
      </c>
      <c r="C985" s="16"/>
      <c r="D985" s="17"/>
      <c r="E985" s="18" t="str">
        <f t="shared" si="31"/>
        <v/>
      </c>
      <c r="F985" s="19"/>
      <c r="G985" s="20"/>
      <c r="H985" s="20"/>
      <c r="I985" s="24"/>
      <c r="J985" s="29"/>
      <c r="K985" s="16"/>
      <c r="L985" s="16"/>
      <c r="M985" s="16"/>
      <c r="N985" s="30"/>
      <c r="O985" s="5"/>
    </row>
    <row r="986" spans="1:15" x14ac:dyDescent="0.25">
      <c r="A986" s="1" t="str">
        <f t="shared" si="30"/>
        <v/>
      </c>
      <c r="B986" s="15" t="str">
        <f>IF(D986="","",COUNTA(D$5:D4423)-(COUNTA(D986:D4423)-1))</f>
        <v/>
      </c>
      <c r="C986" s="16"/>
      <c r="D986" s="17"/>
      <c r="E986" s="18" t="str">
        <f t="shared" si="31"/>
        <v/>
      </c>
      <c r="F986" s="19"/>
      <c r="G986" s="20"/>
      <c r="H986" s="20"/>
      <c r="I986" s="24"/>
      <c r="J986" s="29"/>
      <c r="K986" s="16"/>
      <c r="L986" s="16"/>
      <c r="M986" s="16"/>
      <c r="N986" s="30"/>
      <c r="O986" s="5"/>
    </row>
    <row r="987" spans="1:15" x14ac:dyDescent="0.25">
      <c r="A987" s="1" t="str">
        <f t="shared" si="30"/>
        <v/>
      </c>
      <c r="B987" s="15" t="str">
        <f>IF(D987="","",COUNTA(D$5:D4424)-(COUNTA(D987:D4424)-1))</f>
        <v/>
      </c>
      <c r="C987" s="16"/>
      <c r="D987" s="17"/>
      <c r="E987" s="18" t="str">
        <f t="shared" si="31"/>
        <v/>
      </c>
      <c r="F987" s="19"/>
      <c r="G987" s="20"/>
      <c r="H987" s="20"/>
      <c r="I987" s="24"/>
      <c r="J987" s="29"/>
      <c r="K987" s="16"/>
      <c r="L987" s="16"/>
      <c r="M987" s="16"/>
      <c r="N987" s="30"/>
      <c r="O987" s="5"/>
    </row>
    <row r="988" spans="1:15" x14ac:dyDescent="0.25">
      <c r="A988" s="1" t="str">
        <f t="shared" si="30"/>
        <v/>
      </c>
      <c r="B988" s="15" t="str">
        <f>IF(D988="","",COUNTA(D$5:D4425)-(COUNTA(D988:D4425)-1))</f>
        <v/>
      </c>
      <c r="C988" s="16"/>
      <c r="D988" s="17"/>
      <c r="E988" s="18" t="str">
        <f t="shared" si="31"/>
        <v/>
      </c>
      <c r="F988" s="19"/>
      <c r="G988" s="20"/>
      <c r="H988" s="20"/>
      <c r="I988" s="24"/>
      <c r="J988" s="29"/>
      <c r="K988" s="16"/>
      <c r="L988" s="16"/>
      <c r="M988" s="16"/>
      <c r="N988" s="30"/>
      <c r="O988" s="5"/>
    </row>
    <row r="989" spans="1:15" x14ac:dyDescent="0.25">
      <c r="A989" s="1" t="str">
        <f t="shared" si="30"/>
        <v/>
      </c>
      <c r="B989" s="15" t="str">
        <f>IF(D989="","",COUNTA(D$5:D4426)-(COUNTA(D989:D4426)-1))</f>
        <v/>
      </c>
      <c r="C989" s="16"/>
      <c r="D989" s="17"/>
      <c r="E989" s="18" t="str">
        <f t="shared" si="31"/>
        <v/>
      </c>
      <c r="F989" s="19"/>
      <c r="G989" s="20"/>
      <c r="H989" s="20"/>
      <c r="I989" s="24"/>
      <c r="J989" s="29"/>
      <c r="K989" s="16"/>
      <c r="L989" s="16"/>
      <c r="M989" s="16"/>
      <c r="N989" s="30"/>
      <c r="O989" s="5"/>
    </row>
    <row r="990" spans="1:15" x14ac:dyDescent="0.25">
      <c r="A990" s="1" t="str">
        <f t="shared" si="30"/>
        <v/>
      </c>
      <c r="B990" s="15" t="str">
        <f>IF(D990="","",COUNTA(D$5:D4427)-(COUNTA(D990:D4427)-1))</f>
        <v/>
      </c>
      <c r="C990" s="16"/>
      <c r="D990" s="17"/>
      <c r="E990" s="18" t="str">
        <f t="shared" si="31"/>
        <v/>
      </c>
      <c r="F990" s="19"/>
      <c r="G990" s="20"/>
      <c r="H990" s="20"/>
      <c r="I990" s="24"/>
      <c r="J990" s="29"/>
      <c r="K990" s="16"/>
      <c r="L990" s="16"/>
      <c r="M990" s="16"/>
      <c r="N990" s="30"/>
      <c r="O990" s="5"/>
    </row>
    <row r="991" spans="1:15" x14ac:dyDescent="0.25">
      <c r="A991" s="1" t="str">
        <f t="shared" si="30"/>
        <v/>
      </c>
      <c r="B991" s="15" t="str">
        <f>IF(D991="","",COUNTA(D$5:D4428)-(COUNTA(D991:D4428)-1))</f>
        <v/>
      </c>
      <c r="C991" s="16"/>
      <c r="D991" s="17"/>
      <c r="E991" s="18" t="str">
        <f t="shared" si="31"/>
        <v/>
      </c>
      <c r="F991" s="19"/>
      <c r="G991" s="20"/>
      <c r="H991" s="20"/>
      <c r="I991" s="24"/>
      <c r="J991" s="29"/>
      <c r="K991" s="16"/>
      <c r="L991" s="16"/>
      <c r="M991" s="16"/>
      <c r="N991" s="30"/>
      <c r="O991" s="5"/>
    </row>
    <row r="992" spans="1:15" x14ac:dyDescent="0.25">
      <c r="A992" s="1" t="str">
        <f t="shared" si="30"/>
        <v/>
      </c>
      <c r="B992" s="15" t="str">
        <f>IF(D992="","",COUNTA(D$5:D4429)-(COUNTA(D992:D4429)-1))</f>
        <v/>
      </c>
      <c r="C992" s="16"/>
      <c r="D992" s="17"/>
      <c r="E992" s="18" t="str">
        <f t="shared" si="31"/>
        <v/>
      </c>
      <c r="F992" s="19"/>
      <c r="G992" s="20"/>
      <c r="H992" s="20"/>
      <c r="I992" s="24"/>
      <c r="J992" s="29"/>
      <c r="K992" s="16"/>
      <c r="L992" s="16"/>
      <c r="M992" s="16"/>
      <c r="N992" s="30"/>
      <c r="O992" s="5"/>
    </row>
    <row r="993" spans="1:15" x14ac:dyDescent="0.25">
      <c r="A993" s="1" t="str">
        <f t="shared" si="30"/>
        <v/>
      </c>
      <c r="B993" s="15" t="str">
        <f>IF(D993="","",COUNTA(D$5:D4430)-(COUNTA(D993:D4430)-1))</f>
        <v/>
      </c>
      <c r="C993" s="16"/>
      <c r="D993" s="17"/>
      <c r="E993" s="18" t="str">
        <f t="shared" si="31"/>
        <v/>
      </c>
      <c r="F993" s="19"/>
      <c r="G993" s="20"/>
      <c r="H993" s="20"/>
      <c r="I993" s="24"/>
      <c r="J993" s="29"/>
      <c r="K993" s="16"/>
      <c r="L993" s="16"/>
      <c r="M993" s="16"/>
      <c r="N993" s="30"/>
      <c r="O993" s="5"/>
    </row>
    <row r="994" spans="1:15" x14ac:dyDescent="0.25">
      <c r="A994" s="1" t="str">
        <f t="shared" si="30"/>
        <v/>
      </c>
      <c r="B994" s="15" t="str">
        <f>IF(D994="","",COUNTA(D$5:D4431)-(COUNTA(D994:D4431)-1))</f>
        <v/>
      </c>
      <c r="C994" s="16"/>
      <c r="D994" s="17"/>
      <c r="E994" s="18" t="str">
        <f t="shared" si="31"/>
        <v/>
      </c>
      <c r="F994" s="19"/>
      <c r="G994" s="20"/>
      <c r="H994" s="20"/>
      <c r="I994" s="24"/>
      <c r="J994" s="29"/>
      <c r="K994" s="16"/>
      <c r="L994" s="16"/>
      <c r="M994" s="16"/>
      <c r="N994" s="30"/>
      <c r="O994" s="5"/>
    </row>
    <row r="995" spans="1:15" x14ac:dyDescent="0.25">
      <c r="A995" s="1" t="str">
        <f t="shared" si="30"/>
        <v/>
      </c>
      <c r="B995" s="15" t="str">
        <f>IF(D995="","",COUNTA(D$5:D4432)-(COUNTA(D995:D4432)-1))</f>
        <v/>
      </c>
      <c r="C995" s="16"/>
      <c r="D995" s="17"/>
      <c r="E995" s="18" t="str">
        <f t="shared" si="31"/>
        <v/>
      </c>
      <c r="F995" s="19"/>
      <c r="G995" s="20"/>
      <c r="H995" s="20"/>
      <c r="I995" s="24"/>
      <c r="J995" s="29"/>
      <c r="K995" s="16"/>
      <c r="L995" s="16"/>
      <c r="M995" s="16"/>
      <c r="N995" s="30"/>
      <c r="O995" s="5"/>
    </row>
    <row r="996" spans="1:15" x14ac:dyDescent="0.25">
      <c r="A996" s="1" t="str">
        <f t="shared" si="30"/>
        <v/>
      </c>
      <c r="B996" s="15" t="str">
        <f>IF(D996="","",COUNTA(D$5:D4433)-(COUNTA(D996:D4433)-1))</f>
        <v/>
      </c>
      <c r="C996" s="16"/>
      <c r="D996" s="17"/>
      <c r="E996" s="18" t="str">
        <f t="shared" si="31"/>
        <v/>
      </c>
      <c r="F996" s="19"/>
      <c r="G996" s="20"/>
      <c r="H996" s="20"/>
      <c r="I996" s="24"/>
      <c r="J996" s="29"/>
      <c r="K996" s="16"/>
      <c r="L996" s="16"/>
      <c r="M996" s="16"/>
      <c r="N996" s="30"/>
      <c r="O996" s="5"/>
    </row>
    <row r="997" spans="1:15" x14ac:dyDescent="0.25">
      <c r="A997" s="1" t="str">
        <f t="shared" si="30"/>
        <v/>
      </c>
      <c r="B997" s="15" t="str">
        <f>IF(D997="","",COUNTA(D$5:D4434)-(COUNTA(D997:D4434)-1))</f>
        <v/>
      </c>
      <c r="C997" s="16"/>
      <c r="D997" s="17"/>
      <c r="E997" s="18" t="str">
        <f t="shared" si="31"/>
        <v/>
      </c>
      <c r="F997" s="19"/>
      <c r="G997" s="20"/>
      <c r="H997" s="20"/>
      <c r="I997" s="24"/>
      <c r="J997" s="29"/>
      <c r="K997" s="16"/>
      <c r="L997" s="16"/>
      <c r="M997" s="16"/>
      <c r="N997" s="30"/>
      <c r="O997" s="5"/>
    </row>
    <row r="998" spans="1:15" x14ac:dyDescent="0.25">
      <c r="A998" s="1" t="str">
        <f t="shared" si="30"/>
        <v/>
      </c>
      <c r="B998" s="15" t="str">
        <f>IF(D998="","",COUNTA(D$5:D4435)-(COUNTA(D998:D4435)-1))</f>
        <v/>
      </c>
      <c r="C998" s="16"/>
      <c r="D998" s="17"/>
      <c r="E998" s="18" t="str">
        <f t="shared" si="31"/>
        <v/>
      </c>
      <c r="F998" s="19"/>
      <c r="G998" s="20"/>
      <c r="H998" s="20"/>
      <c r="I998" s="24"/>
      <c r="J998" s="29"/>
      <c r="K998" s="16"/>
      <c r="L998" s="16"/>
      <c r="M998" s="16"/>
      <c r="N998" s="30"/>
      <c r="O998" s="5"/>
    </row>
    <row r="999" spans="1:15" x14ac:dyDescent="0.25">
      <c r="A999" s="1" t="str">
        <f t="shared" si="30"/>
        <v/>
      </c>
      <c r="B999" s="15" t="str">
        <f>IF(D999="","",COUNTA(D$5:D4436)-(COUNTA(D999:D4436)-1))</f>
        <v/>
      </c>
      <c r="C999" s="16"/>
      <c r="D999" s="17"/>
      <c r="E999" s="18" t="str">
        <f t="shared" si="31"/>
        <v/>
      </c>
      <c r="F999" s="19"/>
      <c r="G999" s="20"/>
      <c r="H999" s="20"/>
      <c r="I999" s="24"/>
      <c r="J999" s="29"/>
      <c r="K999" s="16"/>
      <c r="L999" s="16"/>
      <c r="M999" s="16"/>
      <c r="N999" s="30"/>
      <c r="O999" s="5"/>
    </row>
    <row r="1000" spans="1:15" x14ac:dyDescent="0.25">
      <c r="A1000" s="1" t="str">
        <f t="shared" si="30"/>
        <v/>
      </c>
      <c r="B1000" s="15" t="str">
        <f>IF(D1000="","",COUNTA(D$5:D4437)-(COUNTA(D1000:D4437)-1))</f>
        <v/>
      </c>
      <c r="C1000" s="16"/>
      <c r="D1000" s="17"/>
      <c r="E1000" s="18" t="str">
        <f t="shared" si="31"/>
        <v/>
      </c>
      <c r="F1000" s="19"/>
      <c r="G1000" s="20"/>
      <c r="H1000" s="20"/>
      <c r="I1000" s="24"/>
      <c r="J1000" s="29"/>
      <c r="K1000" s="16"/>
      <c r="L1000" s="16"/>
      <c r="M1000" s="16"/>
      <c r="N1000" s="30"/>
      <c r="O1000" s="5"/>
    </row>
    <row r="1001" spans="1:15" x14ac:dyDescent="0.25">
      <c r="A1001" s="1" t="str">
        <f t="shared" si="30"/>
        <v/>
      </c>
      <c r="B1001" s="15" t="str">
        <f>IF(D1001="","",COUNTA(D$5:D4438)-(COUNTA(D1001:D4438)-1))</f>
        <v/>
      </c>
      <c r="C1001" s="16"/>
      <c r="D1001" s="17"/>
      <c r="E1001" s="18" t="str">
        <f t="shared" si="31"/>
        <v/>
      </c>
      <c r="F1001" s="19"/>
      <c r="G1001" s="20"/>
      <c r="H1001" s="20"/>
      <c r="I1001" s="24"/>
      <c r="J1001" s="29"/>
      <c r="K1001" s="16"/>
      <c r="L1001" s="16"/>
      <c r="M1001" s="16"/>
      <c r="N1001" s="30"/>
      <c r="O1001" s="5"/>
    </row>
    <row r="1002" spans="1:15" x14ac:dyDescent="0.25">
      <c r="A1002" s="1" t="str">
        <f t="shared" si="30"/>
        <v/>
      </c>
      <c r="B1002" s="15" t="str">
        <f>IF(D1002="","",COUNTA(D$5:D4439)-(COUNTA(D1002:D4439)-1))</f>
        <v/>
      </c>
      <c r="C1002" s="16"/>
      <c r="D1002" s="17"/>
      <c r="E1002" s="18" t="str">
        <f t="shared" si="31"/>
        <v/>
      </c>
      <c r="F1002" s="19"/>
      <c r="G1002" s="20"/>
      <c r="H1002" s="20"/>
      <c r="I1002" s="24"/>
      <c r="J1002" s="29"/>
      <c r="K1002" s="16"/>
      <c r="L1002" s="16"/>
      <c r="M1002" s="16"/>
      <c r="N1002" s="30"/>
      <c r="O1002" s="5"/>
    </row>
    <row r="1003" spans="1:15" x14ac:dyDescent="0.25">
      <c r="A1003" s="1" t="str">
        <f t="shared" si="30"/>
        <v/>
      </c>
      <c r="B1003" s="15" t="str">
        <f>IF(D1003="","",COUNTA(D$5:D4440)-(COUNTA(D1003:D4440)-1))</f>
        <v/>
      </c>
      <c r="C1003" s="16"/>
      <c r="D1003" s="17"/>
      <c r="E1003" s="18" t="str">
        <f t="shared" si="31"/>
        <v/>
      </c>
      <c r="F1003" s="19"/>
      <c r="G1003" s="20"/>
      <c r="H1003" s="20"/>
      <c r="I1003" s="24"/>
      <c r="J1003" s="29"/>
      <c r="K1003" s="16"/>
      <c r="L1003" s="16"/>
      <c r="M1003" s="16"/>
      <c r="N1003" s="30"/>
      <c r="O1003" s="5"/>
    </row>
    <row r="1004" spans="1:15" x14ac:dyDescent="0.25">
      <c r="A1004" s="1" t="str">
        <f t="shared" si="30"/>
        <v/>
      </c>
      <c r="B1004" s="15" t="str">
        <f>IF(D1004="","",COUNTA(D$5:D4441)-(COUNTA(D1004:D4441)-1))</f>
        <v/>
      </c>
      <c r="C1004" s="16"/>
      <c r="D1004" s="17"/>
      <c r="E1004" s="18" t="str">
        <f t="shared" si="31"/>
        <v/>
      </c>
      <c r="F1004" s="19"/>
      <c r="G1004" s="20"/>
      <c r="H1004" s="20"/>
      <c r="I1004" s="24"/>
      <c r="J1004" s="29"/>
      <c r="K1004" s="16"/>
      <c r="L1004" s="16"/>
      <c r="M1004" s="16"/>
      <c r="N1004" s="30"/>
      <c r="O1004" s="5"/>
    </row>
    <row r="1005" spans="1:15" x14ac:dyDescent="0.25">
      <c r="A1005" s="1" t="str">
        <f t="shared" si="30"/>
        <v/>
      </c>
      <c r="B1005" s="15" t="str">
        <f>IF(D1005="","",COUNTA(D$5:D4442)-(COUNTA(D1005:D4442)-1))</f>
        <v/>
      </c>
      <c r="C1005" s="16"/>
      <c r="D1005" s="17"/>
      <c r="E1005" s="18" t="str">
        <f t="shared" si="31"/>
        <v/>
      </c>
      <c r="F1005" s="19"/>
      <c r="G1005" s="20"/>
      <c r="H1005" s="20"/>
      <c r="I1005" s="24"/>
      <c r="J1005" s="29"/>
      <c r="K1005" s="16"/>
      <c r="L1005" s="16"/>
      <c r="M1005" s="16"/>
      <c r="N1005" s="30"/>
      <c r="O1005" s="5"/>
    </row>
    <row r="1006" spans="1:15" x14ac:dyDescent="0.25">
      <c r="A1006" s="1" t="str">
        <f t="shared" si="30"/>
        <v/>
      </c>
      <c r="B1006" s="15" t="str">
        <f>IF(D1006="","",COUNTA(D$5:D4443)-(COUNTA(D1006:D4443)-1))</f>
        <v/>
      </c>
      <c r="C1006" s="16"/>
      <c r="D1006" s="17"/>
      <c r="E1006" s="18" t="str">
        <f t="shared" si="31"/>
        <v/>
      </c>
      <c r="F1006" s="19"/>
      <c r="G1006" s="20"/>
      <c r="H1006" s="20"/>
      <c r="I1006" s="24"/>
      <c r="J1006" s="29"/>
      <c r="K1006" s="16"/>
      <c r="L1006" s="16"/>
      <c r="M1006" s="16"/>
      <c r="N1006" s="30"/>
      <c r="O1006" s="5"/>
    </row>
    <row r="1007" spans="1:15" x14ac:dyDescent="0.25">
      <c r="A1007" s="1" t="str">
        <f t="shared" si="30"/>
        <v/>
      </c>
      <c r="B1007" s="15" t="str">
        <f>IF(D1007="","",COUNTA(D$5:D4444)-(COUNTA(D1007:D4444)-1))</f>
        <v/>
      </c>
      <c r="C1007" s="16"/>
      <c r="D1007" s="17"/>
      <c r="E1007" s="18" t="str">
        <f t="shared" si="31"/>
        <v/>
      </c>
      <c r="F1007" s="19"/>
      <c r="G1007" s="20"/>
      <c r="H1007" s="20"/>
      <c r="I1007" s="24"/>
      <c r="J1007" s="29"/>
      <c r="K1007" s="16"/>
      <c r="L1007" s="16"/>
      <c r="M1007" s="16"/>
      <c r="N1007" s="30"/>
      <c r="O1007" s="5"/>
    </row>
    <row r="1008" spans="1:15" x14ac:dyDescent="0.25">
      <c r="A1008" s="1" t="str">
        <f t="shared" si="30"/>
        <v/>
      </c>
      <c r="B1008" s="15" t="str">
        <f>IF(D1008="","",COUNTA(D$5:D4445)-(COUNTA(D1008:D4445)-1))</f>
        <v/>
      </c>
      <c r="C1008" s="16"/>
      <c r="D1008" s="17"/>
      <c r="E1008" s="18" t="str">
        <f t="shared" si="31"/>
        <v/>
      </c>
      <c r="F1008" s="19"/>
      <c r="G1008" s="20"/>
      <c r="H1008" s="20"/>
      <c r="I1008" s="24"/>
      <c r="J1008" s="29"/>
      <c r="K1008" s="16"/>
      <c r="L1008" s="16"/>
      <c r="M1008" s="16"/>
      <c r="N1008" s="30"/>
      <c r="O1008" s="5"/>
    </row>
    <row r="1009" spans="1:15" x14ac:dyDescent="0.25">
      <c r="A1009" s="1" t="str">
        <f t="shared" si="30"/>
        <v/>
      </c>
      <c r="B1009" s="15" t="str">
        <f>IF(D1009="","",COUNTA(D$5:D4446)-(COUNTA(D1009:D4446)-1))</f>
        <v/>
      </c>
      <c r="C1009" s="16"/>
      <c r="D1009" s="17"/>
      <c r="E1009" s="18" t="str">
        <f t="shared" si="31"/>
        <v/>
      </c>
      <c r="F1009" s="19"/>
      <c r="G1009" s="20"/>
      <c r="H1009" s="20"/>
      <c r="I1009" s="24"/>
      <c r="J1009" s="29"/>
      <c r="K1009" s="16"/>
      <c r="L1009" s="16"/>
      <c r="M1009" s="16"/>
      <c r="N1009" s="30"/>
      <c r="O1009" s="5"/>
    </row>
    <row r="1010" spans="1:15" x14ac:dyDescent="0.25">
      <c r="A1010" s="1" t="str">
        <f t="shared" si="30"/>
        <v/>
      </c>
      <c r="B1010" s="15" t="str">
        <f>IF(D1010="","",COUNTA(D$5:D4447)-(COUNTA(D1010:D4447)-1))</f>
        <v/>
      </c>
      <c r="C1010" s="16"/>
      <c r="D1010" s="17"/>
      <c r="E1010" s="18" t="str">
        <f t="shared" si="31"/>
        <v/>
      </c>
      <c r="F1010" s="19"/>
      <c r="G1010" s="20"/>
      <c r="H1010" s="20"/>
      <c r="I1010" s="24"/>
      <c r="J1010" s="29"/>
      <c r="K1010" s="16"/>
      <c r="L1010" s="16"/>
      <c r="M1010" s="16"/>
      <c r="N1010" s="30"/>
      <c r="O1010" s="5"/>
    </row>
    <row r="1011" spans="1:15" x14ac:dyDescent="0.25">
      <c r="A1011" s="1" t="str">
        <f t="shared" si="30"/>
        <v/>
      </c>
      <c r="B1011" s="15" t="str">
        <f>IF(D1011="","",COUNTA(D$5:D4448)-(COUNTA(D1011:D4448)-1))</f>
        <v/>
      </c>
      <c r="C1011" s="16"/>
      <c r="D1011" s="17"/>
      <c r="E1011" s="18" t="str">
        <f t="shared" si="31"/>
        <v/>
      </c>
      <c r="F1011" s="19"/>
      <c r="G1011" s="20"/>
      <c r="H1011" s="20"/>
      <c r="I1011" s="24"/>
      <c r="J1011" s="29"/>
      <c r="K1011" s="16"/>
      <c r="L1011" s="16"/>
      <c r="M1011" s="16"/>
      <c r="N1011" s="30"/>
      <c r="O1011" s="5"/>
    </row>
    <row r="1012" spans="1:15" x14ac:dyDescent="0.25">
      <c r="A1012" s="1" t="str">
        <f t="shared" si="30"/>
        <v/>
      </c>
      <c r="B1012" s="15" t="str">
        <f>IF(D1012="","",COUNTA(D$5:D4449)-(COUNTA(D1012:D4449)-1))</f>
        <v/>
      </c>
      <c r="C1012" s="16"/>
      <c r="D1012" s="17"/>
      <c r="E1012" s="18" t="str">
        <f t="shared" si="31"/>
        <v/>
      </c>
      <c r="F1012" s="19"/>
      <c r="G1012" s="20"/>
      <c r="H1012" s="20"/>
      <c r="I1012" s="24"/>
      <c r="J1012" s="29"/>
      <c r="K1012" s="16"/>
      <c r="L1012" s="16"/>
      <c r="M1012" s="16"/>
      <c r="N1012" s="30"/>
      <c r="O1012" s="5"/>
    </row>
    <row r="1013" spans="1:15" x14ac:dyDescent="0.25">
      <c r="A1013" s="1" t="str">
        <f t="shared" si="30"/>
        <v/>
      </c>
      <c r="B1013" s="15" t="str">
        <f>IF(D1013="","",COUNTA(D$5:D4450)-(COUNTA(D1013:D4450)-1))</f>
        <v/>
      </c>
      <c r="C1013" s="16"/>
      <c r="D1013" s="17"/>
      <c r="E1013" s="18" t="str">
        <f t="shared" si="31"/>
        <v/>
      </c>
      <c r="F1013" s="19"/>
      <c r="G1013" s="20"/>
      <c r="H1013" s="20"/>
      <c r="I1013" s="24"/>
      <c r="J1013" s="29"/>
      <c r="K1013" s="16"/>
      <c r="L1013" s="16"/>
      <c r="M1013" s="16"/>
      <c r="N1013" s="30"/>
      <c r="O1013" s="5"/>
    </row>
    <row r="1014" spans="1:15" x14ac:dyDescent="0.25">
      <c r="A1014" s="1" t="str">
        <f t="shared" si="30"/>
        <v/>
      </c>
      <c r="B1014" s="15" t="str">
        <f>IF(D1014="","",COUNTA(D$5:D4451)-(COUNTA(D1014:D4451)-1))</f>
        <v/>
      </c>
      <c r="C1014" s="16"/>
      <c r="D1014" s="17"/>
      <c r="E1014" s="18" t="str">
        <f t="shared" si="31"/>
        <v/>
      </c>
      <c r="F1014" s="19"/>
      <c r="G1014" s="20"/>
      <c r="H1014" s="20"/>
      <c r="I1014" s="24"/>
      <c r="J1014" s="29"/>
      <c r="K1014" s="16"/>
      <c r="L1014" s="16"/>
      <c r="M1014" s="16"/>
      <c r="N1014" s="30"/>
      <c r="O1014" s="5"/>
    </row>
    <row r="1015" spans="1:15" x14ac:dyDescent="0.25">
      <c r="A1015" s="1" t="str">
        <f t="shared" si="30"/>
        <v/>
      </c>
      <c r="B1015" s="15" t="str">
        <f>IF(D1015="","",COUNTA(D$5:D4452)-(COUNTA(D1015:D4452)-1))</f>
        <v/>
      </c>
      <c r="C1015" s="16"/>
      <c r="D1015" s="17"/>
      <c r="E1015" s="18" t="str">
        <f t="shared" si="31"/>
        <v/>
      </c>
      <c r="F1015" s="19"/>
      <c r="G1015" s="20"/>
      <c r="H1015" s="20"/>
      <c r="I1015" s="24"/>
      <c r="J1015" s="29"/>
      <c r="K1015" s="16"/>
      <c r="L1015" s="16"/>
      <c r="M1015" s="16"/>
      <c r="N1015" s="30"/>
      <c r="O1015" s="5"/>
    </row>
    <row r="1016" spans="1:15" x14ac:dyDescent="0.25">
      <c r="A1016" s="1" t="str">
        <f t="shared" si="30"/>
        <v/>
      </c>
      <c r="B1016" s="15" t="str">
        <f>IF(D1016="","",COUNTA(D$5:D4453)-(COUNTA(D1016:D4453)-1))</f>
        <v/>
      </c>
      <c r="C1016" s="16"/>
      <c r="D1016" s="17"/>
      <c r="E1016" s="18" t="str">
        <f t="shared" si="31"/>
        <v/>
      </c>
      <c r="F1016" s="19"/>
      <c r="G1016" s="20"/>
      <c r="H1016" s="20"/>
      <c r="I1016" s="24"/>
      <c r="J1016" s="29"/>
      <c r="K1016" s="16"/>
      <c r="L1016" s="16"/>
      <c r="M1016" s="16"/>
      <c r="N1016" s="30"/>
      <c r="O1016" s="5"/>
    </row>
    <row r="1017" spans="1:15" x14ac:dyDescent="0.25">
      <c r="A1017" s="1" t="str">
        <f t="shared" si="30"/>
        <v/>
      </c>
      <c r="B1017" s="15" t="str">
        <f>IF(D1017="","",COUNTA(D$5:D4454)-(COUNTA(D1017:D4454)-1))</f>
        <v/>
      </c>
      <c r="C1017" s="16"/>
      <c r="D1017" s="17"/>
      <c r="E1017" s="18" t="str">
        <f t="shared" si="31"/>
        <v/>
      </c>
      <c r="F1017" s="19"/>
      <c r="G1017" s="20"/>
      <c r="H1017" s="20"/>
      <c r="I1017" s="24"/>
      <c r="J1017" s="29"/>
      <c r="K1017" s="16"/>
      <c r="L1017" s="16"/>
      <c r="M1017" s="16"/>
      <c r="N1017" s="30"/>
      <c r="O1017" s="5"/>
    </row>
    <row r="1018" spans="1:15" x14ac:dyDescent="0.25">
      <c r="A1018" s="1" t="str">
        <f t="shared" si="30"/>
        <v/>
      </c>
      <c r="B1018" s="15" t="str">
        <f>IF(D1018="","",COUNTA(D$5:D4455)-(COUNTA(D1018:D4455)-1))</f>
        <v/>
      </c>
      <c r="C1018" s="16"/>
      <c r="D1018" s="17"/>
      <c r="E1018" s="18" t="str">
        <f t="shared" si="31"/>
        <v/>
      </c>
      <c r="F1018" s="19"/>
      <c r="G1018" s="20"/>
      <c r="H1018" s="20"/>
      <c r="I1018" s="24"/>
      <c r="J1018" s="29"/>
      <c r="K1018" s="16"/>
      <c r="L1018" s="16"/>
      <c r="M1018" s="16"/>
      <c r="N1018" s="30"/>
      <c r="O1018" s="5"/>
    </row>
    <row r="1019" spans="1:15" x14ac:dyDescent="0.25">
      <c r="A1019" s="1" t="str">
        <f t="shared" si="30"/>
        <v/>
      </c>
      <c r="B1019" s="15" t="str">
        <f>IF(D1019="","",COUNTA(D$5:D4456)-(COUNTA(D1019:D4456)-1))</f>
        <v/>
      </c>
      <c r="C1019" s="16"/>
      <c r="D1019" s="17"/>
      <c r="E1019" s="18" t="str">
        <f t="shared" si="31"/>
        <v/>
      </c>
      <c r="F1019" s="19"/>
      <c r="G1019" s="20"/>
      <c r="H1019" s="20"/>
      <c r="I1019" s="24"/>
      <c r="J1019" s="29"/>
      <c r="K1019" s="16"/>
      <c r="L1019" s="16"/>
      <c r="M1019" s="16"/>
      <c r="N1019" s="30"/>
      <c r="O1019" s="5"/>
    </row>
    <row r="1020" spans="1:15" x14ac:dyDescent="0.25">
      <c r="A1020" s="1" t="str">
        <f t="shared" si="30"/>
        <v/>
      </c>
      <c r="B1020" s="15" t="str">
        <f>IF(D1020="","",COUNTA(D$5:D4457)-(COUNTA(D1020:D4457)-1))</f>
        <v/>
      </c>
      <c r="C1020" s="16"/>
      <c r="D1020" s="17"/>
      <c r="E1020" s="18" t="str">
        <f t="shared" si="31"/>
        <v/>
      </c>
      <c r="F1020" s="19"/>
      <c r="G1020" s="20"/>
      <c r="H1020" s="20"/>
      <c r="I1020" s="24"/>
      <c r="J1020" s="29"/>
      <c r="K1020" s="16"/>
      <c r="L1020" s="16"/>
      <c r="M1020" s="16"/>
      <c r="N1020" s="30"/>
      <c r="O1020" s="5"/>
    </row>
    <row r="1021" spans="1:15" x14ac:dyDescent="0.25">
      <c r="A1021" s="1" t="str">
        <f t="shared" si="30"/>
        <v/>
      </c>
      <c r="B1021" s="15" t="str">
        <f>IF(D1021="","",COUNTA(D$5:D4458)-(COUNTA(D1021:D4458)-1))</f>
        <v/>
      </c>
      <c r="C1021" s="16"/>
      <c r="D1021" s="17"/>
      <c r="E1021" s="18" t="str">
        <f t="shared" si="31"/>
        <v/>
      </c>
      <c r="F1021" s="19"/>
      <c r="G1021" s="20"/>
      <c r="H1021" s="20"/>
      <c r="I1021" s="24"/>
      <c r="J1021" s="29"/>
      <c r="K1021" s="16"/>
      <c r="L1021" s="16"/>
      <c r="M1021" s="16"/>
      <c r="N1021" s="30"/>
      <c r="O1021" s="5"/>
    </row>
    <row r="1022" spans="1:15" x14ac:dyDescent="0.25">
      <c r="A1022" s="1" t="str">
        <f t="shared" si="30"/>
        <v/>
      </c>
      <c r="B1022" s="15" t="str">
        <f>IF(D1022="","",COUNTA(D$5:D4459)-(COUNTA(D1022:D4459)-1))</f>
        <v/>
      </c>
      <c r="C1022" s="16"/>
      <c r="D1022" s="17"/>
      <c r="E1022" s="18" t="str">
        <f t="shared" si="31"/>
        <v/>
      </c>
      <c r="F1022" s="19"/>
      <c r="G1022" s="20"/>
      <c r="H1022" s="20"/>
      <c r="I1022" s="24"/>
      <c r="J1022" s="29"/>
      <c r="K1022" s="16"/>
      <c r="L1022" s="16"/>
      <c r="M1022" s="16"/>
      <c r="N1022" s="30"/>
      <c r="O1022" s="5"/>
    </row>
    <row r="1023" spans="1:15" x14ac:dyDescent="0.25">
      <c r="A1023" s="1" t="str">
        <f t="shared" si="30"/>
        <v/>
      </c>
      <c r="B1023" s="15" t="str">
        <f>IF(D1023="","",COUNTA(D$5:D4460)-(COUNTA(D1023:D4460)-1))</f>
        <v/>
      </c>
      <c r="C1023" s="16"/>
      <c r="D1023" s="17"/>
      <c r="E1023" s="18" t="str">
        <f t="shared" si="31"/>
        <v/>
      </c>
      <c r="F1023" s="19"/>
      <c r="G1023" s="20"/>
      <c r="H1023" s="20"/>
      <c r="I1023" s="24"/>
      <c r="J1023" s="29"/>
      <c r="K1023" s="16"/>
      <c r="L1023" s="16"/>
      <c r="M1023" s="16"/>
      <c r="N1023" s="30"/>
      <c r="O1023" s="5"/>
    </row>
    <row r="1024" spans="1:15" x14ac:dyDescent="0.25">
      <c r="A1024" s="1" t="str">
        <f t="shared" si="30"/>
        <v/>
      </c>
      <c r="B1024" s="15" t="str">
        <f>IF(D1024="","",COUNTA(D$5:D4461)-(COUNTA(D1024:D4461)-1))</f>
        <v/>
      </c>
      <c r="C1024" s="16"/>
      <c r="D1024" s="17"/>
      <c r="E1024" s="18" t="str">
        <f t="shared" si="31"/>
        <v/>
      </c>
      <c r="F1024" s="19"/>
      <c r="G1024" s="20"/>
      <c r="H1024" s="20"/>
      <c r="I1024" s="24"/>
      <c r="J1024" s="29"/>
      <c r="K1024" s="16"/>
      <c r="L1024" s="16"/>
      <c r="M1024" s="16"/>
      <c r="N1024" s="30"/>
      <c r="O1024" s="5"/>
    </row>
    <row r="1025" spans="1:15" x14ac:dyDescent="0.25">
      <c r="A1025" s="1" t="str">
        <f t="shared" si="30"/>
        <v/>
      </c>
      <c r="B1025" s="15" t="str">
        <f>IF(D1025="","",COUNTA(D$5:D4462)-(COUNTA(D1025:D4462)-1))</f>
        <v/>
      </c>
      <c r="C1025" s="16"/>
      <c r="D1025" s="17"/>
      <c r="E1025" s="18" t="str">
        <f t="shared" si="31"/>
        <v/>
      </c>
      <c r="F1025" s="19"/>
      <c r="G1025" s="20"/>
      <c r="H1025" s="20"/>
      <c r="I1025" s="24"/>
      <c r="J1025" s="29"/>
      <c r="K1025" s="16"/>
      <c r="L1025" s="16"/>
      <c r="M1025" s="16"/>
      <c r="N1025" s="30"/>
      <c r="O1025" s="5"/>
    </row>
    <row r="1026" spans="1:15" x14ac:dyDescent="0.25">
      <c r="A1026" s="1" t="str">
        <f t="shared" si="30"/>
        <v/>
      </c>
      <c r="B1026" s="15" t="str">
        <f>IF(D1026="","",COUNTA(D$5:D4463)-(COUNTA(D1026:D4463)-1))</f>
        <v/>
      </c>
      <c r="C1026" s="16"/>
      <c r="D1026" s="17"/>
      <c r="E1026" s="18" t="str">
        <f t="shared" si="31"/>
        <v/>
      </c>
      <c r="F1026" s="19"/>
      <c r="G1026" s="20"/>
      <c r="H1026" s="20"/>
      <c r="I1026" s="24"/>
      <c r="J1026" s="29"/>
      <c r="K1026" s="16"/>
      <c r="L1026" s="16"/>
      <c r="M1026" s="16"/>
      <c r="N1026" s="30"/>
      <c r="O1026" s="5"/>
    </row>
    <row r="1027" spans="1:15" x14ac:dyDescent="0.25">
      <c r="A1027" s="1" t="str">
        <f t="shared" si="30"/>
        <v/>
      </c>
      <c r="B1027" s="15" t="str">
        <f>IF(D1027="","",COUNTA(D$5:D4464)-(COUNTA(D1027:D4464)-1))</f>
        <v/>
      </c>
      <c r="C1027" s="16"/>
      <c r="D1027" s="17"/>
      <c r="E1027" s="18" t="str">
        <f t="shared" si="31"/>
        <v/>
      </c>
      <c r="F1027" s="19"/>
      <c r="G1027" s="20"/>
      <c r="H1027" s="20"/>
      <c r="I1027" s="24"/>
      <c r="J1027" s="29"/>
      <c r="K1027" s="16"/>
      <c r="L1027" s="16"/>
      <c r="M1027" s="16"/>
      <c r="N1027" s="30"/>
      <c r="O1027" s="5"/>
    </row>
    <row r="1028" spans="1:15" x14ac:dyDescent="0.25">
      <c r="A1028" s="1" t="str">
        <f t="shared" si="30"/>
        <v/>
      </c>
      <c r="B1028" s="15" t="str">
        <f>IF(D1028="","",COUNTA(D$5:D4465)-(COUNTA(D1028:D4465)-1))</f>
        <v/>
      </c>
      <c r="C1028" s="16"/>
      <c r="D1028" s="17"/>
      <c r="E1028" s="18" t="str">
        <f t="shared" si="31"/>
        <v/>
      </c>
      <c r="F1028" s="19"/>
      <c r="G1028" s="20"/>
      <c r="H1028" s="20"/>
      <c r="I1028" s="24"/>
      <c r="J1028" s="29"/>
      <c r="K1028" s="16"/>
      <c r="L1028" s="16"/>
      <c r="M1028" s="16"/>
      <c r="N1028" s="30"/>
      <c r="O1028" s="5"/>
    </row>
    <row r="1029" spans="1:15" x14ac:dyDescent="0.25">
      <c r="A1029" s="1" t="str">
        <f t="shared" si="30"/>
        <v/>
      </c>
      <c r="B1029" s="15" t="str">
        <f>IF(D1029="","",COUNTA(D$5:D4466)-(COUNTA(D1029:D4466)-1))</f>
        <v/>
      </c>
      <c r="C1029" s="16"/>
      <c r="D1029" s="17"/>
      <c r="E1029" s="18" t="str">
        <f t="shared" si="31"/>
        <v/>
      </c>
      <c r="F1029" s="19"/>
      <c r="G1029" s="20"/>
      <c r="H1029" s="20"/>
      <c r="I1029" s="24"/>
      <c r="J1029" s="29"/>
      <c r="K1029" s="16"/>
      <c r="L1029" s="16"/>
      <c r="M1029" s="16"/>
      <c r="N1029" s="30"/>
      <c r="O1029" s="5"/>
    </row>
    <row r="1030" spans="1:15" x14ac:dyDescent="0.25">
      <c r="A1030" s="1" t="str">
        <f t="shared" ref="A1030:A1093" si="32">IF(B1030="","",1)</f>
        <v/>
      </c>
      <c r="B1030" s="15" t="str">
        <f>IF(D1030="","",COUNTA(D$5:D4467)-(COUNTA(D1030:D4467)-1))</f>
        <v/>
      </c>
      <c r="C1030" s="16"/>
      <c r="D1030" s="17"/>
      <c r="E1030" s="18" t="str">
        <f t="shared" ref="E1030:E1093" si="33">IF(D1030="","",IF(AND($B$1-D1030&gt;30,$M1030=""),"alerte",""))</f>
        <v/>
      </c>
      <c r="F1030" s="19"/>
      <c r="G1030" s="20"/>
      <c r="H1030" s="20"/>
      <c r="I1030" s="24"/>
      <c r="J1030" s="29"/>
      <c r="K1030" s="16"/>
      <c r="L1030" s="16"/>
      <c r="M1030" s="16"/>
      <c r="N1030" s="30"/>
      <c r="O1030" s="5"/>
    </row>
    <row r="1031" spans="1:15" x14ac:dyDescent="0.25">
      <c r="A1031" s="1" t="str">
        <f t="shared" si="32"/>
        <v/>
      </c>
      <c r="B1031" s="15" t="str">
        <f>IF(D1031="","",COUNTA(D$5:D4468)-(COUNTA(D1031:D4468)-1))</f>
        <v/>
      </c>
      <c r="C1031" s="16"/>
      <c r="D1031" s="17"/>
      <c r="E1031" s="18" t="str">
        <f t="shared" si="33"/>
        <v/>
      </c>
      <c r="F1031" s="19"/>
      <c r="G1031" s="20"/>
      <c r="H1031" s="20"/>
      <c r="I1031" s="24"/>
      <c r="J1031" s="29"/>
      <c r="K1031" s="16"/>
      <c r="L1031" s="16"/>
      <c r="M1031" s="16"/>
      <c r="N1031" s="30"/>
      <c r="O1031" s="5"/>
    </row>
    <row r="1032" spans="1:15" x14ac:dyDescent="0.25">
      <c r="A1032" s="1" t="str">
        <f t="shared" si="32"/>
        <v/>
      </c>
      <c r="B1032" s="15" t="str">
        <f>IF(D1032="","",COUNTA(D$5:D4469)-(COUNTA(D1032:D4469)-1))</f>
        <v/>
      </c>
      <c r="C1032" s="16"/>
      <c r="D1032" s="17"/>
      <c r="E1032" s="18" t="str">
        <f t="shared" si="33"/>
        <v/>
      </c>
      <c r="F1032" s="19"/>
      <c r="G1032" s="20"/>
      <c r="H1032" s="20"/>
      <c r="I1032" s="24"/>
      <c r="J1032" s="29"/>
      <c r="K1032" s="16"/>
      <c r="L1032" s="16"/>
      <c r="M1032" s="16"/>
      <c r="N1032" s="30"/>
      <c r="O1032" s="5"/>
    </row>
    <row r="1033" spans="1:15" x14ac:dyDescent="0.25">
      <c r="A1033" s="1" t="str">
        <f t="shared" si="32"/>
        <v/>
      </c>
      <c r="B1033" s="15" t="str">
        <f>IF(D1033="","",COUNTA(D$5:D4470)-(COUNTA(D1033:D4470)-1))</f>
        <v/>
      </c>
      <c r="C1033" s="16"/>
      <c r="D1033" s="17"/>
      <c r="E1033" s="18" t="str">
        <f t="shared" si="33"/>
        <v/>
      </c>
      <c r="F1033" s="19"/>
      <c r="G1033" s="20"/>
      <c r="H1033" s="20"/>
      <c r="I1033" s="24"/>
      <c r="J1033" s="29"/>
      <c r="K1033" s="16"/>
      <c r="L1033" s="16"/>
      <c r="M1033" s="16"/>
      <c r="N1033" s="30"/>
      <c r="O1033" s="5"/>
    </row>
    <row r="1034" spans="1:15" x14ac:dyDescent="0.25">
      <c r="A1034" s="1" t="str">
        <f t="shared" si="32"/>
        <v/>
      </c>
      <c r="B1034" s="15" t="str">
        <f>IF(D1034="","",COUNTA(D$5:D4471)-(COUNTA(D1034:D4471)-1))</f>
        <v/>
      </c>
      <c r="C1034" s="16"/>
      <c r="D1034" s="17"/>
      <c r="E1034" s="18" t="str">
        <f t="shared" si="33"/>
        <v/>
      </c>
      <c r="F1034" s="19"/>
      <c r="G1034" s="20"/>
      <c r="H1034" s="20"/>
      <c r="I1034" s="24"/>
      <c r="J1034" s="29"/>
      <c r="K1034" s="16"/>
      <c r="L1034" s="16"/>
      <c r="M1034" s="16"/>
      <c r="N1034" s="30"/>
      <c r="O1034" s="5"/>
    </row>
    <row r="1035" spans="1:15" x14ac:dyDescent="0.25">
      <c r="A1035" s="1" t="str">
        <f t="shared" si="32"/>
        <v/>
      </c>
      <c r="B1035" s="15" t="str">
        <f>IF(D1035="","",COUNTA(D$5:D4472)-(COUNTA(D1035:D4472)-1))</f>
        <v/>
      </c>
      <c r="C1035" s="16"/>
      <c r="D1035" s="17"/>
      <c r="E1035" s="18" t="str">
        <f t="shared" si="33"/>
        <v/>
      </c>
      <c r="F1035" s="19"/>
      <c r="G1035" s="20"/>
      <c r="H1035" s="20"/>
      <c r="I1035" s="24"/>
      <c r="J1035" s="29"/>
      <c r="K1035" s="16"/>
      <c r="L1035" s="16"/>
      <c r="M1035" s="16"/>
      <c r="N1035" s="30"/>
      <c r="O1035" s="5"/>
    </row>
    <row r="1036" spans="1:15" x14ac:dyDescent="0.25">
      <c r="A1036" s="1" t="str">
        <f t="shared" si="32"/>
        <v/>
      </c>
      <c r="B1036" s="15" t="str">
        <f>IF(D1036="","",COUNTA(D$5:D4473)-(COUNTA(D1036:D4473)-1))</f>
        <v/>
      </c>
      <c r="C1036" s="16"/>
      <c r="D1036" s="17"/>
      <c r="E1036" s="18" t="str">
        <f t="shared" si="33"/>
        <v/>
      </c>
      <c r="F1036" s="19"/>
      <c r="G1036" s="20"/>
      <c r="H1036" s="20"/>
      <c r="I1036" s="24"/>
      <c r="J1036" s="29"/>
      <c r="K1036" s="16"/>
      <c r="L1036" s="16"/>
      <c r="M1036" s="16"/>
      <c r="N1036" s="30"/>
      <c r="O1036" s="5"/>
    </row>
    <row r="1037" spans="1:15" x14ac:dyDescent="0.25">
      <c r="A1037" s="1" t="str">
        <f t="shared" si="32"/>
        <v/>
      </c>
      <c r="B1037" s="15" t="str">
        <f>IF(D1037="","",COUNTA(D$5:D4474)-(COUNTA(D1037:D4474)-1))</f>
        <v/>
      </c>
      <c r="C1037" s="16"/>
      <c r="D1037" s="17"/>
      <c r="E1037" s="18" t="str">
        <f t="shared" si="33"/>
        <v/>
      </c>
      <c r="F1037" s="19"/>
      <c r="G1037" s="20"/>
      <c r="H1037" s="20"/>
      <c r="I1037" s="24"/>
      <c r="J1037" s="29"/>
      <c r="K1037" s="16"/>
      <c r="L1037" s="16"/>
      <c r="M1037" s="16"/>
      <c r="N1037" s="30"/>
      <c r="O1037" s="5"/>
    </row>
    <row r="1038" spans="1:15" x14ac:dyDescent="0.25">
      <c r="A1038" s="1" t="str">
        <f t="shared" si="32"/>
        <v/>
      </c>
      <c r="B1038" s="15" t="str">
        <f>IF(D1038="","",COUNTA(D$5:D4475)-(COUNTA(D1038:D4475)-1))</f>
        <v/>
      </c>
      <c r="C1038" s="16"/>
      <c r="D1038" s="17"/>
      <c r="E1038" s="18" t="str">
        <f t="shared" si="33"/>
        <v/>
      </c>
      <c r="F1038" s="19"/>
      <c r="G1038" s="20"/>
      <c r="H1038" s="20"/>
      <c r="I1038" s="24"/>
      <c r="J1038" s="29"/>
      <c r="K1038" s="16"/>
      <c r="L1038" s="16"/>
      <c r="M1038" s="16"/>
      <c r="N1038" s="30"/>
      <c r="O1038" s="5"/>
    </row>
    <row r="1039" spans="1:15" x14ac:dyDescent="0.25">
      <c r="A1039" s="1" t="str">
        <f t="shared" si="32"/>
        <v/>
      </c>
      <c r="B1039" s="15" t="str">
        <f>IF(D1039="","",COUNTA(D$5:D4476)-(COUNTA(D1039:D4476)-1))</f>
        <v/>
      </c>
      <c r="C1039" s="16"/>
      <c r="D1039" s="17"/>
      <c r="E1039" s="18" t="str">
        <f t="shared" si="33"/>
        <v/>
      </c>
      <c r="F1039" s="19"/>
      <c r="G1039" s="20"/>
      <c r="H1039" s="20"/>
      <c r="I1039" s="24"/>
      <c r="J1039" s="29"/>
      <c r="K1039" s="16"/>
      <c r="L1039" s="16"/>
      <c r="M1039" s="16"/>
      <c r="N1039" s="30"/>
      <c r="O1039" s="5"/>
    </row>
    <row r="1040" spans="1:15" x14ac:dyDescent="0.25">
      <c r="A1040" s="1" t="str">
        <f t="shared" si="32"/>
        <v/>
      </c>
      <c r="B1040" s="15" t="str">
        <f>IF(D1040="","",COUNTA(D$5:D4477)-(COUNTA(D1040:D4477)-1))</f>
        <v/>
      </c>
      <c r="C1040" s="16"/>
      <c r="D1040" s="17"/>
      <c r="E1040" s="18" t="str">
        <f t="shared" si="33"/>
        <v/>
      </c>
      <c r="F1040" s="19"/>
      <c r="G1040" s="20"/>
      <c r="H1040" s="20"/>
      <c r="I1040" s="24"/>
      <c r="J1040" s="29"/>
      <c r="K1040" s="16"/>
      <c r="L1040" s="16"/>
      <c r="M1040" s="16"/>
      <c r="N1040" s="30"/>
      <c r="O1040" s="5"/>
    </row>
    <row r="1041" spans="1:15" x14ac:dyDescent="0.25">
      <c r="A1041" s="1" t="str">
        <f t="shared" si="32"/>
        <v/>
      </c>
      <c r="B1041" s="15" t="str">
        <f>IF(D1041="","",COUNTA(D$5:D4478)-(COUNTA(D1041:D4478)-1))</f>
        <v/>
      </c>
      <c r="C1041" s="16"/>
      <c r="D1041" s="17"/>
      <c r="E1041" s="18" t="str">
        <f t="shared" si="33"/>
        <v/>
      </c>
      <c r="F1041" s="19"/>
      <c r="G1041" s="20"/>
      <c r="H1041" s="20"/>
      <c r="I1041" s="24"/>
      <c r="J1041" s="29"/>
      <c r="K1041" s="16"/>
      <c r="L1041" s="16"/>
      <c r="M1041" s="16"/>
      <c r="N1041" s="30"/>
      <c r="O1041" s="5"/>
    </row>
    <row r="1042" spans="1:15" x14ac:dyDescent="0.25">
      <c r="A1042" s="1" t="str">
        <f t="shared" si="32"/>
        <v/>
      </c>
      <c r="B1042" s="15" t="str">
        <f>IF(D1042="","",COUNTA(D$5:D4479)-(COUNTA(D1042:D4479)-1))</f>
        <v/>
      </c>
      <c r="C1042" s="16"/>
      <c r="D1042" s="17"/>
      <c r="E1042" s="18" t="str">
        <f t="shared" si="33"/>
        <v/>
      </c>
      <c r="F1042" s="19"/>
      <c r="G1042" s="20"/>
      <c r="H1042" s="20"/>
      <c r="I1042" s="24"/>
      <c r="J1042" s="29"/>
      <c r="K1042" s="16"/>
      <c r="L1042" s="16"/>
      <c r="M1042" s="16"/>
      <c r="N1042" s="30"/>
      <c r="O1042" s="5"/>
    </row>
    <row r="1043" spans="1:15" x14ac:dyDescent="0.25">
      <c r="A1043" s="1" t="str">
        <f t="shared" si="32"/>
        <v/>
      </c>
      <c r="B1043" s="15" t="str">
        <f>IF(D1043="","",COUNTA(D$5:D4480)-(COUNTA(D1043:D4480)-1))</f>
        <v/>
      </c>
      <c r="C1043" s="16"/>
      <c r="D1043" s="17"/>
      <c r="E1043" s="18" t="str">
        <f t="shared" si="33"/>
        <v/>
      </c>
      <c r="F1043" s="19"/>
      <c r="G1043" s="20"/>
      <c r="H1043" s="20"/>
      <c r="I1043" s="24"/>
      <c r="J1043" s="29"/>
      <c r="K1043" s="16"/>
      <c r="L1043" s="16"/>
      <c r="M1043" s="16"/>
      <c r="N1043" s="30"/>
      <c r="O1043" s="5"/>
    </row>
    <row r="1044" spans="1:15" x14ac:dyDescent="0.25">
      <c r="A1044" s="1" t="str">
        <f t="shared" si="32"/>
        <v/>
      </c>
      <c r="B1044" s="15" t="str">
        <f>IF(D1044="","",COUNTA(D$5:D4481)-(COUNTA(D1044:D4481)-1))</f>
        <v/>
      </c>
      <c r="C1044" s="16"/>
      <c r="D1044" s="17"/>
      <c r="E1044" s="18" t="str">
        <f t="shared" si="33"/>
        <v/>
      </c>
      <c r="F1044" s="19"/>
      <c r="G1044" s="20"/>
      <c r="H1044" s="20"/>
      <c r="I1044" s="24"/>
      <c r="J1044" s="29"/>
      <c r="K1044" s="16"/>
      <c r="L1044" s="16"/>
      <c r="M1044" s="16"/>
      <c r="N1044" s="30"/>
      <c r="O1044" s="5"/>
    </row>
    <row r="1045" spans="1:15" x14ac:dyDescent="0.25">
      <c r="A1045" s="1" t="str">
        <f t="shared" si="32"/>
        <v/>
      </c>
      <c r="B1045" s="15" t="str">
        <f>IF(D1045="","",COUNTA(D$5:D4482)-(COUNTA(D1045:D4482)-1))</f>
        <v/>
      </c>
      <c r="C1045" s="16"/>
      <c r="D1045" s="17"/>
      <c r="E1045" s="18" t="str">
        <f t="shared" si="33"/>
        <v/>
      </c>
      <c r="F1045" s="19"/>
      <c r="G1045" s="20"/>
      <c r="H1045" s="20"/>
      <c r="I1045" s="24"/>
      <c r="J1045" s="29"/>
      <c r="K1045" s="16"/>
      <c r="L1045" s="16"/>
      <c r="M1045" s="16"/>
      <c r="N1045" s="30"/>
      <c r="O1045" s="5"/>
    </row>
    <row r="1046" spans="1:15" x14ac:dyDescent="0.25">
      <c r="A1046" s="1" t="str">
        <f t="shared" si="32"/>
        <v/>
      </c>
      <c r="B1046" s="15" t="str">
        <f>IF(D1046="","",COUNTA(D$5:D4483)-(COUNTA(D1046:D4483)-1))</f>
        <v/>
      </c>
      <c r="C1046" s="16"/>
      <c r="D1046" s="17"/>
      <c r="E1046" s="18" t="str">
        <f t="shared" si="33"/>
        <v/>
      </c>
      <c r="F1046" s="19"/>
      <c r="G1046" s="20"/>
      <c r="H1046" s="20"/>
      <c r="I1046" s="24"/>
      <c r="J1046" s="29"/>
      <c r="K1046" s="16"/>
      <c r="L1046" s="16"/>
      <c r="M1046" s="16"/>
      <c r="N1046" s="30"/>
      <c r="O1046" s="5"/>
    </row>
    <row r="1047" spans="1:15" x14ac:dyDescent="0.25">
      <c r="A1047" s="1" t="str">
        <f t="shared" si="32"/>
        <v/>
      </c>
      <c r="B1047" s="15" t="str">
        <f>IF(D1047="","",COUNTA(D$5:D4484)-(COUNTA(D1047:D4484)-1))</f>
        <v/>
      </c>
      <c r="C1047" s="16"/>
      <c r="D1047" s="17"/>
      <c r="E1047" s="18" t="str">
        <f t="shared" si="33"/>
        <v/>
      </c>
      <c r="F1047" s="19"/>
      <c r="G1047" s="20"/>
      <c r="H1047" s="20"/>
      <c r="I1047" s="24"/>
      <c r="J1047" s="29"/>
      <c r="K1047" s="16"/>
      <c r="L1047" s="16"/>
      <c r="M1047" s="16"/>
      <c r="N1047" s="30"/>
      <c r="O1047" s="5"/>
    </row>
    <row r="1048" spans="1:15" x14ac:dyDescent="0.25">
      <c r="A1048" s="1" t="str">
        <f t="shared" si="32"/>
        <v/>
      </c>
      <c r="B1048" s="15" t="str">
        <f>IF(D1048="","",COUNTA(D$5:D4485)-(COUNTA(D1048:D4485)-1))</f>
        <v/>
      </c>
      <c r="C1048" s="16"/>
      <c r="D1048" s="17"/>
      <c r="E1048" s="18" t="str">
        <f t="shared" si="33"/>
        <v/>
      </c>
      <c r="F1048" s="19"/>
      <c r="G1048" s="20"/>
      <c r="H1048" s="20"/>
      <c r="I1048" s="24"/>
      <c r="J1048" s="29"/>
      <c r="K1048" s="16"/>
      <c r="L1048" s="16"/>
      <c r="M1048" s="16"/>
      <c r="N1048" s="30"/>
      <c r="O1048" s="5"/>
    </row>
    <row r="1049" spans="1:15" x14ac:dyDescent="0.25">
      <c r="A1049" s="1" t="str">
        <f t="shared" si="32"/>
        <v/>
      </c>
      <c r="B1049" s="15" t="str">
        <f>IF(D1049="","",COUNTA(D$5:D4486)-(COUNTA(D1049:D4486)-1))</f>
        <v/>
      </c>
      <c r="C1049" s="16"/>
      <c r="D1049" s="17"/>
      <c r="E1049" s="18" t="str">
        <f t="shared" si="33"/>
        <v/>
      </c>
      <c r="F1049" s="19"/>
      <c r="G1049" s="20"/>
      <c r="H1049" s="20"/>
      <c r="I1049" s="24"/>
      <c r="J1049" s="29"/>
      <c r="K1049" s="16"/>
      <c r="L1049" s="16"/>
      <c r="M1049" s="16"/>
      <c r="N1049" s="30"/>
      <c r="O1049" s="5"/>
    </row>
    <row r="1050" spans="1:15" x14ac:dyDescent="0.25">
      <c r="A1050" s="1" t="str">
        <f t="shared" si="32"/>
        <v/>
      </c>
      <c r="B1050" s="15" t="str">
        <f>IF(D1050="","",COUNTA(D$5:D4487)-(COUNTA(D1050:D4487)-1))</f>
        <v/>
      </c>
      <c r="C1050" s="16"/>
      <c r="D1050" s="17"/>
      <c r="E1050" s="18" t="str">
        <f t="shared" si="33"/>
        <v/>
      </c>
      <c r="F1050" s="19"/>
      <c r="G1050" s="20"/>
      <c r="H1050" s="20"/>
      <c r="I1050" s="24"/>
      <c r="J1050" s="29"/>
      <c r="K1050" s="16"/>
      <c r="L1050" s="16"/>
      <c r="M1050" s="16"/>
      <c r="N1050" s="30"/>
      <c r="O1050" s="5"/>
    </row>
    <row r="1051" spans="1:15" x14ac:dyDescent="0.25">
      <c r="A1051" s="1" t="str">
        <f t="shared" si="32"/>
        <v/>
      </c>
      <c r="B1051" s="15" t="str">
        <f>IF(D1051="","",COUNTA(D$5:D4488)-(COUNTA(D1051:D4488)-1))</f>
        <v/>
      </c>
      <c r="C1051" s="16"/>
      <c r="D1051" s="17"/>
      <c r="E1051" s="18" t="str">
        <f t="shared" si="33"/>
        <v/>
      </c>
      <c r="F1051" s="19"/>
      <c r="G1051" s="20"/>
      <c r="H1051" s="20"/>
      <c r="I1051" s="24"/>
      <c r="J1051" s="29"/>
      <c r="K1051" s="16"/>
      <c r="L1051" s="16"/>
      <c r="M1051" s="16"/>
      <c r="N1051" s="30"/>
      <c r="O1051" s="5"/>
    </row>
    <row r="1052" spans="1:15" x14ac:dyDescent="0.25">
      <c r="A1052" s="1" t="str">
        <f t="shared" si="32"/>
        <v/>
      </c>
      <c r="B1052" s="15" t="str">
        <f>IF(D1052="","",COUNTA(D$5:D4489)-(COUNTA(D1052:D4489)-1))</f>
        <v/>
      </c>
      <c r="C1052" s="16"/>
      <c r="D1052" s="17"/>
      <c r="E1052" s="18" t="str">
        <f t="shared" si="33"/>
        <v/>
      </c>
      <c r="F1052" s="19"/>
      <c r="G1052" s="20"/>
      <c r="H1052" s="20"/>
      <c r="I1052" s="24"/>
      <c r="J1052" s="29"/>
      <c r="K1052" s="16"/>
      <c r="L1052" s="16"/>
      <c r="M1052" s="16"/>
      <c r="N1052" s="30"/>
      <c r="O1052" s="5"/>
    </row>
    <row r="1053" spans="1:15" x14ac:dyDescent="0.25">
      <c r="A1053" s="1" t="str">
        <f t="shared" si="32"/>
        <v/>
      </c>
      <c r="B1053" s="15" t="str">
        <f>IF(D1053="","",COUNTA(D$5:D4490)-(COUNTA(D1053:D4490)-1))</f>
        <v/>
      </c>
      <c r="C1053" s="16"/>
      <c r="D1053" s="17"/>
      <c r="E1053" s="18" t="str">
        <f t="shared" si="33"/>
        <v/>
      </c>
      <c r="F1053" s="19"/>
      <c r="G1053" s="20"/>
      <c r="H1053" s="20"/>
      <c r="I1053" s="24"/>
      <c r="J1053" s="29"/>
      <c r="K1053" s="16"/>
      <c r="L1053" s="16"/>
      <c r="M1053" s="16"/>
      <c r="N1053" s="30"/>
      <c r="O1053" s="5"/>
    </row>
    <row r="1054" spans="1:15" x14ac:dyDescent="0.25">
      <c r="A1054" s="1" t="str">
        <f t="shared" si="32"/>
        <v/>
      </c>
      <c r="B1054" s="15" t="str">
        <f>IF(D1054="","",COUNTA(D$5:D4491)-(COUNTA(D1054:D4491)-1))</f>
        <v/>
      </c>
      <c r="C1054" s="16"/>
      <c r="D1054" s="17"/>
      <c r="E1054" s="18" t="str">
        <f t="shared" si="33"/>
        <v/>
      </c>
      <c r="F1054" s="19"/>
      <c r="G1054" s="20"/>
      <c r="H1054" s="20"/>
      <c r="I1054" s="24"/>
      <c r="J1054" s="29"/>
      <c r="K1054" s="16"/>
      <c r="L1054" s="16"/>
      <c r="M1054" s="16"/>
      <c r="N1054" s="30"/>
      <c r="O1054" s="5"/>
    </row>
    <row r="1055" spans="1:15" x14ac:dyDescent="0.25">
      <c r="A1055" s="1" t="str">
        <f t="shared" si="32"/>
        <v/>
      </c>
      <c r="B1055" s="15" t="str">
        <f>IF(D1055="","",COUNTA(D$5:D4492)-(COUNTA(D1055:D4492)-1))</f>
        <v/>
      </c>
      <c r="C1055" s="16"/>
      <c r="D1055" s="17"/>
      <c r="E1055" s="18" t="str">
        <f t="shared" si="33"/>
        <v/>
      </c>
      <c r="F1055" s="19"/>
      <c r="G1055" s="20"/>
      <c r="H1055" s="20"/>
      <c r="I1055" s="24"/>
      <c r="J1055" s="29"/>
      <c r="K1055" s="16"/>
      <c r="L1055" s="16"/>
      <c r="M1055" s="16"/>
      <c r="N1055" s="30"/>
      <c r="O1055" s="5"/>
    </row>
    <row r="1056" spans="1:15" x14ac:dyDescent="0.25">
      <c r="A1056" s="1" t="str">
        <f t="shared" si="32"/>
        <v/>
      </c>
      <c r="B1056" s="15" t="str">
        <f>IF(D1056="","",COUNTA(D$5:D4493)-(COUNTA(D1056:D4493)-1))</f>
        <v/>
      </c>
      <c r="C1056" s="16"/>
      <c r="D1056" s="17"/>
      <c r="E1056" s="18" t="str">
        <f t="shared" si="33"/>
        <v/>
      </c>
      <c r="F1056" s="19"/>
      <c r="G1056" s="20"/>
      <c r="H1056" s="20"/>
      <c r="I1056" s="24"/>
      <c r="J1056" s="29"/>
      <c r="K1056" s="16"/>
      <c r="L1056" s="16"/>
      <c r="M1056" s="16"/>
      <c r="N1056" s="30"/>
      <c r="O1056" s="5"/>
    </row>
    <row r="1057" spans="1:15" x14ac:dyDescent="0.25">
      <c r="A1057" s="1" t="str">
        <f t="shared" si="32"/>
        <v/>
      </c>
      <c r="B1057" s="15" t="str">
        <f>IF(D1057="","",COUNTA(D$5:D4494)-(COUNTA(D1057:D4494)-1))</f>
        <v/>
      </c>
      <c r="C1057" s="16"/>
      <c r="D1057" s="17"/>
      <c r="E1057" s="18" t="str">
        <f t="shared" si="33"/>
        <v/>
      </c>
      <c r="F1057" s="19"/>
      <c r="G1057" s="20"/>
      <c r="H1057" s="20"/>
      <c r="I1057" s="24"/>
      <c r="J1057" s="29"/>
      <c r="K1057" s="16"/>
      <c r="L1057" s="16"/>
      <c r="M1057" s="16"/>
      <c r="N1057" s="30"/>
      <c r="O1057" s="5"/>
    </row>
    <row r="1058" spans="1:15" x14ac:dyDescent="0.25">
      <c r="A1058" s="1" t="str">
        <f t="shared" si="32"/>
        <v/>
      </c>
      <c r="B1058" s="15" t="str">
        <f>IF(D1058="","",COUNTA(D$5:D4495)-(COUNTA(D1058:D4495)-1))</f>
        <v/>
      </c>
      <c r="C1058" s="16"/>
      <c r="D1058" s="17"/>
      <c r="E1058" s="18" t="str">
        <f t="shared" si="33"/>
        <v/>
      </c>
      <c r="F1058" s="19"/>
      <c r="G1058" s="20"/>
      <c r="H1058" s="20"/>
      <c r="I1058" s="24"/>
      <c r="J1058" s="29"/>
      <c r="K1058" s="16"/>
      <c r="L1058" s="16"/>
      <c r="M1058" s="16"/>
      <c r="N1058" s="30"/>
      <c r="O1058" s="5"/>
    </row>
    <row r="1059" spans="1:15" x14ac:dyDescent="0.25">
      <c r="A1059" s="1" t="str">
        <f t="shared" si="32"/>
        <v/>
      </c>
      <c r="B1059" s="15" t="str">
        <f>IF(D1059="","",COUNTA(D$5:D4496)-(COUNTA(D1059:D4496)-1))</f>
        <v/>
      </c>
      <c r="C1059" s="16"/>
      <c r="D1059" s="17"/>
      <c r="E1059" s="18" t="str">
        <f t="shared" si="33"/>
        <v/>
      </c>
      <c r="F1059" s="19"/>
      <c r="G1059" s="20"/>
      <c r="H1059" s="20"/>
      <c r="I1059" s="24"/>
      <c r="J1059" s="29"/>
      <c r="K1059" s="16"/>
      <c r="L1059" s="16"/>
      <c r="M1059" s="16"/>
      <c r="N1059" s="30"/>
      <c r="O1059" s="5"/>
    </row>
    <row r="1060" spans="1:15" x14ac:dyDescent="0.25">
      <c r="A1060" s="1" t="str">
        <f t="shared" si="32"/>
        <v/>
      </c>
      <c r="B1060" s="15" t="str">
        <f>IF(D1060="","",COUNTA(D$5:D4497)-(COUNTA(D1060:D4497)-1))</f>
        <v/>
      </c>
      <c r="C1060" s="16"/>
      <c r="D1060" s="17"/>
      <c r="E1060" s="18" t="str">
        <f t="shared" si="33"/>
        <v/>
      </c>
      <c r="F1060" s="19"/>
      <c r="G1060" s="20"/>
      <c r="H1060" s="20"/>
      <c r="I1060" s="24"/>
      <c r="J1060" s="29"/>
      <c r="K1060" s="16"/>
      <c r="L1060" s="16"/>
      <c r="M1060" s="16"/>
      <c r="N1060" s="30"/>
      <c r="O1060" s="5"/>
    </row>
    <row r="1061" spans="1:15" x14ac:dyDescent="0.25">
      <c r="A1061" s="1" t="str">
        <f t="shared" si="32"/>
        <v/>
      </c>
      <c r="B1061" s="15" t="str">
        <f>IF(D1061="","",COUNTA(D$5:D4498)-(COUNTA(D1061:D4498)-1))</f>
        <v/>
      </c>
      <c r="C1061" s="16"/>
      <c r="D1061" s="17"/>
      <c r="E1061" s="18" t="str">
        <f t="shared" si="33"/>
        <v/>
      </c>
      <c r="F1061" s="19"/>
      <c r="G1061" s="20"/>
      <c r="H1061" s="20"/>
      <c r="I1061" s="24"/>
      <c r="J1061" s="29"/>
      <c r="K1061" s="16"/>
      <c r="L1061" s="16"/>
      <c r="M1061" s="16"/>
      <c r="N1061" s="30"/>
      <c r="O1061" s="5"/>
    </row>
    <row r="1062" spans="1:15" x14ac:dyDescent="0.25">
      <c r="A1062" s="1" t="str">
        <f t="shared" si="32"/>
        <v/>
      </c>
      <c r="B1062" s="15" t="str">
        <f>IF(D1062="","",COUNTA(D$5:D4499)-(COUNTA(D1062:D4499)-1))</f>
        <v/>
      </c>
      <c r="C1062" s="16"/>
      <c r="D1062" s="17"/>
      <c r="E1062" s="18" t="str">
        <f t="shared" si="33"/>
        <v/>
      </c>
      <c r="F1062" s="19"/>
      <c r="G1062" s="20"/>
      <c r="H1062" s="20"/>
      <c r="I1062" s="24"/>
      <c r="J1062" s="29"/>
      <c r="K1062" s="16"/>
      <c r="L1062" s="16"/>
      <c r="M1062" s="16"/>
      <c r="N1062" s="30"/>
      <c r="O1062" s="5"/>
    </row>
    <row r="1063" spans="1:15" x14ac:dyDescent="0.25">
      <c r="A1063" s="1" t="str">
        <f t="shared" si="32"/>
        <v/>
      </c>
      <c r="B1063" s="15" t="str">
        <f>IF(D1063="","",COUNTA(D$5:D4500)-(COUNTA(D1063:D4500)-1))</f>
        <v/>
      </c>
      <c r="C1063" s="16"/>
      <c r="D1063" s="17"/>
      <c r="E1063" s="18" t="str">
        <f t="shared" si="33"/>
        <v/>
      </c>
      <c r="F1063" s="19"/>
      <c r="G1063" s="20"/>
      <c r="H1063" s="20"/>
      <c r="I1063" s="24"/>
      <c r="J1063" s="29"/>
      <c r="K1063" s="16"/>
      <c r="L1063" s="16"/>
      <c r="M1063" s="16"/>
      <c r="N1063" s="30"/>
      <c r="O1063" s="5"/>
    </row>
    <row r="1064" spans="1:15" x14ac:dyDescent="0.25">
      <c r="A1064" s="1" t="str">
        <f t="shared" si="32"/>
        <v/>
      </c>
      <c r="B1064" s="15" t="str">
        <f>IF(D1064="","",COUNTA(D$5:D4501)-(COUNTA(D1064:D4501)-1))</f>
        <v/>
      </c>
      <c r="C1064" s="16"/>
      <c r="D1064" s="17"/>
      <c r="E1064" s="18" t="str">
        <f t="shared" si="33"/>
        <v/>
      </c>
      <c r="F1064" s="19"/>
      <c r="G1064" s="20"/>
      <c r="H1064" s="20"/>
      <c r="I1064" s="24"/>
      <c r="J1064" s="29"/>
      <c r="K1064" s="16"/>
      <c r="L1064" s="16"/>
      <c r="M1064" s="16"/>
      <c r="N1064" s="30"/>
      <c r="O1064" s="5"/>
    </row>
    <row r="1065" spans="1:15" x14ac:dyDescent="0.25">
      <c r="A1065" s="1" t="str">
        <f t="shared" si="32"/>
        <v/>
      </c>
      <c r="B1065" s="15" t="str">
        <f>IF(D1065="","",COUNTA(D$5:D4502)-(COUNTA(D1065:D4502)-1))</f>
        <v/>
      </c>
      <c r="C1065" s="16"/>
      <c r="D1065" s="17"/>
      <c r="E1065" s="18" t="str">
        <f t="shared" si="33"/>
        <v/>
      </c>
      <c r="F1065" s="19"/>
      <c r="G1065" s="20"/>
      <c r="H1065" s="20"/>
      <c r="I1065" s="24"/>
      <c r="J1065" s="29"/>
      <c r="K1065" s="16"/>
      <c r="L1065" s="16"/>
      <c r="M1065" s="16"/>
      <c r="N1065" s="30"/>
      <c r="O1065" s="5"/>
    </row>
    <row r="1066" spans="1:15" x14ac:dyDescent="0.25">
      <c r="A1066" s="1" t="str">
        <f t="shared" si="32"/>
        <v/>
      </c>
      <c r="B1066" s="15" t="str">
        <f>IF(D1066="","",COUNTA(D$5:D4503)-(COUNTA(D1066:D4503)-1))</f>
        <v/>
      </c>
      <c r="C1066" s="16"/>
      <c r="D1066" s="17"/>
      <c r="E1066" s="18" t="str">
        <f t="shared" si="33"/>
        <v/>
      </c>
      <c r="F1066" s="19"/>
      <c r="G1066" s="20"/>
      <c r="H1066" s="20"/>
      <c r="I1066" s="24"/>
      <c r="J1066" s="29"/>
      <c r="K1066" s="16"/>
      <c r="L1066" s="16"/>
      <c r="M1066" s="16"/>
      <c r="N1066" s="30"/>
      <c r="O1066" s="5"/>
    </row>
    <row r="1067" spans="1:15" x14ac:dyDescent="0.25">
      <c r="A1067" s="1" t="str">
        <f t="shared" si="32"/>
        <v/>
      </c>
      <c r="B1067" s="15" t="str">
        <f>IF(D1067="","",COUNTA(D$5:D4504)-(COUNTA(D1067:D4504)-1))</f>
        <v/>
      </c>
      <c r="C1067" s="16"/>
      <c r="D1067" s="17"/>
      <c r="E1067" s="18" t="str">
        <f t="shared" si="33"/>
        <v/>
      </c>
      <c r="F1067" s="19"/>
      <c r="G1067" s="20"/>
      <c r="H1067" s="20"/>
      <c r="I1067" s="24"/>
      <c r="J1067" s="29"/>
      <c r="K1067" s="16"/>
      <c r="L1067" s="16"/>
      <c r="M1067" s="16"/>
      <c r="N1067" s="30"/>
      <c r="O1067" s="5"/>
    </row>
    <row r="1068" spans="1:15" x14ac:dyDescent="0.25">
      <c r="A1068" s="1" t="str">
        <f t="shared" si="32"/>
        <v/>
      </c>
      <c r="B1068" s="15" t="str">
        <f>IF(D1068="","",COUNTA(D$5:D4505)-(COUNTA(D1068:D4505)-1))</f>
        <v/>
      </c>
      <c r="C1068" s="16"/>
      <c r="D1068" s="17"/>
      <c r="E1068" s="18" t="str">
        <f t="shared" si="33"/>
        <v/>
      </c>
      <c r="F1068" s="19"/>
      <c r="G1068" s="20"/>
      <c r="H1068" s="20"/>
      <c r="I1068" s="24"/>
      <c r="J1068" s="29"/>
      <c r="K1068" s="16"/>
      <c r="L1068" s="16"/>
      <c r="M1068" s="16"/>
      <c r="N1068" s="30"/>
      <c r="O1068" s="5"/>
    </row>
    <row r="1069" spans="1:15" x14ac:dyDescent="0.25">
      <c r="A1069" s="1" t="str">
        <f t="shared" si="32"/>
        <v/>
      </c>
      <c r="B1069" s="15" t="str">
        <f>IF(D1069="","",COUNTA(D$5:D4506)-(COUNTA(D1069:D4506)-1))</f>
        <v/>
      </c>
      <c r="C1069" s="16"/>
      <c r="D1069" s="17"/>
      <c r="E1069" s="18" t="str">
        <f t="shared" si="33"/>
        <v/>
      </c>
      <c r="F1069" s="19"/>
      <c r="G1069" s="20"/>
      <c r="H1069" s="20"/>
      <c r="I1069" s="24"/>
      <c r="J1069" s="29"/>
      <c r="K1069" s="16"/>
      <c r="L1069" s="16"/>
      <c r="M1069" s="16"/>
      <c r="N1069" s="30"/>
      <c r="O1069" s="5"/>
    </row>
    <row r="1070" spans="1:15" x14ac:dyDescent="0.25">
      <c r="A1070" s="1" t="str">
        <f t="shared" si="32"/>
        <v/>
      </c>
      <c r="B1070" s="15" t="str">
        <f>IF(D1070="","",COUNTA(D$5:D4507)-(COUNTA(D1070:D4507)-1))</f>
        <v/>
      </c>
      <c r="C1070" s="16"/>
      <c r="D1070" s="17"/>
      <c r="E1070" s="18" t="str">
        <f t="shared" si="33"/>
        <v/>
      </c>
      <c r="F1070" s="19"/>
      <c r="G1070" s="20"/>
      <c r="H1070" s="20"/>
      <c r="I1070" s="24"/>
      <c r="J1070" s="29"/>
      <c r="K1070" s="16"/>
      <c r="L1070" s="16"/>
      <c r="M1070" s="16"/>
      <c r="N1070" s="30"/>
      <c r="O1070" s="5"/>
    </row>
    <row r="1071" spans="1:15" x14ac:dyDescent="0.25">
      <c r="A1071" s="1" t="str">
        <f t="shared" si="32"/>
        <v/>
      </c>
      <c r="B1071" s="15" t="str">
        <f>IF(D1071="","",COUNTA(D$5:D4508)-(COUNTA(D1071:D4508)-1))</f>
        <v/>
      </c>
      <c r="C1071" s="16"/>
      <c r="D1071" s="17"/>
      <c r="E1071" s="18" t="str">
        <f t="shared" si="33"/>
        <v/>
      </c>
      <c r="F1071" s="19"/>
      <c r="G1071" s="20"/>
      <c r="H1071" s="20"/>
      <c r="I1071" s="24"/>
      <c r="J1071" s="29"/>
      <c r="K1071" s="16"/>
      <c r="L1071" s="16"/>
      <c r="M1071" s="16"/>
      <c r="N1071" s="30"/>
      <c r="O1071" s="5"/>
    </row>
    <row r="1072" spans="1:15" x14ac:dyDescent="0.25">
      <c r="A1072" s="1" t="str">
        <f t="shared" si="32"/>
        <v/>
      </c>
      <c r="B1072" s="15" t="str">
        <f>IF(D1072="","",COUNTA(D$5:D4509)-(COUNTA(D1072:D4509)-1))</f>
        <v/>
      </c>
      <c r="C1072" s="16"/>
      <c r="D1072" s="17"/>
      <c r="E1072" s="18" t="str">
        <f t="shared" si="33"/>
        <v/>
      </c>
      <c r="F1072" s="19"/>
      <c r="G1072" s="20"/>
      <c r="H1072" s="20"/>
      <c r="I1072" s="24"/>
      <c r="J1072" s="29"/>
      <c r="K1072" s="16"/>
      <c r="L1072" s="16"/>
      <c r="M1072" s="16"/>
      <c r="N1072" s="30"/>
      <c r="O1072" s="5"/>
    </row>
    <row r="1073" spans="1:15" x14ac:dyDescent="0.25">
      <c r="A1073" s="1" t="str">
        <f t="shared" si="32"/>
        <v/>
      </c>
      <c r="B1073" s="15" t="str">
        <f>IF(D1073="","",COUNTA(D$5:D4510)-(COUNTA(D1073:D4510)-1))</f>
        <v/>
      </c>
      <c r="C1073" s="16"/>
      <c r="D1073" s="17"/>
      <c r="E1073" s="18" t="str">
        <f t="shared" si="33"/>
        <v/>
      </c>
      <c r="F1073" s="19"/>
      <c r="G1073" s="20"/>
      <c r="H1073" s="20"/>
      <c r="I1073" s="24"/>
      <c r="J1073" s="29"/>
      <c r="K1073" s="16"/>
      <c r="L1073" s="16"/>
      <c r="M1073" s="16"/>
      <c r="N1073" s="30"/>
      <c r="O1073" s="5"/>
    </row>
    <row r="1074" spans="1:15" x14ac:dyDescent="0.25">
      <c r="A1074" s="1" t="str">
        <f t="shared" si="32"/>
        <v/>
      </c>
      <c r="B1074" s="15" t="str">
        <f>IF(D1074="","",COUNTA(D$5:D4511)-(COUNTA(D1074:D4511)-1))</f>
        <v/>
      </c>
      <c r="C1074" s="16"/>
      <c r="D1074" s="17"/>
      <c r="E1074" s="18" t="str">
        <f t="shared" si="33"/>
        <v/>
      </c>
      <c r="F1074" s="19"/>
      <c r="G1074" s="20"/>
      <c r="H1074" s="20"/>
      <c r="I1074" s="24"/>
      <c r="J1074" s="29"/>
      <c r="K1074" s="16"/>
      <c r="L1074" s="16"/>
      <c r="M1074" s="16"/>
      <c r="N1074" s="30"/>
      <c r="O1074" s="5"/>
    </row>
    <row r="1075" spans="1:15" x14ac:dyDescent="0.25">
      <c r="A1075" s="1" t="str">
        <f t="shared" si="32"/>
        <v/>
      </c>
      <c r="B1075" s="15" t="str">
        <f>IF(D1075="","",COUNTA(D$5:D4512)-(COUNTA(D1075:D4512)-1))</f>
        <v/>
      </c>
      <c r="C1075" s="16"/>
      <c r="D1075" s="17"/>
      <c r="E1075" s="18" t="str">
        <f t="shared" si="33"/>
        <v/>
      </c>
      <c r="F1075" s="19"/>
      <c r="G1075" s="20"/>
      <c r="H1075" s="20"/>
      <c r="I1075" s="24"/>
      <c r="J1075" s="29"/>
      <c r="K1075" s="16"/>
      <c r="L1075" s="16"/>
      <c r="M1075" s="16"/>
      <c r="N1075" s="30"/>
      <c r="O1075" s="5"/>
    </row>
    <row r="1076" spans="1:15" x14ac:dyDescent="0.25">
      <c r="A1076" s="1" t="str">
        <f t="shared" si="32"/>
        <v/>
      </c>
      <c r="B1076" s="15" t="str">
        <f>IF(D1076="","",COUNTA(D$5:D4513)-(COUNTA(D1076:D4513)-1))</f>
        <v/>
      </c>
      <c r="C1076" s="16"/>
      <c r="D1076" s="17"/>
      <c r="E1076" s="18" t="str">
        <f t="shared" si="33"/>
        <v/>
      </c>
      <c r="F1076" s="19"/>
      <c r="G1076" s="20"/>
      <c r="H1076" s="20"/>
      <c r="I1076" s="24"/>
      <c r="J1076" s="29"/>
      <c r="K1076" s="16"/>
      <c r="L1076" s="16"/>
      <c r="M1076" s="16"/>
      <c r="N1076" s="30"/>
      <c r="O1076" s="5"/>
    </row>
    <row r="1077" spans="1:15" x14ac:dyDescent="0.25">
      <c r="A1077" s="1" t="str">
        <f t="shared" si="32"/>
        <v/>
      </c>
      <c r="B1077" s="15" t="str">
        <f>IF(D1077="","",COUNTA(D$5:D4514)-(COUNTA(D1077:D4514)-1))</f>
        <v/>
      </c>
      <c r="C1077" s="16"/>
      <c r="D1077" s="17"/>
      <c r="E1077" s="18" t="str">
        <f t="shared" si="33"/>
        <v/>
      </c>
      <c r="F1077" s="19"/>
      <c r="G1077" s="20"/>
      <c r="H1077" s="20"/>
      <c r="I1077" s="24"/>
      <c r="J1077" s="29"/>
      <c r="K1077" s="16"/>
      <c r="L1077" s="16"/>
      <c r="M1077" s="16"/>
      <c r="N1077" s="30"/>
      <c r="O1077" s="5"/>
    </row>
    <row r="1078" spans="1:15" x14ac:dyDescent="0.25">
      <c r="A1078" s="1" t="str">
        <f t="shared" si="32"/>
        <v/>
      </c>
      <c r="B1078" s="15" t="str">
        <f>IF(D1078="","",COUNTA(D$5:D4515)-(COUNTA(D1078:D4515)-1))</f>
        <v/>
      </c>
      <c r="C1078" s="16"/>
      <c r="D1078" s="17"/>
      <c r="E1078" s="18" t="str">
        <f t="shared" si="33"/>
        <v/>
      </c>
      <c r="F1078" s="19"/>
      <c r="G1078" s="20"/>
      <c r="H1078" s="20"/>
      <c r="I1078" s="24"/>
      <c r="J1078" s="29"/>
      <c r="K1078" s="16"/>
      <c r="L1078" s="16"/>
      <c r="M1078" s="16"/>
      <c r="N1078" s="30"/>
      <c r="O1078" s="5"/>
    </row>
    <row r="1079" spans="1:15" x14ac:dyDescent="0.25">
      <c r="A1079" s="1" t="str">
        <f t="shared" si="32"/>
        <v/>
      </c>
      <c r="B1079" s="15" t="str">
        <f>IF(D1079="","",COUNTA(D$5:D4516)-(COUNTA(D1079:D4516)-1))</f>
        <v/>
      </c>
      <c r="C1079" s="16"/>
      <c r="D1079" s="17"/>
      <c r="E1079" s="18" t="str">
        <f t="shared" si="33"/>
        <v/>
      </c>
      <c r="F1079" s="19"/>
      <c r="G1079" s="20"/>
      <c r="H1079" s="20"/>
      <c r="I1079" s="24"/>
      <c r="J1079" s="29"/>
      <c r="K1079" s="16"/>
      <c r="L1079" s="16"/>
      <c r="M1079" s="16"/>
      <c r="N1079" s="30"/>
      <c r="O1079" s="5"/>
    </row>
    <row r="1080" spans="1:15" x14ac:dyDescent="0.25">
      <c r="A1080" s="1" t="str">
        <f t="shared" si="32"/>
        <v/>
      </c>
      <c r="B1080" s="15" t="str">
        <f>IF(D1080="","",COUNTA(D$5:D4517)-(COUNTA(D1080:D4517)-1))</f>
        <v/>
      </c>
      <c r="C1080" s="16"/>
      <c r="D1080" s="17"/>
      <c r="E1080" s="18" t="str">
        <f t="shared" si="33"/>
        <v/>
      </c>
      <c r="F1080" s="19"/>
      <c r="G1080" s="20"/>
      <c r="H1080" s="20"/>
      <c r="I1080" s="24"/>
      <c r="J1080" s="29"/>
      <c r="K1080" s="16"/>
      <c r="L1080" s="16"/>
      <c r="M1080" s="16"/>
      <c r="N1080" s="30"/>
      <c r="O1080" s="5"/>
    </row>
    <row r="1081" spans="1:15" x14ac:dyDescent="0.25">
      <c r="A1081" s="1" t="str">
        <f t="shared" si="32"/>
        <v/>
      </c>
      <c r="B1081" s="15" t="str">
        <f>IF(D1081="","",COUNTA(D$5:D4518)-(COUNTA(D1081:D4518)-1))</f>
        <v/>
      </c>
      <c r="C1081" s="16"/>
      <c r="D1081" s="17"/>
      <c r="E1081" s="18" t="str">
        <f t="shared" si="33"/>
        <v/>
      </c>
      <c r="F1081" s="19"/>
      <c r="G1081" s="20"/>
      <c r="H1081" s="20"/>
      <c r="I1081" s="24"/>
      <c r="J1081" s="29"/>
      <c r="K1081" s="16"/>
      <c r="L1081" s="16"/>
      <c r="M1081" s="16"/>
      <c r="N1081" s="30"/>
      <c r="O1081" s="5"/>
    </row>
    <row r="1082" spans="1:15" x14ac:dyDescent="0.25">
      <c r="A1082" s="1" t="str">
        <f t="shared" si="32"/>
        <v/>
      </c>
      <c r="B1082" s="15" t="str">
        <f>IF(D1082="","",COUNTA(D$5:D4519)-(COUNTA(D1082:D4519)-1))</f>
        <v/>
      </c>
      <c r="C1082" s="16"/>
      <c r="D1082" s="17"/>
      <c r="E1082" s="18" t="str">
        <f t="shared" si="33"/>
        <v/>
      </c>
      <c r="F1082" s="19"/>
      <c r="G1082" s="20"/>
      <c r="H1082" s="20"/>
      <c r="I1082" s="24"/>
      <c r="J1082" s="29"/>
      <c r="K1082" s="16"/>
      <c r="L1082" s="16"/>
      <c r="M1082" s="16"/>
      <c r="N1082" s="30"/>
      <c r="O1082" s="5"/>
    </row>
    <row r="1083" spans="1:15" x14ac:dyDescent="0.25">
      <c r="A1083" s="1" t="str">
        <f t="shared" si="32"/>
        <v/>
      </c>
      <c r="B1083" s="15" t="str">
        <f>IF(D1083="","",COUNTA(D$5:D4520)-(COUNTA(D1083:D4520)-1))</f>
        <v/>
      </c>
      <c r="C1083" s="16"/>
      <c r="D1083" s="17"/>
      <c r="E1083" s="18" t="str">
        <f t="shared" si="33"/>
        <v/>
      </c>
      <c r="F1083" s="19"/>
      <c r="G1083" s="20"/>
      <c r="H1083" s="20"/>
      <c r="I1083" s="24"/>
      <c r="J1083" s="29"/>
      <c r="K1083" s="16"/>
      <c r="L1083" s="16"/>
      <c r="M1083" s="16"/>
      <c r="N1083" s="30"/>
      <c r="O1083" s="5"/>
    </row>
    <row r="1084" spans="1:15" x14ac:dyDescent="0.25">
      <c r="A1084" s="1" t="str">
        <f t="shared" si="32"/>
        <v/>
      </c>
      <c r="B1084" s="15" t="str">
        <f>IF(D1084="","",COUNTA(D$5:D4521)-(COUNTA(D1084:D4521)-1))</f>
        <v/>
      </c>
      <c r="C1084" s="16"/>
      <c r="D1084" s="17"/>
      <c r="E1084" s="18" t="str">
        <f t="shared" si="33"/>
        <v/>
      </c>
      <c r="F1084" s="19"/>
      <c r="G1084" s="20"/>
      <c r="H1084" s="20"/>
      <c r="I1084" s="24"/>
      <c r="J1084" s="29"/>
      <c r="K1084" s="16"/>
      <c r="L1084" s="16"/>
      <c r="M1084" s="16"/>
      <c r="N1084" s="30"/>
      <c r="O1084" s="5"/>
    </row>
    <row r="1085" spans="1:15" x14ac:dyDescent="0.25">
      <c r="A1085" s="1" t="str">
        <f t="shared" si="32"/>
        <v/>
      </c>
      <c r="B1085" s="15" t="str">
        <f>IF(D1085="","",COUNTA(D$5:D4522)-(COUNTA(D1085:D4522)-1))</f>
        <v/>
      </c>
      <c r="C1085" s="16"/>
      <c r="D1085" s="17"/>
      <c r="E1085" s="18" t="str">
        <f t="shared" si="33"/>
        <v/>
      </c>
      <c r="F1085" s="19"/>
      <c r="G1085" s="20"/>
      <c r="H1085" s="20"/>
      <c r="I1085" s="24"/>
      <c r="J1085" s="29"/>
      <c r="K1085" s="16"/>
      <c r="L1085" s="16"/>
      <c r="M1085" s="16"/>
      <c r="N1085" s="30"/>
      <c r="O1085" s="5"/>
    </row>
    <row r="1086" spans="1:15" x14ac:dyDescent="0.25">
      <c r="A1086" s="1" t="str">
        <f t="shared" si="32"/>
        <v/>
      </c>
      <c r="B1086" s="15" t="str">
        <f>IF(D1086="","",COUNTA(D$5:D4523)-(COUNTA(D1086:D4523)-1))</f>
        <v/>
      </c>
      <c r="C1086" s="16"/>
      <c r="D1086" s="17"/>
      <c r="E1086" s="18" t="str">
        <f t="shared" si="33"/>
        <v/>
      </c>
      <c r="F1086" s="19"/>
      <c r="G1086" s="20"/>
      <c r="H1086" s="20"/>
      <c r="I1086" s="24"/>
      <c r="J1086" s="29"/>
      <c r="K1086" s="16"/>
      <c r="L1086" s="16"/>
      <c r="M1086" s="16"/>
      <c r="N1086" s="30"/>
      <c r="O1086" s="5"/>
    </row>
    <row r="1087" spans="1:15" x14ac:dyDescent="0.25">
      <c r="A1087" s="1" t="str">
        <f t="shared" si="32"/>
        <v/>
      </c>
      <c r="B1087" s="15" t="str">
        <f>IF(D1087="","",COUNTA(D$5:D4524)-(COUNTA(D1087:D4524)-1))</f>
        <v/>
      </c>
      <c r="C1087" s="16"/>
      <c r="D1087" s="17"/>
      <c r="E1087" s="18" t="str">
        <f t="shared" si="33"/>
        <v/>
      </c>
      <c r="F1087" s="19"/>
      <c r="G1087" s="20"/>
      <c r="H1087" s="20"/>
      <c r="I1087" s="24"/>
      <c r="J1087" s="29"/>
      <c r="K1087" s="16"/>
      <c r="L1087" s="16"/>
      <c r="M1087" s="16"/>
      <c r="N1087" s="30"/>
      <c r="O1087" s="5"/>
    </row>
    <row r="1088" spans="1:15" x14ac:dyDescent="0.25">
      <c r="A1088" s="1" t="str">
        <f t="shared" si="32"/>
        <v/>
      </c>
      <c r="B1088" s="15" t="str">
        <f>IF(D1088="","",COUNTA(D$5:D4525)-(COUNTA(D1088:D4525)-1))</f>
        <v/>
      </c>
      <c r="C1088" s="16"/>
      <c r="D1088" s="17"/>
      <c r="E1088" s="18" t="str">
        <f t="shared" si="33"/>
        <v/>
      </c>
      <c r="F1088" s="19"/>
      <c r="G1088" s="20"/>
      <c r="H1088" s="20"/>
      <c r="I1088" s="24"/>
      <c r="J1088" s="29"/>
      <c r="K1088" s="16"/>
      <c r="L1088" s="16"/>
      <c r="M1088" s="16"/>
      <c r="N1088" s="30"/>
      <c r="O1088" s="5"/>
    </row>
    <row r="1089" spans="1:15" x14ac:dyDescent="0.25">
      <c r="A1089" s="1" t="str">
        <f t="shared" si="32"/>
        <v/>
      </c>
      <c r="B1089" s="15" t="str">
        <f>IF(D1089="","",COUNTA(D$5:D4526)-(COUNTA(D1089:D4526)-1))</f>
        <v/>
      </c>
      <c r="C1089" s="16"/>
      <c r="D1089" s="17"/>
      <c r="E1089" s="18" t="str">
        <f t="shared" si="33"/>
        <v/>
      </c>
      <c r="F1089" s="19"/>
      <c r="G1089" s="20"/>
      <c r="H1089" s="20"/>
      <c r="I1089" s="24"/>
      <c r="J1089" s="29"/>
      <c r="K1089" s="16"/>
      <c r="L1089" s="16"/>
      <c r="M1089" s="16"/>
      <c r="N1089" s="30"/>
      <c r="O1089" s="5"/>
    </row>
    <row r="1090" spans="1:15" x14ac:dyDescent="0.25">
      <c r="A1090" s="1" t="str">
        <f t="shared" si="32"/>
        <v/>
      </c>
      <c r="B1090" s="15" t="str">
        <f>IF(D1090="","",COUNTA(D$5:D4527)-(COUNTA(D1090:D4527)-1))</f>
        <v/>
      </c>
      <c r="C1090" s="16"/>
      <c r="D1090" s="17"/>
      <c r="E1090" s="18" t="str">
        <f t="shared" si="33"/>
        <v/>
      </c>
      <c r="F1090" s="19"/>
      <c r="G1090" s="20"/>
      <c r="H1090" s="20"/>
      <c r="I1090" s="24"/>
      <c r="J1090" s="29"/>
      <c r="K1090" s="16"/>
      <c r="L1090" s="16"/>
      <c r="M1090" s="16"/>
      <c r="N1090" s="30"/>
      <c r="O1090" s="5"/>
    </row>
    <row r="1091" spans="1:15" x14ac:dyDescent="0.25">
      <c r="A1091" s="1" t="str">
        <f t="shared" si="32"/>
        <v/>
      </c>
      <c r="B1091" s="15" t="str">
        <f>IF(D1091="","",COUNTA(D$5:D4528)-(COUNTA(D1091:D4528)-1))</f>
        <v/>
      </c>
      <c r="C1091" s="16"/>
      <c r="D1091" s="17"/>
      <c r="E1091" s="18" t="str">
        <f t="shared" si="33"/>
        <v/>
      </c>
      <c r="F1091" s="19"/>
      <c r="G1091" s="20"/>
      <c r="H1091" s="20"/>
      <c r="I1091" s="24"/>
      <c r="J1091" s="29"/>
      <c r="K1091" s="16"/>
      <c r="L1091" s="16"/>
      <c r="M1091" s="16"/>
      <c r="N1091" s="30"/>
      <c r="O1091" s="5"/>
    </row>
    <row r="1092" spans="1:15" x14ac:dyDescent="0.25">
      <c r="A1092" s="1" t="str">
        <f t="shared" si="32"/>
        <v/>
      </c>
      <c r="B1092" s="15" t="str">
        <f>IF(D1092="","",COUNTA(D$5:D4529)-(COUNTA(D1092:D4529)-1))</f>
        <v/>
      </c>
      <c r="C1092" s="16"/>
      <c r="D1092" s="17"/>
      <c r="E1092" s="18" t="str">
        <f t="shared" si="33"/>
        <v/>
      </c>
      <c r="F1092" s="19"/>
      <c r="G1092" s="20"/>
      <c r="H1092" s="20"/>
      <c r="I1092" s="24"/>
      <c r="J1092" s="29"/>
      <c r="K1092" s="16"/>
      <c r="L1092" s="16"/>
      <c r="M1092" s="16"/>
      <c r="N1092" s="30"/>
      <c r="O1092" s="5"/>
    </row>
    <row r="1093" spans="1:15" x14ac:dyDescent="0.25">
      <c r="A1093" s="1" t="str">
        <f t="shared" si="32"/>
        <v/>
      </c>
      <c r="B1093" s="15" t="str">
        <f>IF(D1093="","",COUNTA(D$5:D4530)-(COUNTA(D1093:D4530)-1))</f>
        <v/>
      </c>
      <c r="C1093" s="16"/>
      <c r="D1093" s="17"/>
      <c r="E1093" s="18" t="str">
        <f t="shared" si="33"/>
        <v/>
      </c>
      <c r="F1093" s="19"/>
      <c r="G1093" s="20"/>
      <c r="H1093" s="20"/>
      <c r="I1093" s="24"/>
      <c r="J1093" s="29"/>
      <c r="K1093" s="16"/>
      <c r="L1093" s="16"/>
      <c r="M1093" s="16"/>
      <c r="N1093" s="30"/>
      <c r="O1093" s="5"/>
    </row>
    <row r="1094" spans="1:15" x14ac:dyDescent="0.25">
      <c r="A1094" s="1" t="str">
        <f t="shared" ref="A1094:A1157" si="34">IF(B1094="","",1)</f>
        <v/>
      </c>
      <c r="B1094" s="15" t="str">
        <f>IF(D1094="","",COUNTA(D$5:D4531)-(COUNTA(D1094:D4531)-1))</f>
        <v/>
      </c>
      <c r="C1094" s="16"/>
      <c r="D1094" s="17"/>
      <c r="E1094" s="18" t="str">
        <f t="shared" ref="E1094:E1157" si="35">IF(D1094="","",IF(AND($B$1-D1094&gt;30,$M1094=""),"alerte",""))</f>
        <v/>
      </c>
      <c r="F1094" s="19"/>
      <c r="G1094" s="20"/>
      <c r="H1094" s="20"/>
      <c r="I1094" s="24"/>
      <c r="J1094" s="29"/>
      <c r="K1094" s="16"/>
      <c r="L1094" s="16"/>
      <c r="M1094" s="16"/>
      <c r="N1094" s="30"/>
      <c r="O1094" s="5"/>
    </row>
    <row r="1095" spans="1:15" x14ac:dyDescent="0.25">
      <c r="A1095" s="1" t="str">
        <f t="shared" si="34"/>
        <v/>
      </c>
      <c r="B1095" s="15" t="str">
        <f>IF(D1095="","",COUNTA(D$5:D4532)-(COUNTA(D1095:D4532)-1))</f>
        <v/>
      </c>
      <c r="C1095" s="16"/>
      <c r="D1095" s="17"/>
      <c r="E1095" s="18" t="str">
        <f t="shared" si="35"/>
        <v/>
      </c>
      <c r="F1095" s="19"/>
      <c r="G1095" s="20"/>
      <c r="H1095" s="20"/>
      <c r="I1095" s="24"/>
      <c r="J1095" s="29"/>
      <c r="K1095" s="16"/>
      <c r="L1095" s="16"/>
      <c r="M1095" s="16"/>
      <c r="N1095" s="30"/>
      <c r="O1095" s="5"/>
    </row>
    <row r="1096" spans="1:15" x14ac:dyDescent="0.25">
      <c r="A1096" s="1" t="str">
        <f t="shared" si="34"/>
        <v/>
      </c>
      <c r="B1096" s="15" t="str">
        <f>IF(D1096="","",COUNTA(D$5:D4533)-(COUNTA(D1096:D4533)-1))</f>
        <v/>
      </c>
      <c r="C1096" s="16"/>
      <c r="D1096" s="17"/>
      <c r="E1096" s="18" t="str">
        <f t="shared" si="35"/>
        <v/>
      </c>
      <c r="F1096" s="19"/>
      <c r="G1096" s="20"/>
      <c r="H1096" s="20"/>
      <c r="I1096" s="24"/>
      <c r="J1096" s="29"/>
      <c r="K1096" s="16"/>
      <c r="L1096" s="16"/>
      <c r="M1096" s="16"/>
      <c r="N1096" s="30"/>
      <c r="O1096" s="5"/>
    </row>
    <row r="1097" spans="1:15" x14ac:dyDescent="0.25">
      <c r="A1097" s="1" t="str">
        <f t="shared" si="34"/>
        <v/>
      </c>
      <c r="B1097" s="15" t="str">
        <f>IF(D1097="","",COUNTA(D$5:D4534)-(COUNTA(D1097:D4534)-1))</f>
        <v/>
      </c>
      <c r="C1097" s="16"/>
      <c r="D1097" s="17"/>
      <c r="E1097" s="18" t="str">
        <f t="shared" si="35"/>
        <v/>
      </c>
      <c r="F1097" s="19"/>
      <c r="G1097" s="20"/>
      <c r="H1097" s="20"/>
      <c r="I1097" s="24"/>
      <c r="J1097" s="29"/>
      <c r="K1097" s="16"/>
      <c r="L1097" s="16"/>
      <c r="M1097" s="16"/>
      <c r="N1097" s="30"/>
      <c r="O1097" s="5"/>
    </row>
    <row r="1098" spans="1:15" x14ac:dyDescent="0.25">
      <c r="A1098" s="1" t="str">
        <f t="shared" si="34"/>
        <v/>
      </c>
      <c r="B1098" s="15" t="str">
        <f>IF(D1098="","",COUNTA(D$5:D4535)-(COUNTA(D1098:D4535)-1))</f>
        <v/>
      </c>
      <c r="C1098" s="16"/>
      <c r="D1098" s="17"/>
      <c r="E1098" s="18" t="str">
        <f t="shared" si="35"/>
        <v/>
      </c>
      <c r="F1098" s="19"/>
      <c r="G1098" s="20"/>
      <c r="H1098" s="20"/>
      <c r="I1098" s="24"/>
      <c r="J1098" s="29"/>
      <c r="K1098" s="16"/>
      <c r="L1098" s="16"/>
      <c r="M1098" s="16"/>
      <c r="N1098" s="30"/>
      <c r="O1098" s="5"/>
    </row>
    <row r="1099" spans="1:15" x14ac:dyDescent="0.25">
      <c r="A1099" s="1" t="str">
        <f t="shared" si="34"/>
        <v/>
      </c>
      <c r="B1099" s="15" t="str">
        <f>IF(D1099="","",COUNTA(D$5:D4536)-(COUNTA(D1099:D4536)-1))</f>
        <v/>
      </c>
      <c r="C1099" s="16"/>
      <c r="D1099" s="17"/>
      <c r="E1099" s="18" t="str">
        <f t="shared" si="35"/>
        <v/>
      </c>
      <c r="F1099" s="19"/>
      <c r="G1099" s="20"/>
      <c r="H1099" s="20"/>
      <c r="I1099" s="24"/>
      <c r="J1099" s="29"/>
      <c r="K1099" s="16"/>
      <c r="L1099" s="16"/>
      <c r="M1099" s="16"/>
      <c r="N1099" s="30"/>
      <c r="O1099" s="5"/>
    </row>
    <row r="1100" spans="1:15" x14ac:dyDescent="0.25">
      <c r="A1100" s="1" t="str">
        <f t="shared" si="34"/>
        <v/>
      </c>
      <c r="B1100" s="15" t="str">
        <f>IF(D1100="","",COUNTA(D$5:D4537)-(COUNTA(D1100:D4537)-1))</f>
        <v/>
      </c>
      <c r="C1100" s="16"/>
      <c r="D1100" s="17"/>
      <c r="E1100" s="18" t="str">
        <f t="shared" si="35"/>
        <v/>
      </c>
      <c r="F1100" s="19"/>
      <c r="G1100" s="20"/>
      <c r="H1100" s="20"/>
      <c r="I1100" s="24"/>
      <c r="J1100" s="29"/>
      <c r="K1100" s="16"/>
      <c r="L1100" s="16"/>
      <c r="M1100" s="16"/>
      <c r="N1100" s="30"/>
      <c r="O1100" s="5"/>
    </row>
    <row r="1101" spans="1:15" x14ac:dyDescent="0.25">
      <c r="A1101" s="1" t="str">
        <f t="shared" si="34"/>
        <v/>
      </c>
      <c r="B1101" s="15" t="str">
        <f>IF(D1101="","",COUNTA(D$5:D4538)-(COUNTA(D1101:D4538)-1))</f>
        <v/>
      </c>
      <c r="C1101" s="16"/>
      <c r="D1101" s="17"/>
      <c r="E1101" s="18" t="str">
        <f t="shared" si="35"/>
        <v/>
      </c>
      <c r="F1101" s="19"/>
      <c r="G1101" s="20"/>
      <c r="H1101" s="20"/>
      <c r="I1101" s="24"/>
      <c r="J1101" s="29"/>
      <c r="K1101" s="16"/>
      <c r="L1101" s="16"/>
      <c r="M1101" s="16"/>
      <c r="N1101" s="30"/>
      <c r="O1101" s="5"/>
    </row>
    <row r="1102" spans="1:15" x14ac:dyDescent="0.25">
      <c r="A1102" s="1" t="str">
        <f t="shared" si="34"/>
        <v/>
      </c>
      <c r="B1102" s="15" t="str">
        <f>IF(D1102="","",COUNTA(D$5:D4539)-(COUNTA(D1102:D4539)-1))</f>
        <v/>
      </c>
      <c r="C1102" s="16"/>
      <c r="D1102" s="17"/>
      <c r="E1102" s="18" t="str">
        <f t="shared" si="35"/>
        <v/>
      </c>
      <c r="F1102" s="19"/>
      <c r="G1102" s="20"/>
      <c r="H1102" s="20"/>
      <c r="I1102" s="24"/>
      <c r="J1102" s="29"/>
      <c r="K1102" s="16"/>
      <c r="L1102" s="16"/>
      <c r="M1102" s="16"/>
      <c r="N1102" s="30"/>
      <c r="O1102" s="5"/>
    </row>
    <row r="1103" spans="1:15" x14ac:dyDescent="0.25">
      <c r="A1103" s="1" t="str">
        <f t="shared" si="34"/>
        <v/>
      </c>
      <c r="B1103" s="15" t="str">
        <f>IF(D1103="","",COUNTA(D$5:D4540)-(COUNTA(D1103:D4540)-1))</f>
        <v/>
      </c>
      <c r="C1103" s="16"/>
      <c r="D1103" s="17"/>
      <c r="E1103" s="18" t="str">
        <f t="shared" si="35"/>
        <v/>
      </c>
      <c r="F1103" s="19"/>
      <c r="G1103" s="20"/>
      <c r="H1103" s="20"/>
      <c r="I1103" s="24"/>
      <c r="J1103" s="29"/>
      <c r="K1103" s="16"/>
      <c r="L1103" s="16"/>
      <c r="M1103" s="16"/>
      <c r="N1103" s="30"/>
      <c r="O1103" s="5"/>
    </row>
    <row r="1104" spans="1:15" x14ac:dyDescent="0.25">
      <c r="A1104" s="1" t="str">
        <f t="shared" si="34"/>
        <v/>
      </c>
      <c r="B1104" s="15" t="str">
        <f>IF(D1104="","",COUNTA(D$5:D4541)-(COUNTA(D1104:D4541)-1))</f>
        <v/>
      </c>
      <c r="C1104" s="16"/>
      <c r="D1104" s="17"/>
      <c r="E1104" s="18" t="str">
        <f t="shared" si="35"/>
        <v/>
      </c>
      <c r="F1104" s="19"/>
      <c r="G1104" s="20"/>
      <c r="H1104" s="20"/>
      <c r="I1104" s="24"/>
      <c r="J1104" s="29"/>
      <c r="K1104" s="16"/>
      <c r="L1104" s="16"/>
      <c r="M1104" s="16"/>
      <c r="N1104" s="30"/>
      <c r="O1104" s="5"/>
    </row>
    <row r="1105" spans="1:15" x14ac:dyDescent="0.25">
      <c r="A1105" s="1" t="str">
        <f t="shared" si="34"/>
        <v/>
      </c>
      <c r="B1105" s="15" t="str">
        <f>IF(D1105="","",COUNTA(D$5:D4542)-(COUNTA(D1105:D4542)-1))</f>
        <v/>
      </c>
      <c r="C1105" s="16"/>
      <c r="D1105" s="17"/>
      <c r="E1105" s="18" t="str">
        <f t="shared" si="35"/>
        <v/>
      </c>
      <c r="F1105" s="19"/>
      <c r="G1105" s="20"/>
      <c r="H1105" s="20"/>
      <c r="I1105" s="24"/>
      <c r="J1105" s="29"/>
      <c r="K1105" s="16"/>
      <c r="L1105" s="16"/>
      <c r="M1105" s="16"/>
      <c r="N1105" s="30"/>
      <c r="O1105" s="5"/>
    </row>
    <row r="1106" spans="1:15" x14ac:dyDescent="0.25">
      <c r="A1106" s="1" t="str">
        <f t="shared" si="34"/>
        <v/>
      </c>
      <c r="B1106" s="15" t="str">
        <f>IF(D1106="","",COUNTA(D$5:D4543)-(COUNTA(D1106:D4543)-1))</f>
        <v/>
      </c>
      <c r="C1106" s="16"/>
      <c r="D1106" s="17"/>
      <c r="E1106" s="18" t="str">
        <f t="shared" si="35"/>
        <v/>
      </c>
      <c r="F1106" s="19"/>
      <c r="G1106" s="20"/>
      <c r="H1106" s="20"/>
      <c r="I1106" s="24"/>
      <c r="J1106" s="29"/>
      <c r="K1106" s="16"/>
      <c r="L1106" s="16"/>
      <c r="M1106" s="16"/>
      <c r="N1106" s="30"/>
      <c r="O1106" s="5"/>
    </row>
    <row r="1107" spans="1:15" x14ac:dyDescent="0.25">
      <c r="A1107" s="1" t="str">
        <f t="shared" si="34"/>
        <v/>
      </c>
      <c r="B1107" s="15" t="str">
        <f>IF(D1107="","",COUNTA(D$5:D4544)-(COUNTA(D1107:D4544)-1))</f>
        <v/>
      </c>
      <c r="C1107" s="16"/>
      <c r="D1107" s="17"/>
      <c r="E1107" s="18" t="str">
        <f t="shared" si="35"/>
        <v/>
      </c>
      <c r="F1107" s="19"/>
      <c r="G1107" s="20"/>
      <c r="H1107" s="20"/>
      <c r="I1107" s="24"/>
      <c r="J1107" s="29"/>
      <c r="K1107" s="16"/>
      <c r="L1107" s="16"/>
      <c r="M1107" s="16"/>
      <c r="N1107" s="30"/>
      <c r="O1107" s="5"/>
    </row>
    <row r="1108" spans="1:15" x14ac:dyDescent="0.25">
      <c r="A1108" s="1" t="str">
        <f t="shared" si="34"/>
        <v/>
      </c>
      <c r="B1108" s="15" t="str">
        <f>IF(D1108="","",COUNTA(D$5:D4545)-(COUNTA(D1108:D4545)-1))</f>
        <v/>
      </c>
      <c r="C1108" s="16"/>
      <c r="D1108" s="17"/>
      <c r="E1108" s="18" t="str">
        <f t="shared" si="35"/>
        <v/>
      </c>
      <c r="F1108" s="19"/>
      <c r="G1108" s="20"/>
      <c r="H1108" s="20"/>
      <c r="I1108" s="24"/>
      <c r="J1108" s="29"/>
      <c r="K1108" s="16"/>
      <c r="L1108" s="16"/>
      <c r="M1108" s="16"/>
      <c r="N1108" s="30"/>
      <c r="O1108" s="5"/>
    </row>
    <row r="1109" spans="1:15" x14ac:dyDescent="0.25">
      <c r="A1109" s="1" t="str">
        <f t="shared" si="34"/>
        <v/>
      </c>
      <c r="B1109" s="15" t="str">
        <f>IF(D1109="","",COUNTA(D$5:D4546)-(COUNTA(D1109:D4546)-1))</f>
        <v/>
      </c>
      <c r="C1109" s="16"/>
      <c r="D1109" s="17"/>
      <c r="E1109" s="18" t="str">
        <f t="shared" si="35"/>
        <v/>
      </c>
      <c r="F1109" s="19"/>
      <c r="G1109" s="20"/>
      <c r="H1109" s="20"/>
      <c r="I1109" s="24"/>
      <c r="J1109" s="29"/>
      <c r="K1109" s="16"/>
      <c r="L1109" s="16"/>
      <c r="M1109" s="16"/>
      <c r="N1109" s="30"/>
      <c r="O1109" s="5"/>
    </row>
    <row r="1110" spans="1:15" x14ac:dyDescent="0.25">
      <c r="A1110" s="1" t="str">
        <f t="shared" si="34"/>
        <v/>
      </c>
      <c r="B1110" s="15" t="str">
        <f>IF(D1110="","",COUNTA(D$5:D4547)-(COUNTA(D1110:D4547)-1))</f>
        <v/>
      </c>
      <c r="C1110" s="16"/>
      <c r="D1110" s="17"/>
      <c r="E1110" s="18" t="str">
        <f t="shared" si="35"/>
        <v/>
      </c>
      <c r="F1110" s="19"/>
      <c r="G1110" s="20"/>
      <c r="H1110" s="20"/>
      <c r="I1110" s="24"/>
      <c r="J1110" s="29"/>
      <c r="K1110" s="16"/>
      <c r="L1110" s="16"/>
      <c r="M1110" s="16"/>
      <c r="N1110" s="30"/>
      <c r="O1110" s="5"/>
    </row>
    <row r="1111" spans="1:15" x14ac:dyDescent="0.25">
      <c r="A1111" s="1" t="str">
        <f t="shared" si="34"/>
        <v/>
      </c>
      <c r="B1111" s="15" t="str">
        <f>IF(D1111="","",COUNTA(D$5:D4548)-(COUNTA(D1111:D4548)-1))</f>
        <v/>
      </c>
      <c r="C1111" s="16"/>
      <c r="D1111" s="17"/>
      <c r="E1111" s="18" t="str">
        <f t="shared" si="35"/>
        <v/>
      </c>
      <c r="F1111" s="19"/>
      <c r="G1111" s="20"/>
      <c r="H1111" s="20"/>
      <c r="I1111" s="24"/>
      <c r="J1111" s="29"/>
      <c r="K1111" s="16"/>
      <c r="L1111" s="16"/>
      <c r="M1111" s="16"/>
      <c r="N1111" s="30"/>
      <c r="O1111" s="5"/>
    </row>
    <row r="1112" spans="1:15" x14ac:dyDescent="0.25">
      <c r="A1112" s="1" t="str">
        <f t="shared" si="34"/>
        <v/>
      </c>
      <c r="B1112" s="15" t="str">
        <f>IF(D1112="","",COUNTA(D$5:D4549)-(COUNTA(D1112:D4549)-1))</f>
        <v/>
      </c>
      <c r="C1112" s="16"/>
      <c r="D1112" s="17"/>
      <c r="E1112" s="18" t="str">
        <f t="shared" si="35"/>
        <v/>
      </c>
      <c r="F1112" s="19"/>
      <c r="G1112" s="20"/>
      <c r="H1112" s="20"/>
      <c r="I1112" s="24"/>
      <c r="J1112" s="29"/>
      <c r="K1112" s="16"/>
      <c r="L1112" s="16"/>
      <c r="M1112" s="16"/>
      <c r="N1112" s="30"/>
      <c r="O1112" s="5"/>
    </row>
    <row r="1113" spans="1:15" x14ac:dyDescent="0.25">
      <c r="A1113" s="1" t="str">
        <f t="shared" si="34"/>
        <v/>
      </c>
      <c r="B1113" s="15" t="str">
        <f>IF(D1113="","",COUNTA(D$5:D4550)-(COUNTA(D1113:D4550)-1))</f>
        <v/>
      </c>
      <c r="C1113" s="16"/>
      <c r="D1113" s="17"/>
      <c r="E1113" s="18" t="str">
        <f t="shared" si="35"/>
        <v/>
      </c>
      <c r="F1113" s="19"/>
      <c r="G1113" s="20"/>
      <c r="H1113" s="20"/>
      <c r="I1113" s="24"/>
      <c r="J1113" s="29"/>
      <c r="K1113" s="16"/>
      <c r="L1113" s="16"/>
      <c r="M1113" s="16"/>
      <c r="N1113" s="30"/>
      <c r="O1113" s="5"/>
    </row>
    <row r="1114" spans="1:15" x14ac:dyDescent="0.25">
      <c r="A1114" s="1" t="str">
        <f t="shared" si="34"/>
        <v/>
      </c>
      <c r="B1114" s="15" t="str">
        <f>IF(D1114="","",COUNTA(D$5:D4551)-(COUNTA(D1114:D4551)-1))</f>
        <v/>
      </c>
      <c r="C1114" s="16"/>
      <c r="D1114" s="17"/>
      <c r="E1114" s="18" t="str">
        <f t="shared" si="35"/>
        <v/>
      </c>
      <c r="F1114" s="19"/>
      <c r="G1114" s="20"/>
      <c r="H1114" s="20"/>
      <c r="I1114" s="24"/>
      <c r="J1114" s="29"/>
      <c r="K1114" s="16"/>
      <c r="L1114" s="16"/>
      <c r="M1114" s="16"/>
      <c r="N1114" s="30"/>
      <c r="O1114" s="5"/>
    </row>
    <row r="1115" spans="1:15" x14ac:dyDescent="0.25">
      <c r="A1115" s="1" t="str">
        <f t="shared" si="34"/>
        <v/>
      </c>
      <c r="B1115" s="15" t="str">
        <f>IF(D1115="","",COUNTA(D$5:D4552)-(COUNTA(D1115:D4552)-1))</f>
        <v/>
      </c>
      <c r="C1115" s="16"/>
      <c r="D1115" s="17"/>
      <c r="E1115" s="18" t="str">
        <f t="shared" si="35"/>
        <v/>
      </c>
      <c r="F1115" s="19"/>
      <c r="G1115" s="20"/>
      <c r="H1115" s="20"/>
      <c r="I1115" s="24"/>
      <c r="J1115" s="29"/>
      <c r="K1115" s="16"/>
      <c r="L1115" s="16"/>
      <c r="M1115" s="16"/>
      <c r="N1115" s="30"/>
      <c r="O1115" s="5"/>
    </row>
    <row r="1116" spans="1:15" x14ac:dyDescent="0.25">
      <c r="A1116" s="1" t="str">
        <f t="shared" si="34"/>
        <v/>
      </c>
      <c r="B1116" s="15" t="str">
        <f>IF(D1116="","",COUNTA(D$5:D4553)-(COUNTA(D1116:D4553)-1))</f>
        <v/>
      </c>
      <c r="C1116" s="16"/>
      <c r="D1116" s="17"/>
      <c r="E1116" s="18" t="str">
        <f t="shared" si="35"/>
        <v/>
      </c>
      <c r="F1116" s="19"/>
      <c r="G1116" s="20"/>
      <c r="H1116" s="20"/>
      <c r="I1116" s="24"/>
      <c r="J1116" s="29"/>
      <c r="K1116" s="16"/>
      <c r="L1116" s="16"/>
      <c r="M1116" s="16"/>
      <c r="N1116" s="30"/>
      <c r="O1116" s="5"/>
    </row>
    <row r="1117" spans="1:15" x14ac:dyDescent="0.25">
      <c r="A1117" s="1" t="str">
        <f t="shared" si="34"/>
        <v/>
      </c>
      <c r="B1117" s="15" t="str">
        <f>IF(D1117="","",COUNTA(D$5:D4554)-(COUNTA(D1117:D4554)-1))</f>
        <v/>
      </c>
      <c r="C1117" s="16"/>
      <c r="D1117" s="17"/>
      <c r="E1117" s="18" t="str">
        <f t="shared" si="35"/>
        <v/>
      </c>
      <c r="F1117" s="19"/>
      <c r="G1117" s="20"/>
      <c r="H1117" s="20"/>
      <c r="I1117" s="24"/>
      <c r="J1117" s="29"/>
      <c r="K1117" s="16"/>
      <c r="L1117" s="16"/>
      <c r="M1117" s="16"/>
      <c r="N1117" s="30"/>
      <c r="O1117" s="5"/>
    </row>
    <row r="1118" spans="1:15" x14ac:dyDescent="0.25">
      <c r="A1118" s="1" t="str">
        <f t="shared" si="34"/>
        <v/>
      </c>
      <c r="B1118" s="15" t="str">
        <f>IF(D1118="","",COUNTA(D$5:D4555)-(COUNTA(D1118:D4555)-1))</f>
        <v/>
      </c>
      <c r="C1118" s="16"/>
      <c r="D1118" s="17"/>
      <c r="E1118" s="18" t="str">
        <f t="shared" si="35"/>
        <v/>
      </c>
      <c r="F1118" s="19"/>
      <c r="G1118" s="20"/>
      <c r="H1118" s="20"/>
      <c r="I1118" s="24"/>
      <c r="J1118" s="29"/>
      <c r="K1118" s="16"/>
      <c r="L1118" s="16"/>
      <c r="M1118" s="16"/>
      <c r="N1118" s="30"/>
      <c r="O1118" s="5"/>
    </row>
    <row r="1119" spans="1:15" x14ac:dyDescent="0.25">
      <c r="A1119" s="1" t="str">
        <f t="shared" si="34"/>
        <v/>
      </c>
      <c r="B1119" s="15" t="str">
        <f>IF(D1119="","",COUNTA(D$5:D4556)-(COUNTA(D1119:D4556)-1))</f>
        <v/>
      </c>
      <c r="C1119" s="16"/>
      <c r="D1119" s="17"/>
      <c r="E1119" s="18" t="str">
        <f t="shared" si="35"/>
        <v/>
      </c>
      <c r="F1119" s="19"/>
      <c r="G1119" s="20"/>
      <c r="H1119" s="20"/>
      <c r="I1119" s="24"/>
      <c r="J1119" s="29"/>
      <c r="K1119" s="16"/>
      <c r="L1119" s="16"/>
      <c r="M1119" s="16"/>
      <c r="N1119" s="30"/>
      <c r="O1119" s="5"/>
    </row>
    <row r="1120" spans="1:15" x14ac:dyDescent="0.25">
      <c r="A1120" s="1" t="str">
        <f t="shared" si="34"/>
        <v/>
      </c>
      <c r="B1120" s="15" t="str">
        <f>IF(D1120="","",COUNTA(D$5:D4557)-(COUNTA(D1120:D4557)-1))</f>
        <v/>
      </c>
      <c r="C1120" s="16"/>
      <c r="D1120" s="17"/>
      <c r="E1120" s="18" t="str">
        <f t="shared" si="35"/>
        <v/>
      </c>
      <c r="F1120" s="19"/>
      <c r="G1120" s="20"/>
      <c r="H1120" s="20"/>
      <c r="I1120" s="24"/>
      <c r="J1120" s="29"/>
      <c r="K1120" s="16"/>
      <c r="L1120" s="16"/>
      <c r="M1120" s="16"/>
      <c r="N1120" s="30"/>
      <c r="O1120" s="5"/>
    </row>
    <row r="1121" spans="1:15" x14ac:dyDescent="0.25">
      <c r="A1121" s="1" t="str">
        <f t="shared" si="34"/>
        <v/>
      </c>
      <c r="B1121" s="15" t="str">
        <f>IF(D1121="","",COUNTA(D$5:D4558)-(COUNTA(D1121:D4558)-1))</f>
        <v/>
      </c>
      <c r="C1121" s="16"/>
      <c r="D1121" s="17"/>
      <c r="E1121" s="18" t="str">
        <f t="shared" si="35"/>
        <v/>
      </c>
      <c r="F1121" s="19"/>
      <c r="G1121" s="20"/>
      <c r="H1121" s="20"/>
      <c r="I1121" s="24"/>
      <c r="J1121" s="29"/>
      <c r="K1121" s="16"/>
      <c r="L1121" s="16"/>
      <c r="M1121" s="16"/>
      <c r="N1121" s="30"/>
      <c r="O1121" s="5"/>
    </row>
    <row r="1122" spans="1:15" x14ac:dyDescent="0.25">
      <c r="A1122" s="1" t="str">
        <f t="shared" si="34"/>
        <v/>
      </c>
      <c r="B1122" s="15" t="str">
        <f>IF(D1122="","",COUNTA(D$5:D4559)-(COUNTA(D1122:D4559)-1))</f>
        <v/>
      </c>
      <c r="C1122" s="16"/>
      <c r="D1122" s="17"/>
      <c r="E1122" s="18" t="str">
        <f t="shared" si="35"/>
        <v/>
      </c>
      <c r="F1122" s="19"/>
      <c r="G1122" s="20"/>
      <c r="H1122" s="20"/>
      <c r="I1122" s="24"/>
      <c r="J1122" s="29"/>
      <c r="K1122" s="16"/>
      <c r="L1122" s="16"/>
      <c r="M1122" s="16"/>
      <c r="N1122" s="30"/>
      <c r="O1122" s="5"/>
    </row>
    <row r="1123" spans="1:15" x14ac:dyDescent="0.25">
      <c r="A1123" s="1" t="str">
        <f t="shared" si="34"/>
        <v/>
      </c>
      <c r="B1123" s="15" t="str">
        <f>IF(D1123="","",COUNTA(D$5:D4560)-(COUNTA(D1123:D4560)-1))</f>
        <v/>
      </c>
      <c r="C1123" s="16"/>
      <c r="D1123" s="17"/>
      <c r="E1123" s="18" t="str">
        <f t="shared" si="35"/>
        <v/>
      </c>
      <c r="F1123" s="19"/>
      <c r="G1123" s="20"/>
      <c r="H1123" s="20"/>
      <c r="I1123" s="24"/>
      <c r="J1123" s="29"/>
      <c r="K1123" s="16"/>
      <c r="L1123" s="16"/>
      <c r="M1123" s="16"/>
      <c r="N1123" s="30"/>
      <c r="O1123" s="5"/>
    </row>
    <row r="1124" spans="1:15" x14ac:dyDescent="0.25">
      <c r="A1124" s="1" t="str">
        <f t="shared" si="34"/>
        <v/>
      </c>
      <c r="B1124" s="15" t="str">
        <f>IF(D1124="","",COUNTA(D$5:D4561)-(COUNTA(D1124:D4561)-1))</f>
        <v/>
      </c>
      <c r="C1124" s="16"/>
      <c r="D1124" s="17"/>
      <c r="E1124" s="18" t="str">
        <f t="shared" si="35"/>
        <v/>
      </c>
      <c r="F1124" s="19"/>
      <c r="G1124" s="20"/>
      <c r="H1124" s="20"/>
      <c r="I1124" s="24"/>
      <c r="J1124" s="29"/>
      <c r="K1124" s="16"/>
      <c r="L1124" s="16"/>
      <c r="M1124" s="16"/>
      <c r="N1124" s="30"/>
      <c r="O1124" s="5"/>
    </row>
    <row r="1125" spans="1:15" x14ac:dyDescent="0.25">
      <c r="A1125" s="1" t="str">
        <f t="shared" si="34"/>
        <v/>
      </c>
      <c r="B1125" s="15" t="str">
        <f>IF(D1125="","",COUNTA(D$5:D4562)-(COUNTA(D1125:D4562)-1))</f>
        <v/>
      </c>
      <c r="C1125" s="16"/>
      <c r="D1125" s="17"/>
      <c r="E1125" s="18" t="str">
        <f t="shared" si="35"/>
        <v/>
      </c>
      <c r="F1125" s="19"/>
      <c r="G1125" s="20"/>
      <c r="H1125" s="20"/>
      <c r="I1125" s="24"/>
      <c r="J1125" s="29"/>
      <c r="K1125" s="16"/>
      <c r="L1125" s="16"/>
      <c r="M1125" s="16"/>
      <c r="N1125" s="30"/>
      <c r="O1125" s="5"/>
    </row>
    <row r="1126" spans="1:15" x14ac:dyDescent="0.25">
      <c r="A1126" s="1" t="str">
        <f t="shared" si="34"/>
        <v/>
      </c>
      <c r="B1126" s="15" t="str">
        <f>IF(D1126="","",COUNTA(D$5:D4563)-(COUNTA(D1126:D4563)-1))</f>
        <v/>
      </c>
      <c r="C1126" s="16"/>
      <c r="D1126" s="17"/>
      <c r="E1126" s="18" t="str">
        <f t="shared" si="35"/>
        <v/>
      </c>
      <c r="F1126" s="19"/>
      <c r="G1126" s="20"/>
      <c r="H1126" s="20"/>
      <c r="I1126" s="24"/>
      <c r="J1126" s="29"/>
      <c r="K1126" s="16"/>
      <c r="L1126" s="16"/>
      <c r="M1126" s="16"/>
      <c r="N1126" s="30"/>
      <c r="O1126" s="5"/>
    </row>
    <row r="1127" spans="1:15" x14ac:dyDescent="0.25">
      <c r="A1127" s="1" t="str">
        <f t="shared" si="34"/>
        <v/>
      </c>
      <c r="B1127" s="15" t="str">
        <f>IF(D1127="","",COUNTA(D$5:D4564)-(COUNTA(D1127:D4564)-1))</f>
        <v/>
      </c>
      <c r="C1127" s="16"/>
      <c r="D1127" s="17"/>
      <c r="E1127" s="18" t="str">
        <f t="shared" si="35"/>
        <v/>
      </c>
      <c r="F1127" s="19"/>
      <c r="G1127" s="20"/>
      <c r="H1127" s="20"/>
      <c r="I1127" s="24"/>
      <c r="J1127" s="29"/>
      <c r="K1127" s="16"/>
      <c r="L1127" s="16"/>
      <c r="M1127" s="16"/>
      <c r="N1127" s="30"/>
      <c r="O1127" s="5"/>
    </row>
    <row r="1128" spans="1:15" x14ac:dyDescent="0.25">
      <c r="A1128" s="1" t="str">
        <f t="shared" si="34"/>
        <v/>
      </c>
      <c r="B1128" s="15" t="str">
        <f>IF(D1128="","",COUNTA(D$5:D4565)-(COUNTA(D1128:D4565)-1))</f>
        <v/>
      </c>
      <c r="C1128" s="16"/>
      <c r="D1128" s="17"/>
      <c r="E1128" s="18" t="str">
        <f t="shared" si="35"/>
        <v/>
      </c>
      <c r="F1128" s="19"/>
      <c r="G1128" s="20"/>
      <c r="H1128" s="20"/>
      <c r="I1128" s="24"/>
      <c r="J1128" s="29"/>
      <c r="K1128" s="16"/>
      <c r="L1128" s="16"/>
      <c r="M1128" s="16"/>
      <c r="N1128" s="30"/>
      <c r="O1128" s="5"/>
    </row>
    <row r="1129" spans="1:15" x14ac:dyDescent="0.25">
      <c r="A1129" s="1" t="str">
        <f t="shared" si="34"/>
        <v/>
      </c>
      <c r="B1129" s="15" t="str">
        <f>IF(D1129="","",COUNTA(D$5:D4566)-(COUNTA(D1129:D4566)-1))</f>
        <v/>
      </c>
      <c r="C1129" s="16"/>
      <c r="D1129" s="17"/>
      <c r="E1129" s="18" t="str">
        <f t="shared" si="35"/>
        <v/>
      </c>
      <c r="F1129" s="19"/>
      <c r="G1129" s="20"/>
      <c r="H1129" s="20"/>
      <c r="I1129" s="24"/>
      <c r="J1129" s="29"/>
      <c r="K1129" s="16"/>
      <c r="L1129" s="16"/>
      <c r="M1129" s="16"/>
      <c r="N1129" s="30"/>
      <c r="O1129" s="5"/>
    </row>
    <row r="1130" spans="1:15" x14ac:dyDescent="0.25">
      <c r="A1130" s="1" t="str">
        <f t="shared" si="34"/>
        <v/>
      </c>
      <c r="B1130" s="15" t="str">
        <f>IF(D1130="","",COUNTA(D$5:D4567)-(COUNTA(D1130:D4567)-1))</f>
        <v/>
      </c>
      <c r="C1130" s="16"/>
      <c r="D1130" s="17"/>
      <c r="E1130" s="18" t="str">
        <f t="shared" si="35"/>
        <v/>
      </c>
      <c r="F1130" s="19"/>
      <c r="G1130" s="20"/>
      <c r="H1130" s="20"/>
      <c r="I1130" s="24"/>
      <c r="J1130" s="29"/>
      <c r="K1130" s="16"/>
      <c r="L1130" s="16"/>
      <c r="M1130" s="16"/>
      <c r="N1130" s="30"/>
      <c r="O1130" s="5"/>
    </row>
    <row r="1131" spans="1:15" x14ac:dyDescent="0.25">
      <c r="A1131" s="1" t="str">
        <f t="shared" si="34"/>
        <v/>
      </c>
      <c r="B1131" s="15" t="str">
        <f>IF(D1131="","",COUNTA(D$5:D4568)-(COUNTA(D1131:D4568)-1))</f>
        <v/>
      </c>
      <c r="C1131" s="16"/>
      <c r="D1131" s="17"/>
      <c r="E1131" s="18" t="str">
        <f t="shared" si="35"/>
        <v/>
      </c>
      <c r="F1131" s="19"/>
      <c r="G1131" s="20"/>
      <c r="H1131" s="20"/>
      <c r="I1131" s="24"/>
      <c r="J1131" s="29"/>
      <c r="K1131" s="16"/>
      <c r="L1131" s="16"/>
      <c r="M1131" s="16"/>
      <c r="N1131" s="30"/>
      <c r="O1131" s="5"/>
    </row>
    <row r="1132" spans="1:15" x14ac:dyDescent="0.25">
      <c r="A1132" s="1" t="str">
        <f t="shared" si="34"/>
        <v/>
      </c>
      <c r="B1132" s="15" t="str">
        <f>IF(D1132="","",COUNTA(D$5:D4569)-(COUNTA(D1132:D4569)-1))</f>
        <v/>
      </c>
      <c r="C1132" s="16"/>
      <c r="D1132" s="17"/>
      <c r="E1132" s="18" t="str">
        <f t="shared" si="35"/>
        <v/>
      </c>
      <c r="F1132" s="19"/>
      <c r="G1132" s="20"/>
      <c r="H1132" s="20"/>
      <c r="I1132" s="24"/>
      <c r="J1132" s="29"/>
      <c r="K1132" s="16"/>
      <c r="L1132" s="16"/>
      <c r="M1132" s="16"/>
      <c r="N1132" s="30"/>
      <c r="O1132" s="5"/>
    </row>
    <row r="1133" spans="1:15" x14ac:dyDescent="0.25">
      <c r="A1133" s="1" t="str">
        <f t="shared" si="34"/>
        <v/>
      </c>
      <c r="B1133" s="15" t="str">
        <f>IF(D1133="","",COUNTA(D$5:D4570)-(COUNTA(D1133:D4570)-1))</f>
        <v/>
      </c>
      <c r="C1133" s="16"/>
      <c r="D1133" s="17"/>
      <c r="E1133" s="18" t="str">
        <f t="shared" si="35"/>
        <v/>
      </c>
      <c r="F1133" s="19"/>
      <c r="G1133" s="20"/>
      <c r="H1133" s="20"/>
      <c r="I1133" s="24"/>
      <c r="J1133" s="29"/>
      <c r="K1133" s="16"/>
      <c r="L1133" s="16"/>
      <c r="M1133" s="16"/>
      <c r="N1133" s="30"/>
      <c r="O1133" s="5"/>
    </row>
    <row r="1134" spans="1:15" x14ac:dyDescent="0.25">
      <c r="A1134" s="1" t="str">
        <f t="shared" si="34"/>
        <v/>
      </c>
      <c r="B1134" s="15" t="str">
        <f>IF(D1134="","",COUNTA(D$5:D4571)-(COUNTA(D1134:D4571)-1))</f>
        <v/>
      </c>
      <c r="C1134" s="16"/>
      <c r="D1134" s="17"/>
      <c r="E1134" s="18" t="str">
        <f t="shared" si="35"/>
        <v/>
      </c>
      <c r="F1134" s="19"/>
      <c r="G1134" s="20"/>
      <c r="H1134" s="20"/>
      <c r="I1134" s="24"/>
      <c r="J1134" s="29"/>
      <c r="K1134" s="16"/>
      <c r="L1134" s="16"/>
      <c r="M1134" s="16"/>
      <c r="N1134" s="30"/>
      <c r="O1134" s="5"/>
    </row>
    <row r="1135" spans="1:15" x14ac:dyDescent="0.25">
      <c r="A1135" s="1" t="str">
        <f t="shared" si="34"/>
        <v/>
      </c>
      <c r="B1135" s="15" t="str">
        <f>IF(D1135="","",COUNTA(D$5:D4572)-(COUNTA(D1135:D4572)-1))</f>
        <v/>
      </c>
      <c r="C1135" s="16"/>
      <c r="D1135" s="17"/>
      <c r="E1135" s="18" t="str">
        <f t="shared" si="35"/>
        <v/>
      </c>
      <c r="F1135" s="19"/>
      <c r="G1135" s="20"/>
      <c r="H1135" s="20"/>
      <c r="I1135" s="24"/>
      <c r="J1135" s="29"/>
      <c r="K1135" s="16"/>
      <c r="L1135" s="16"/>
      <c r="M1135" s="16"/>
      <c r="N1135" s="30"/>
      <c r="O1135" s="5"/>
    </row>
    <row r="1136" spans="1:15" x14ac:dyDescent="0.25">
      <c r="A1136" s="1" t="str">
        <f t="shared" si="34"/>
        <v/>
      </c>
      <c r="B1136" s="15" t="str">
        <f>IF(D1136="","",COUNTA(D$5:D4573)-(COUNTA(D1136:D4573)-1))</f>
        <v/>
      </c>
      <c r="C1136" s="16"/>
      <c r="D1136" s="17"/>
      <c r="E1136" s="18" t="str">
        <f t="shared" si="35"/>
        <v/>
      </c>
      <c r="F1136" s="19"/>
      <c r="G1136" s="20"/>
      <c r="H1136" s="20"/>
      <c r="I1136" s="24"/>
      <c r="J1136" s="29"/>
      <c r="K1136" s="16"/>
      <c r="L1136" s="16"/>
      <c r="M1136" s="16"/>
      <c r="N1136" s="30"/>
      <c r="O1136" s="5"/>
    </row>
    <row r="1137" spans="1:15" x14ac:dyDescent="0.25">
      <c r="A1137" s="1" t="str">
        <f t="shared" si="34"/>
        <v/>
      </c>
      <c r="B1137" s="15" t="str">
        <f>IF(D1137="","",COUNTA(D$5:D4574)-(COUNTA(D1137:D4574)-1))</f>
        <v/>
      </c>
      <c r="C1137" s="16"/>
      <c r="D1137" s="17"/>
      <c r="E1137" s="18" t="str">
        <f t="shared" si="35"/>
        <v/>
      </c>
      <c r="F1137" s="19"/>
      <c r="G1137" s="20"/>
      <c r="H1137" s="20"/>
      <c r="I1137" s="24"/>
      <c r="J1137" s="29"/>
      <c r="K1137" s="16"/>
      <c r="L1137" s="16"/>
      <c r="M1137" s="16"/>
      <c r="N1137" s="30"/>
      <c r="O1137" s="5"/>
    </row>
    <row r="1138" spans="1:15" x14ac:dyDescent="0.25">
      <c r="A1138" s="1" t="str">
        <f t="shared" si="34"/>
        <v/>
      </c>
      <c r="B1138" s="15" t="str">
        <f>IF(D1138="","",COUNTA(D$5:D4575)-(COUNTA(D1138:D4575)-1))</f>
        <v/>
      </c>
      <c r="C1138" s="16"/>
      <c r="D1138" s="17"/>
      <c r="E1138" s="18" t="str">
        <f t="shared" si="35"/>
        <v/>
      </c>
      <c r="F1138" s="19"/>
      <c r="G1138" s="20"/>
      <c r="H1138" s="20"/>
      <c r="I1138" s="24"/>
      <c r="J1138" s="29"/>
      <c r="K1138" s="16"/>
      <c r="L1138" s="16"/>
      <c r="M1138" s="16"/>
      <c r="N1138" s="30"/>
      <c r="O1138" s="5"/>
    </row>
    <row r="1139" spans="1:15" x14ac:dyDescent="0.25">
      <c r="A1139" s="1" t="str">
        <f t="shared" si="34"/>
        <v/>
      </c>
      <c r="B1139" s="15" t="str">
        <f>IF(D1139="","",COUNTA(D$5:D4576)-(COUNTA(D1139:D4576)-1))</f>
        <v/>
      </c>
      <c r="C1139" s="16"/>
      <c r="D1139" s="17"/>
      <c r="E1139" s="18" t="str">
        <f t="shared" si="35"/>
        <v/>
      </c>
      <c r="F1139" s="19"/>
      <c r="G1139" s="20"/>
      <c r="H1139" s="20"/>
      <c r="I1139" s="24"/>
      <c r="J1139" s="29"/>
      <c r="K1139" s="16"/>
      <c r="L1139" s="16"/>
      <c r="M1139" s="16"/>
      <c r="N1139" s="30"/>
      <c r="O1139" s="5"/>
    </row>
    <row r="1140" spans="1:15" x14ac:dyDescent="0.25">
      <c r="A1140" s="1" t="str">
        <f t="shared" si="34"/>
        <v/>
      </c>
      <c r="B1140" s="15" t="str">
        <f>IF(D1140="","",COUNTA(D$5:D4577)-(COUNTA(D1140:D4577)-1))</f>
        <v/>
      </c>
      <c r="C1140" s="16"/>
      <c r="D1140" s="17"/>
      <c r="E1140" s="18" t="str">
        <f t="shared" si="35"/>
        <v/>
      </c>
      <c r="F1140" s="19"/>
      <c r="G1140" s="20"/>
      <c r="H1140" s="20"/>
      <c r="I1140" s="24"/>
      <c r="J1140" s="29"/>
      <c r="K1140" s="16"/>
      <c r="L1140" s="16"/>
      <c r="M1140" s="16"/>
      <c r="N1140" s="30"/>
      <c r="O1140" s="5"/>
    </row>
    <row r="1141" spans="1:15" x14ac:dyDescent="0.25">
      <c r="A1141" s="1" t="str">
        <f t="shared" si="34"/>
        <v/>
      </c>
      <c r="B1141" s="15" t="str">
        <f>IF(D1141="","",COUNTA(D$5:D4578)-(COUNTA(D1141:D4578)-1))</f>
        <v/>
      </c>
      <c r="C1141" s="16"/>
      <c r="D1141" s="17"/>
      <c r="E1141" s="18" t="str">
        <f t="shared" si="35"/>
        <v/>
      </c>
      <c r="F1141" s="19"/>
      <c r="G1141" s="20"/>
      <c r="H1141" s="20"/>
      <c r="I1141" s="24"/>
      <c r="J1141" s="29"/>
      <c r="K1141" s="16"/>
      <c r="L1141" s="16"/>
      <c r="M1141" s="16"/>
      <c r="N1141" s="30"/>
      <c r="O1141" s="5"/>
    </row>
    <row r="1142" spans="1:15" x14ac:dyDescent="0.25">
      <c r="A1142" s="1" t="str">
        <f t="shared" si="34"/>
        <v/>
      </c>
      <c r="B1142" s="15" t="str">
        <f>IF(D1142="","",COUNTA(D$5:D4579)-(COUNTA(D1142:D4579)-1))</f>
        <v/>
      </c>
      <c r="C1142" s="16"/>
      <c r="D1142" s="17"/>
      <c r="E1142" s="18" t="str">
        <f t="shared" si="35"/>
        <v/>
      </c>
      <c r="F1142" s="19"/>
      <c r="G1142" s="20"/>
      <c r="H1142" s="20"/>
      <c r="I1142" s="24"/>
      <c r="J1142" s="29"/>
      <c r="K1142" s="16"/>
      <c r="L1142" s="16"/>
      <c r="M1142" s="16"/>
      <c r="N1142" s="30"/>
      <c r="O1142" s="5"/>
    </row>
    <row r="1143" spans="1:15" x14ac:dyDescent="0.25">
      <c r="A1143" s="1" t="str">
        <f t="shared" si="34"/>
        <v/>
      </c>
      <c r="B1143" s="15" t="str">
        <f>IF(D1143="","",COUNTA(D$5:D4580)-(COUNTA(D1143:D4580)-1))</f>
        <v/>
      </c>
      <c r="C1143" s="16"/>
      <c r="D1143" s="17"/>
      <c r="E1143" s="18" t="str">
        <f t="shared" si="35"/>
        <v/>
      </c>
      <c r="F1143" s="19"/>
      <c r="G1143" s="20"/>
      <c r="H1143" s="20"/>
      <c r="I1143" s="24"/>
      <c r="J1143" s="29"/>
      <c r="K1143" s="16"/>
      <c r="L1143" s="16"/>
      <c r="M1143" s="16"/>
      <c r="N1143" s="30"/>
      <c r="O1143" s="5"/>
    </row>
    <row r="1144" spans="1:15" x14ac:dyDescent="0.25">
      <c r="A1144" s="1" t="str">
        <f t="shared" si="34"/>
        <v/>
      </c>
      <c r="B1144" s="15" t="str">
        <f>IF(D1144="","",COUNTA(D$5:D4581)-(COUNTA(D1144:D4581)-1))</f>
        <v/>
      </c>
      <c r="C1144" s="16"/>
      <c r="D1144" s="17"/>
      <c r="E1144" s="18" t="str">
        <f t="shared" si="35"/>
        <v/>
      </c>
      <c r="F1144" s="19"/>
      <c r="G1144" s="20"/>
      <c r="H1144" s="20"/>
      <c r="I1144" s="24"/>
      <c r="J1144" s="29"/>
      <c r="K1144" s="16"/>
      <c r="L1144" s="16"/>
      <c r="M1144" s="16"/>
      <c r="N1144" s="30"/>
      <c r="O1144" s="5"/>
    </row>
    <row r="1145" spans="1:15" x14ac:dyDescent="0.25">
      <c r="A1145" s="1" t="str">
        <f t="shared" si="34"/>
        <v/>
      </c>
      <c r="B1145" s="15" t="str">
        <f>IF(D1145="","",COUNTA(D$5:D4582)-(COUNTA(D1145:D4582)-1))</f>
        <v/>
      </c>
      <c r="C1145" s="16"/>
      <c r="D1145" s="17"/>
      <c r="E1145" s="18" t="str">
        <f t="shared" si="35"/>
        <v/>
      </c>
      <c r="F1145" s="19"/>
      <c r="G1145" s="20"/>
      <c r="H1145" s="20"/>
      <c r="I1145" s="24"/>
      <c r="J1145" s="29"/>
      <c r="K1145" s="16"/>
      <c r="L1145" s="16"/>
      <c r="M1145" s="16"/>
      <c r="N1145" s="30"/>
      <c r="O1145" s="5"/>
    </row>
    <row r="1146" spans="1:15" x14ac:dyDescent="0.25">
      <c r="A1146" s="1" t="str">
        <f t="shared" si="34"/>
        <v/>
      </c>
      <c r="B1146" s="15" t="str">
        <f>IF(D1146="","",COUNTA(D$5:D4583)-(COUNTA(D1146:D4583)-1))</f>
        <v/>
      </c>
      <c r="C1146" s="16"/>
      <c r="D1146" s="17"/>
      <c r="E1146" s="18" t="str">
        <f t="shared" si="35"/>
        <v/>
      </c>
      <c r="F1146" s="19"/>
      <c r="G1146" s="20"/>
      <c r="H1146" s="20"/>
      <c r="I1146" s="24"/>
      <c r="J1146" s="29"/>
      <c r="K1146" s="16"/>
      <c r="L1146" s="16"/>
      <c r="M1146" s="16"/>
      <c r="N1146" s="30"/>
      <c r="O1146" s="5"/>
    </row>
    <row r="1147" spans="1:15" x14ac:dyDescent="0.25">
      <c r="A1147" s="1" t="str">
        <f t="shared" si="34"/>
        <v/>
      </c>
      <c r="B1147" s="15" t="str">
        <f>IF(D1147="","",COUNTA(D$5:D4584)-(COUNTA(D1147:D4584)-1))</f>
        <v/>
      </c>
      <c r="C1147" s="16"/>
      <c r="D1147" s="17"/>
      <c r="E1147" s="18" t="str">
        <f t="shared" si="35"/>
        <v/>
      </c>
      <c r="F1147" s="19"/>
      <c r="G1147" s="20"/>
      <c r="H1147" s="20"/>
      <c r="I1147" s="24"/>
      <c r="J1147" s="29"/>
      <c r="K1147" s="16"/>
      <c r="L1147" s="16"/>
      <c r="M1147" s="16"/>
      <c r="N1147" s="30"/>
      <c r="O1147" s="5"/>
    </row>
    <row r="1148" spans="1:15" x14ac:dyDescent="0.25">
      <c r="A1148" s="1" t="str">
        <f t="shared" si="34"/>
        <v/>
      </c>
      <c r="B1148" s="15" t="str">
        <f>IF(D1148="","",COUNTA(D$5:D4585)-(COUNTA(D1148:D4585)-1))</f>
        <v/>
      </c>
      <c r="C1148" s="16"/>
      <c r="D1148" s="17"/>
      <c r="E1148" s="18" t="str">
        <f t="shared" si="35"/>
        <v/>
      </c>
      <c r="F1148" s="19"/>
      <c r="G1148" s="20"/>
      <c r="H1148" s="20"/>
      <c r="I1148" s="24"/>
      <c r="J1148" s="29"/>
      <c r="K1148" s="16"/>
      <c r="L1148" s="16"/>
      <c r="M1148" s="16"/>
      <c r="N1148" s="30"/>
      <c r="O1148" s="5"/>
    </row>
    <row r="1149" spans="1:15" x14ac:dyDescent="0.25">
      <c r="A1149" s="1" t="str">
        <f t="shared" si="34"/>
        <v/>
      </c>
      <c r="B1149" s="15" t="str">
        <f>IF(D1149="","",COUNTA(D$5:D4586)-(COUNTA(D1149:D4586)-1))</f>
        <v/>
      </c>
      <c r="C1149" s="16"/>
      <c r="D1149" s="17"/>
      <c r="E1149" s="18" t="str">
        <f t="shared" si="35"/>
        <v/>
      </c>
      <c r="F1149" s="19"/>
      <c r="G1149" s="20"/>
      <c r="H1149" s="20"/>
      <c r="I1149" s="24"/>
      <c r="J1149" s="29"/>
      <c r="K1149" s="16"/>
      <c r="L1149" s="16"/>
      <c r="M1149" s="16"/>
      <c r="N1149" s="30"/>
      <c r="O1149" s="5"/>
    </row>
    <row r="1150" spans="1:15" x14ac:dyDescent="0.25">
      <c r="A1150" s="1" t="str">
        <f t="shared" si="34"/>
        <v/>
      </c>
      <c r="B1150" s="15" t="str">
        <f>IF(D1150="","",COUNTA(D$5:D4587)-(COUNTA(D1150:D4587)-1))</f>
        <v/>
      </c>
      <c r="C1150" s="16"/>
      <c r="D1150" s="17"/>
      <c r="E1150" s="18" t="str">
        <f t="shared" si="35"/>
        <v/>
      </c>
      <c r="F1150" s="19"/>
      <c r="G1150" s="20"/>
      <c r="H1150" s="20"/>
      <c r="I1150" s="24"/>
      <c r="J1150" s="29"/>
      <c r="K1150" s="16"/>
      <c r="L1150" s="16"/>
      <c r="M1150" s="16"/>
      <c r="N1150" s="30"/>
      <c r="O1150" s="5"/>
    </row>
    <row r="1151" spans="1:15" x14ac:dyDescent="0.25">
      <c r="A1151" s="1" t="str">
        <f t="shared" si="34"/>
        <v/>
      </c>
      <c r="B1151" s="15" t="str">
        <f>IF(D1151="","",COUNTA(D$5:D4588)-(COUNTA(D1151:D4588)-1))</f>
        <v/>
      </c>
      <c r="C1151" s="16"/>
      <c r="D1151" s="17"/>
      <c r="E1151" s="18" t="str">
        <f t="shared" si="35"/>
        <v/>
      </c>
      <c r="F1151" s="19"/>
      <c r="G1151" s="20"/>
      <c r="H1151" s="20"/>
      <c r="I1151" s="24"/>
      <c r="J1151" s="29"/>
      <c r="K1151" s="16"/>
      <c r="L1151" s="16"/>
      <c r="M1151" s="16"/>
      <c r="N1151" s="30"/>
      <c r="O1151" s="5"/>
    </row>
    <row r="1152" spans="1:15" x14ac:dyDescent="0.25">
      <c r="A1152" s="1" t="str">
        <f t="shared" si="34"/>
        <v/>
      </c>
      <c r="B1152" s="15" t="str">
        <f>IF(D1152="","",COUNTA(D$5:D4589)-(COUNTA(D1152:D4589)-1))</f>
        <v/>
      </c>
      <c r="C1152" s="16"/>
      <c r="D1152" s="17"/>
      <c r="E1152" s="18" t="str">
        <f t="shared" si="35"/>
        <v/>
      </c>
      <c r="F1152" s="19"/>
      <c r="G1152" s="20"/>
      <c r="H1152" s="20"/>
      <c r="I1152" s="24"/>
      <c r="J1152" s="29"/>
      <c r="K1152" s="16"/>
      <c r="L1152" s="16"/>
      <c r="M1152" s="16"/>
      <c r="N1152" s="30"/>
      <c r="O1152" s="5"/>
    </row>
    <row r="1153" spans="1:15" x14ac:dyDescent="0.25">
      <c r="A1153" s="1" t="str">
        <f t="shared" si="34"/>
        <v/>
      </c>
      <c r="B1153" s="15" t="str">
        <f>IF(D1153="","",COUNTA(D$5:D4590)-(COUNTA(D1153:D4590)-1))</f>
        <v/>
      </c>
      <c r="C1153" s="16"/>
      <c r="D1153" s="17"/>
      <c r="E1153" s="18" t="str">
        <f t="shared" si="35"/>
        <v/>
      </c>
      <c r="F1153" s="19"/>
      <c r="G1153" s="20"/>
      <c r="H1153" s="20"/>
      <c r="I1153" s="24"/>
      <c r="J1153" s="29"/>
      <c r="K1153" s="16"/>
      <c r="L1153" s="16"/>
      <c r="M1153" s="16"/>
      <c r="N1153" s="30"/>
      <c r="O1153" s="5"/>
    </row>
    <row r="1154" spans="1:15" x14ac:dyDescent="0.25">
      <c r="A1154" s="1" t="str">
        <f t="shared" si="34"/>
        <v/>
      </c>
      <c r="B1154" s="15" t="str">
        <f>IF(D1154="","",COUNTA(D$5:D4591)-(COUNTA(D1154:D4591)-1))</f>
        <v/>
      </c>
      <c r="C1154" s="16"/>
      <c r="D1154" s="17"/>
      <c r="E1154" s="18" t="str">
        <f t="shared" si="35"/>
        <v/>
      </c>
      <c r="F1154" s="19"/>
      <c r="G1154" s="20"/>
      <c r="H1154" s="20"/>
      <c r="I1154" s="24"/>
      <c r="J1154" s="29"/>
      <c r="K1154" s="16"/>
      <c r="L1154" s="16"/>
      <c r="M1154" s="16"/>
      <c r="N1154" s="30"/>
      <c r="O1154" s="5"/>
    </row>
    <row r="1155" spans="1:15" x14ac:dyDescent="0.25">
      <c r="A1155" s="1" t="str">
        <f t="shared" si="34"/>
        <v/>
      </c>
      <c r="B1155" s="15" t="str">
        <f>IF(D1155="","",COUNTA(D$5:D4592)-(COUNTA(D1155:D4592)-1))</f>
        <v/>
      </c>
      <c r="C1155" s="16"/>
      <c r="D1155" s="17"/>
      <c r="E1155" s="18" t="str">
        <f t="shared" si="35"/>
        <v/>
      </c>
      <c r="F1155" s="19"/>
      <c r="G1155" s="20"/>
      <c r="H1155" s="20"/>
      <c r="I1155" s="24"/>
      <c r="J1155" s="29"/>
      <c r="K1155" s="16"/>
      <c r="L1155" s="16"/>
      <c r="M1155" s="16"/>
      <c r="N1155" s="30"/>
      <c r="O1155" s="5"/>
    </row>
    <row r="1156" spans="1:15" x14ac:dyDescent="0.25">
      <c r="A1156" s="1" t="str">
        <f t="shared" si="34"/>
        <v/>
      </c>
      <c r="B1156" s="15" t="str">
        <f>IF(D1156="","",COUNTA(D$5:D4593)-(COUNTA(D1156:D4593)-1))</f>
        <v/>
      </c>
      <c r="C1156" s="16"/>
      <c r="D1156" s="17"/>
      <c r="E1156" s="18" t="str">
        <f t="shared" si="35"/>
        <v/>
      </c>
      <c r="F1156" s="19"/>
      <c r="G1156" s="20"/>
      <c r="H1156" s="20"/>
      <c r="I1156" s="24"/>
      <c r="J1156" s="29"/>
      <c r="K1156" s="16"/>
      <c r="L1156" s="16"/>
      <c r="M1156" s="16"/>
      <c r="N1156" s="30"/>
      <c r="O1156" s="5"/>
    </row>
    <row r="1157" spans="1:15" x14ac:dyDescent="0.25">
      <c r="A1157" s="1" t="str">
        <f t="shared" si="34"/>
        <v/>
      </c>
      <c r="B1157" s="15" t="str">
        <f>IF(D1157="","",COUNTA(D$5:D4594)-(COUNTA(D1157:D4594)-1))</f>
        <v/>
      </c>
      <c r="C1157" s="16"/>
      <c r="D1157" s="17"/>
      <c r="E1157" s="18" t="str">
        <f t="shared" si="35"/>
        <v/>
      </c>
      <c r="F1157" s="19"/>
      <c r="G1157" s="20"/>
      <c r="H1157" s="20"/>
      <c r="I1157" s="24"/>
      <c r="J1157" s="29"/>
      <c r="K1157" s="16"/>
      <c r="L1157" s="16"/>
      <c r="M1157" s="16"/>
      <c r="N1157" s="30"/>
      <c r="O1157" s="5"/>
    </row>
    <row r="1158" spans="1:15" x14ac:dyDescent="0.25">
      <c r="A1158" s="1" t="str">
        <f t="shared" ref="A1158:A1221" si="36">IF(B1158="","",1)</f>
        <v/>
      </c>
      <c r="B1158" s="15" t="str">
        <f>IF(D1158="","",COUNTA(D$5:D4595)-(COUNTA(D1158:D4595)-1))</f>
        <v/>
      </c>
      <c r="C1158" s="16"/>
      <c r="D1158" s="17"/>
      <c r="E1158" s="18" t="str">
        <f t="shared" ref="E1158:E1221" si="37">IF(D1158="","",IF(AND($B$1-D1158&gt;30,$M1158=""),"alerte",""))</f>
        <v/>
      </c>
      <c r="F1158" s="19"/>
      <c r="G1158" s="20"/>
      <c r="H1158" s="20"/>
      <c r="I1158" s="24"/>
      <c r="J1158" s="29"/>
      <c r="K1158" s="16"/>
      <c r="L1158" s="16"/>
      <c r="M1158" s="16"/>
      <c r="N1158" s="30"/>
      <c r="O1158" s="5"/>
    </row>
    <row r="1159" spans="1:15" x14ac:dyDescent="0.25">
      <c r="A1159" s="1" t="str">
        <f t="shared" si="36"/>
        <v/>
      </c>
      <c r="B1159" s="15" t="str">
        <f>IF(D1159="","",COUNTA(D$5:D4596)-(COUNTA(D1159:D4596)-1))</f>
        <v/>
      </c>
      <c r="C1159" s="16"/>
      <c r="D1159" s="17"/>
      <c r="E1159" s="18" t="str">
        <f t="shared" si="37"/>
        <v/>
      </c>
      <c r="F1159" s="19"/>
      <c r="G1159" s="20"/>
      <c r="H1159" s="20"/>
      <c r="I1159" s="24"/>
      <c r="J1159" s="29"/>
      <c r="K1159" s="16"/>
      <c r="L1159" s="16"/>
      <c r="M1159" s="16"/>
      <c r="N1159" s="30"/>
      <c r="O1159" s="5"/>
    </row>
    <row r="1160" spans="1:15" x14ac:dyDescent="0.25">
      <c r="A1160" s="1" t="str">
        <f t="shared" si="36"/>
        <v/>
      </c>
      <c r="B1160" s="15" t="str">
        <f>IF(D1160="","",COUNTA(D$5:D4597)-(COUNTA(D1160:D4597)-1))</f>
        <v/>
      </c>
      <c r="C1160" s="16"/>
      <c r="D1160" s="17"/>
      <c r="E1160" s="18" t="str">
        <f t="shared" si="37"/>
        <v/>
      </c>
      <c r="F1160" s="19"/>
      <c r="G1160" s="20"/>
      <c r="H1160" s="20"/>
      <c r="I1160" s="24"/>
      <c r="J1160" s="29"/>
      <c r="K1160" s="16"/>
      <c r="L1160" s="16"/>
      <c r="M1160" s="16"/>
      <c r="N1160" s="30"/>
      <c r="O1160" s="5"/>
    </row>
    <row r="1161" spans="1:15" x14ac:dyDescent="0.25">
      <c r="A1161" s="1" t="str">
        <f t="shared" si="36"/>
        <v/>
      </c>
      <c r="B1161" s="15" t="str">
        <f>IF(D1161="","",COUNTA(D$5:D4598)-(COUNTA(D1161:D4598)-1))</f>
        <v/>
      </c>
      <c r="C1161" s="16"/>
      <c r="D1161" s="17"/>
      <c r="E1161" s="18" t="str">
        <f t="shared" si="37"/>
        <v/>
      </c>
      <c r="F1161" s="19"/>
      <c r="G1161" s="20"/>
      <c r="H1161" s="20"/>
      <c r="I1161" s="24"/>
      <c r="J1161" s="29"/>
      <c r="K1161" s="16"/>
      <c r="L1161" s="16"/>
      <c r="M1161" s="16"/>
      <c r="N1161" s="30"/>
      <c r="O1161" s="5"/>
    </row>
    <row r="1162" spans="1:15" x14ac:dyDescent="0.25">
      <c r="A1162" s="1" t="str">
        <f t="shared" si="36"/>
        <v/>
      </c>
      <c r="B1162" s="15" t="str">
        <f>IF(D1162="","",COUNTA(D$5:D4599)-(COUNTA(D1162:D4599)-1))</f>
        <v/>
      </c>
      <c r="C1162" s="16"/>
      <c r="D1162" s="17"/>
      <c r="E1162" s="18" t="str">
        <f t="shared" si="37"/>
        <v/>
      </c>
      <c r="F1162" s="19"/>
      <c r="G1162" s="20"/>
      <c r="H1162" s="20"/>
      <c r="I1162" s="24"/>
      <c r="J1162" s="29"/>
      <c r="K1162" s="16"/>
      <c r="L1162" s="16"/>
      <c r="M1162" s="16"/>
      <c r="N1162" s="30"/>
      <c r="O1162" s="5"/>
    </row>
    <row r="1163" spans="1:15" x14ac:dyDescent="0.25">
      <c r="A1163" s="1" t="str">
        <f t="shared" si="36"/>
        <v/>
      </c>
      <c r="B1163" s="15" t="str">
        <f>IF(D1163="","",COUNTA(D$5:D4600)-(COUNTA(D1163:D4600)-1))</f>
        <v/>
      </c>
      <c r="C1163" s="16"/>
      <c r="D1163" s="17"/>
      <c r="E1163" s="18" t="str">
        <f t="shared" si="37"/>
        <v/>
      </c>
      <c r="F1163" s="19"/>
      <c r="G1163" s="20"/>
      <c r="H1163" s="20"/>
      <c r="I1163" s="24"/>
      <c r="J1163" s="29"/>
      <c r="K1163" s="16"/>
      <c r="L1163" s="16"/>
      <c r="M1163" s="16"/>
      <c r="N1163" s="30"/>
      <c r="O1163" s="5"/>
    </row>
    <row r="1164" spans="1:15" x14ac:dyDescent="0.25">
      <c r="A1164" s="1" t="str">
        <f t="shared" si="36"/>
        <v/>
      </c>
      <c r="B1164" s="15" t="str">
        <f>IF(D1164="","",COUNTA(D$5:D4601)-(COUNTA(D1164:D4601)-1))</f>
        <v/>
      </c>
      <c r="C1164" s="16"/>
      <c r="D1164" s="17"/>
      <c r="E1164" s="18" t="str">
        <f t="shared" si="37"/>
        <v/>
      </c>
      <c r="F1164" s="19"/>
      <c r="G1164" s="20"/>
      <c r="H1164" s="20"/>
      <c r="I1164" s="24"/>
      <c r="J1164" s="29"/>
      <c r="K1164" s="16"/>
      <c r="L1164" s="16"/>
      <c r="M1164" s="16"/>
      <c r="N1164" s="30"/>
      <c r="O1164" s="5"/>
    </row>
    <row r="1165" spans="1:15" x14ac:dyDescent="0.25">
      <c r="A1165" s="1" t="str">
        <f t="shared" si="36"/>
        <v/>
      </c>
      <c r="B1165" s="15" t="str">
        <f>IF(D1165="","",COUNTA(D$5:D4602)-(COUNTA(D1165:D4602)-1))</f>
        <v/>
      </c>
      <c r="C1165" s="16"/>
      <c r="D1165" s="17"/>
      <c r="E1165" s="18" t="str">
        <f t="shared" si="37"/>
        <v/>
      </c>
      <c r="F1165" s="19"/>
      <c r="G1165" s="20"/>
      <c r="H1165" s="20"/>
      <c r="I1165" s="24"/>
      <c r="J1165" s="29"/>
      <c r="K1165" s="16"/>
      <c r="L1165" s="16"/>
      <c r="M1165" s="16"/>
      <c r="N1165" s="30"/>
      <c r="O1165" s="5"/>
    </row>
    <row r="1166" spans="1:15" x14ac:dyDescent="0.25">
      <c r="A1166" s="1" t="str">
        <f t="shared" si="36"/>
        <v/>
      </c>
      <c r="B1166" s="15" t="str">
        <f>IF(D1166="","",COUNTA(D$5:D4603)-(COUNTA(D1166:D4603)-1))</f>
        <v/>
      </c>
      <c r="C1166" s="16"/>
      <c r="D1166" s="17"/>
      <c r="E1166" s="18" t="str">
        <f t="shared" si="37"/>
        <v/>
      </c>
      <c r="F1166" s="19"/>
      <c r="G1166" s="20"/>
      <c r="H1166" s="20"/>
      <c r="I1166" s="24"/>
      <c r="J1166" s="29"/>
      <c r="K1166" s="16"/>
      <c r="L1166" s="16"/>
      <c r="M1166" s="16"/>
      <c r="N1166" s="30"/>
      <c r="O1166" s="5"/>
    </row>
    <row r="1167" spans="1:15" x14ac:dyDescent="0.25">
      <c r="A1167" s="1" t="str">
        <f t="shared" si="36"/>
        <v/>
      </c>
      <c r="B1167" s="15" t="str">
        <f>IF(D1167="","",COUNTA(D$5:D4604)-(COUNTA(D1167:D4604)-1))</f>
        <v/>
      </c>
      <c r="C1167" s="16"/>
      <c r="D1167" s="17"/>
      <c r="E1167" s="18" t="str">
        <f t="shared" si="37"/>
        <v/>
      </c>
      <c r="F1167" s="19"/>
      <c r="G1167" s="20"/>
      <c r="H1167" s="20"/>
      <c r="I1167" s="24"/>
      <c r="J1167" s="29"/>
      <c r="K1167" s="16"/>
      <c r="L1167" s="16"/>
      <c r="M1167" s="16"/>
      <c r="N1167" s="30"/>
      <c r="O1167" s="5"/>
    </row>
    <row r="1168" spans="1:15" x14ac:dyDescent="0.25">
      <c r="A1168" s="1" t="str">
        <f t="shared" si="36"/>
        <v/>
      </c>
      <c r="B1168" s="15" t="str">
        <f>IF(D1168="","",COUNTA(D$5:D4605)-(COUNTA(D1168:D4605)-1))</f>
        <v/>
      </c>
      <c r="C1168" s="16"/>
      <c r="D1168" s="17"/>
      <c r="E1168" s="18" t="str">
        <f t="shared" si="37"/>
        <v/>
      </c>
      <c r="F1168" s="19"/>
      <c r="G1168" s="20"/>
      <c r="H1168" s="20"/>
      <c r="I1168" s="24"/>
      <c r="J1168" s="29"/>
      <c r="K1168" s="16"/>
      <c r="L1168" s="16"/>
      <c r="M1168" s="16"/>
      <c r="N1168" s="30"/>
      <c r="O1168" s="5"/>
    </row>
    <row r="1169" spans="1:15" x14ac:dyDescent="0.25">
      <c r="A1169" s="1" t="str">
        <f t="shared" si="36"/>
        <v/>
      </c>
      <c r="B1169" s="15" t="str">
        <f>IF(D1169="","",COUNTA(D$5:D4606)-(COUNTA(D1169:D4606)-1))</f>
        <v/>
      </c>
      <c r="C1169" s="16"/>
      <c r="D1169" s="17"/>
      <c r="E1169" s="18" t="str">
        <f t="shared" si="37"/>
        <v/>
      </c>
      <c r="F1169" s="19"/>
      <c r="G1169" s="20"/>
      <c r="H1169" s="20"/>
      <c r="I1169" s="24"/>
      <c r="J1169" s="29"/>
      <c r="K1169" s="16"/>
      <c r="L1169" s="16"/>
      <c r="M1169" s="16"/>
      <c r="N1169" s="30"/>
      <c r="O1169" s="5"/>
    </row>
    <row r="1170" spans="1:15" x14ac:dyDescent="0.25">
      <c r="A1170" s="1" t="str">
        <f t="shared" si="36"/>
        <v/>
      </c>
      <c r="B1170" s="15" t="str">
        <f>IF(D1170="","",COUNTA(D$5:D4607)-(COUNTA(D1170:D4607)-1))</f>
        <v/>
      </c>
      <c r="C1170" s="16"/>
      <c r="D1170" s="17"/>
      <c r="E1170" s="18" t="str">
        <f t="shared" si="37"/>
        <v/>
      </c>
      <c r="F1170" s="19"/>
      <c r="G1170" s="20"/>
      <c r="H1170" s="20"/>
      <c r="I1170" s="24"/>
      <c r="J1170" s="29"/>
      <c r="K1170" s="16"/>
      <c r="L1170" s="16"/>
      <c r="M1170" s="16"/>
      <c r="N1170" s="30"/>
      <c r="O1170" s="5"/>
    </row>
    <row r="1171" spans="1:15" x14ac:dyDescent="0.25">
      <c r="A1171" s="1" t="str">
        <f t="shared" si="36"/>
        <v/>
      </c>
      <c r="B1171" s="15" t="str">
        <f>IF(D1171="","",COUNTA(D$5:D4608)-(COUNTA(D1171:D4608)-1))</f>
        <v/>
      </c>
      <c r="C1171" s="16"/>
      <c r="D1171" s="17"/>
      <c r="E1171" s="18" t="str">
        <f t="shared" si="37"/>
        <v/>
      </c>
      <c r="F1171" s="19"/>
      <c r="G1171" s="20"/>
      <c r="H1171" s="20"/>
      <c r="I1171" s="24"/>
      <c r="J1171" s="29"/>
      <c r="K1171" s="16"/>
      <c r="L1171" s="16"/>
      <c r="M1171" s="16"/>
      <c r="N1171" s="30"/>
      <c r="O1171" s="5"/>
    </row>
    <row r="1172" spans="1:15" x14ac:dyDescent="0.25">
      <c r="A1172" s="1" t="str">
        <f t="shared" si="36"/>
        <v/>
      </c>
      <c r="B1172" s="15" t="str">
        <f>IF(D1172="","",COUNTA(D$5:D4609)-(COUNTA(D1172:D4609)-1))</f>
        <v/>
      </c>
      <c r="C1172" s="16"/>
      <c r="D1172" s="17"/>
      <c r="E1172" s="18" t="str">
        <f t="shared" si="37"/>
        <v/>
      </c>
      <c r="F1172" s="19"/>
      <c r="G1172" s="20"/>
      <c r="H1172" s="20"/>
      <c r="I1172" s="24"/>
      <c r="J1172" s="29"/>
      <c r="K1172" s="16"/>
      <c r="L1172" s="16"/>
      <c r="M1172" s="16"/>
      <c r="N1172" s="30"/>
      <c r="O1172" s="5"/>
    </row>
    <row r="1173" spans="1:15" x14ac:dyDescent="0.25">
      <c r="A1173" s="1" t="str">
        <f t="shared" si="36"/>
        <v/>
      </c>
      <c r="B1173" s="15" t="str">
        <f>IF(D1173="","",COUNTA(D$5:D4610)-(COUNTA(D1173:D4610)-1))</f>
        <v/>
      </c>
      <c r="C1173" s="16"/>
      <c r="D1173" s="17"/>
      <c r="E1173" s="18" t="str">
        <f t="shared" si="37"/>
        <v/>
      </c>
      <c r="F1173" s="19"/>
      <c r="G1173" s="20"/>
      <c r="H1173" s="20"/>
      <c r="I1173" s="24"/>
      <c r="J1173" s="29"/>
      <c r="K1173" s="16"/>
      <c r="L1173" s="16"/>
      <c r="M1173" s="16"/>
      <c r="N1173" s="30"/>
      <c r="O1173" s="5"/>
    </row>
    <row r="1174" spans="1:15" x14ac:dyDescent="0.25">
      <c r="A1174" s="1" t="str">
        <f t="shared" si="36"/>
        <v/>
      </c>
      <c r="B1174" s="15" t="str">
        <f>IF(D1174="","",COUNTA(D$5:D4611)-(COUNTA(D1174:D4611)-1))</f>
        <v/>
      </c>
      <c r="C1174" s="16"/>
      <c r="D1174" s="17"/>
      <c r="E1174" s="18" t="str">
        <f t="shared" si="37"/>
        <v/>
      </c>
      <c r="F1174" s="19"/>
      <c r="G1174" s="20"/>
      <c r="H1174" s="20"/>
      <c r="I1174" s="24"/>
      <c r="J1174" s="29"/>
      <c r="K1174" s="16"/>
      <c r="L1174" s="16"/>
      <c r="M1174" s="16"/>
      <c r="N1174" s="30"/>
      <c r="O1174" s="5"/>
    </row>
    <row r="1175" spans="1:15" x14ac:dyDescent="0.25">
      <c r="A1175" s="1" t="str">
        <f t="shared" si="36"/>
        <v/>
      </c>
      <c r="B1175" s="15" t="str">
        <f>IF(D1175="","",COUNTA(D$5:D4612)-(COUNTA(D1175:D4612)-1))</f>
        <v/>
      </c>
      <c r="C1175" s="16"/>
      <c r="D1175" s="17"/>
      <c r="E1175" s="18" t="str">
        <f t="shared" si="37"/>
        <v/>
      </c>
      <c r="F1175" s="19"/>
      <c r="G1175" s="20"/>
      <c r="H1175" s="20"/>
      <c r="I1175" s="24"/>
      <c r="J1175" s="29"/>
      <c r="K1175" s="16"/>
      <c r="L1175" s="16"/>
      <c r="M1175" s="16"/>
      <c r="N1175" s="30"/>
      <c r="O1175" s="5"/>
    </row>
    <row r="1176" spans="1:15" x14ac:dyDescent="0.25">
      <c r="A1176" s="1" t="str">
        <f t="shared" si="36"/>
        <v/>
      </c>
      <c r="B1176" s="15" t="str">
        <f>IF(D1176="","",COUNTA(D$5:D4613)-(COUNTA(D1176:D4613)-1))</f>
        <v/>
      </c>
      <c r="C1176" s="16"/>
      <c r="D1176" s="17"/>
      <c r="E1176" s="18" t="str">
        <f t="shared" si="37"/>
        <v/>
      </c>
      <c r="F1176" s="19"/>
      <c r="G1176" s="20"/>
      <c r="H1176" s="20"/>
      <c r="I1176" s="24"/>
      <c r="J1176" s="29"/>
      <c r="K1176" s="16"/>
      <c r="L1176" s="16"/>
      <c r="M1176" s="16"/>
      <c r="N1176" s="30"/>
      <c r="O1176" s="5"/>
    </row>
    <row r="1177" spans="1:15" x14ac:dyDescent="0.25">
      <c r="A1177" s="1" t="str">
        <f t="shared" si="36"/>
        <v/>
      </c>
      <c r="B1177" s="15" t="str">
        <f>IF(D1177="","",COUNTA(D$5:D4614)-(COUNTA(D1177:D4614)-1))</f>
        <v/>
      </c>
      <c r="C1177" s="16"/>
      <c r="D1177" s="17"/>
      <c r="E1177" s="18" t="str">
        <f t="shared" si="37"/>
        <v/>
      </c>
      <c r="F1177" s="19"/>
      <c r="G1177" s="20"/>
      <c r="H1177" s="20"/>
      <c r="I1177" s="24"/>
      <c r="J1177" s="29"/>
      <c r="K1177" s="16"/>
      <c r="L1177" s="16"/>
      <c r="M1177" s="16"/>
      <c r="N1177" s="30"/>
      <c r="O1177" s="5"/>
    </row>
    <row r="1178" spans="1:15" x14ac:dyDescent="0.25">
      <c r="A1178" s="1" t="str">
        <f t="shared" si="36"/>
        <v/>
      </c>
      <c r="B1178" s="15" t="str">
        <f>IF(D1178="","",COUNTA(D$5:D4615)-(COUNTA(D1178:D4615)-1))</f>
        <v/>
      </c>
      <c r="C1178" s="16"/>
      <c r="D1178" s="17"/>
      <c r="E1178" s="18" t="str">
        <f t="shared" si="37"/>
        <v/>
      </c>
      <c r="F1178" s="19"/>
      <c r="G1178" s="20"/>
      <c r="H1178" s="20"/>
      <c r="I1178" s="24"/>
      <c r="J1178" s="29"/>
      <c r="K1178" s="16"/>
      <c r="L1178" s="16"/>
      <c r="M1178" s="16"/>
      <c r="N1178" s="30"/>
      <c r="O1178" s="5"/>
    </row>
    <row r="1179" spans="1:15" x14ac:dyDescent="0.25">
      <c r="A1179" s="1" t="str">
        <f t="shared" si="36"/>
        <v/>
      </c>
      <c r="B1179" s="15" t="str">
        <f>IF(D1179="","",COUNTA(D$5:D4616)-(COUNTA(D1179:D4616)-1))</f>
        <v/>
      </c>
      <c r="C1179" s="16"/>
      <c r="D1179" s="17"/>
      <c r="E1179" s="18" t="str">
        <f t="shared" si="37"/>
        <v/>
      </c>
      <c r="F1179" s="19"/>
      <c r="G1179" s="20"/>
      <c r="H1179" s="20"/>
      <c r="I1179" s="24"/>
      <c r="J1179" s="29"/>
      <c r="K1179" s="16"/>
      <c r="L1179" s="16"/>
      <c r="M1179" s="16"/>
      <c r="N1179" s="30"/>
      <c r="O1179" s="5"/>
    </row>
    <row r="1180" spans="1:15" x14ac:dyDescent="0.25">
      <c r="A1180" s="1" t="str">
        <f t="shared" si="36"/>
        <v/>
      </c>
      <c r="B1180" s="15" t="str">
        <f>IF(D1180="","",COUNTA(D$5:D4617)-(COUNTA(D1180:D4617)-1))</f>
        <v/>
      </c>
      <c r="C1180" s="16"/>
      <c r="D1180" s="17"/>
      <c r="E1180" s="18" t="str">
        <f t="shared" si="37"/>
        <v/>
      </c>
      <c r="F1180" s="19"/>
      <c r="G1180" s="20"/>
      <c r="H1180" s="20"/>
      <c r="I1180" s="24"/>
      <c r="J1180" s="29"/>
      <c r="K1180" s="16"/>
      <c r="L1180" s="16"/>
      <c r="M1180" s="16"/>
      <c r="N1180" s="30"/>
      <c r="O1180" s="5"/>
    </row>
    <row r="1181" spans="1:15" x14ac:dyDescent="0.25">
      <c r="A1181" s="1" t="str">
        <f t="shared" si="36"/>
        <v/>
      </c>
      <c r="B1181" s="15" t="str">
        <f>IF(D1181="","",COUNTA(D$5:D4618)-(COUNTA(D1181:D4618)-1))</f>
        <v/>
      </c>
      <c r="C1181" s="16"/>
      <c r="D1181" s="17"/>
      <c r="E1181" s="18" t="str">
        <f t="shared" si="37"/>
        <v/>
      </c>
      <c r="F1181" s="19"/>
      <c r="G1181" s="20"/>
      <c r="H1181" s="20"/>
      <c r="I1181" s="24"/>
      <c r="J1181" s="29"/>
      <c r="K1181" s="16"/>
      <c r="L1181" s="16"/>
      <c r="M1181" s="16"/>
      <c r="N1181" s="30"/>
      <c r="O1181" s="5"/>
    </row>
    <row r="1182" spans="1:15" x14ac:dyDescent="0.25">
      <c r="A1182" s="1" t="str">
        <f t="shared" si="36"/>
        <v/>
      </c>
      <c r="B1182" s="15" t="str">
        <f>IF(D1182="","",COUNTA(D$5:D4619)-(COUNTA(D1182:D4619)-1))</f>
        <v/>
      </c>
      <c r="C1182" s="16"/>
      <c r="D1182" s="17"/>
      <c r="E1182" s="18" t="str">
        <f t="shared" si="37"/>
        <v/>
      </c>
      <c r="F1182" s="19"/>
      <c r="G1182" s="20"/>
      <c r="H1182" s="20"/>
      <c r="I1182" s="24"/>
      <c r="J1182" s="29"/>
      <c r="K1182" s="16"/>
      <c r="L1182" s="16"/>
      <c r="M1182" s="16"/>
      <c r="N1182" s="30"/>
      <c r="O1182" s="5"/>
    </row>
    <row r="1183" spans="1:15" x14ac:dyDescent="0.25">
      <c r="A1183" s="1" t="str">
        <f t="shared" si="36"/>
        <v/>
      </c>
      <c r="B1183" s="15" t="str">
        <f>IF(D1183="","",COUNTA(D$5:D4620)-(COUNTA(D1183:D4620)-1))</f>
        <v/>
      </c>
      <c r="C1183" s="16"/>
      <c r="D1183" s="17"/>
      <c r="E1183" s="18" t="str">
        <f t="shared" si="37"/>
        <v/>
      </c>
      <c r="F1183" s="19"/>
      <c r="G1183" s="20"/>
      <c r="H1183" s="20"/>
      <c r="I1183" s="24"/>
      <c r="J1183" s="29"/>
      <c r="K1183" s="16"/>
      <c r="L1183" s="16"/>
      <c r="M1183" s="16"/>
      <c r="N1183" s="30"/>
      <c r="O1183" s="5"/>
    </row>
    <row r="1184" spans="1:15" x14ac:dyDescent="0.25">
      <c r="A1184" s="1" t="str">
        <f t="shared" si="36"/>
        <v/>
      </c>
      <c r="B1184" s="15" t="str">
        <f>IF(D1184="","",COUNTA(D$5:D4621)-(COUNTA(D1184:D4621)-1))</f>
        <v/>
      </c>
      <c r="C1184" s="16"/>
      <c r="D1184" s="17"/>
      <c r="E1184" s="18" t="str">
        <f t="shared" si="37"/>
        <v/>
      </c>
      <c r="F1184" s="19"/>
      <c r="G1184" s="20"/>
      <c r="H1184" s="20"/>
      <c r="I1184" s="24"/>
      <c r="J1184" s="29"/>
      <c r="K1184" s="16"/>
      <c r="L1184" s="16"/>
      <c r="M1184" s="16"/>
      <c r="N1184" s="30"/>
      <c r="O1184" s="5"/>
    </row>
    <row r="1185" spans="1:15" x14ac:dyDescent="0.25">
      <c r="A1185" s="1" t="str">
        <f t="shared" si="36"/>
        <v/>
      </c>
      <c r="B1185" s="15" t="str">
        <f>IF(D1185="","",COUNTA(D$5:D4622)-(COUNTA(D1185:D4622)-1))</f>
        <v/>
      </c>
      <c r="C1185" s="16"/>
      <c r="D1185" s="17"/>
      <c r="E1185" s="18" t="str">
        <f t="shared" si="37"/>
        <v/>
      </c>
      <c r="F1185" s="19"/>
      <c r="G1185" s="20"/>
      <c r="H1185" s="20"/>
      <c r="I1185" s="24"/>
      <c r="J1185" s="29"/>
      <c r="K1185" s="16"/>
      <c r="L1185" s="16"/>
      <c r="M1185" s="16"/>
      <c r="N1185" s="30"/>
      <c r="O1185" s="5"/>
    </row>
    <row r="1186" spans="1:15" x14ac:dyDescent="0.25">
      <c r="A1186" s="1" t="str">
        <f t="shared" si="36"/>
        <v/>
      </c>
      <c r="B1186" s="15" t="str">
        <f>IF(D1186="","",COUNTA(D$5:D4623)-(COUNTA(D1186:D4623)-1))</f>
        <v/>
      </c>
      <c r="C1186" s="16"/>
      <c r="D1186" s="17"/>
      <c r="E1186" s="18" t="str">
        <f t="shared" si="37"/>
        <v/>
      </c>
      <c r="F1186" s="19"/>
      <c r="G1186" s="20"/>
      <c r="H1186" s="20"/>
      <c r="I1186" s="24"/>
      <c r="J1186" s="29"/>
      <c r="K1186" s="16"/>
      <c r="L1186" s="16"/>
      <c r="M1186" s="16"/>
      <c r="N1186" s="30"/>
      <c r="O1186" s="5"/>
    </row>
    <row r="1187" spans="1:15" x14ac:dyDescent="0.25">
      <c r="A1187" s="1" t="str">
        <f t="shared" si="36"/>
        <v/>
      </c>
      <c r="B1187" s="15" t="str">
        <f>IF(D1187="","",COUNTA(D$5:D4624)-(COUNTA(D1187:D4624)-1))</f>
        <v/>
      </c>
      <c r="C1187" s="16"/>
      <c r="D1187" s="17"/>
      <c r="E1187" s="18" t="str">
        <f t="shared" si="37"/>
        <v/>
      </c>
      <c r="F1187" s="19"/>
      <c r="G1187" s="20"/>
      <c r="H1187" s="20"/>
      <c r="I1187" s="24"/>
      <c r="J1187" s="29"/>
      <c r="K1187" s="16"/>
      <c r="L1187" s="16"/>
      <c r="M1187" s="16"/>
      <c r="N1187" s="30"/>
      <c r="O1187" s="5"/>
    </row>
    <row r="1188" spans="1:15" x14ac:dyDescent="0.25">
      <c r="A1188" s="1" t="str">
        <f t="shared" si="36"/>
        <v/>
      </c>
      <c r="B1188" s="15" t="str">
        <f>IF(D1188="","",COUNTA(D$5:D4625)-(COUNTA(D1188:D4625)-1))</f>
        <v/>
      </c>
      <c r="C1188" s="16"/>
      <c r="D1188" s="17"/>
      <c r="E1188" s="18" t="str">
        <f t="shared" si="37"/>
        <v/>
      </c>
      <c r="F1188" s="19"/>
      <c r="G1188" s="20"/>
      <c r="H1188" s="20"/>
      <c r="I1188" s="24"/>
      <c r="J1188" s="29"/>
      <c r="K1188" s="16"/>
      <c r="L1188" s="16"/>
      <c r="M1188" s="16"/>
      <c r="N1188" s="30"/>
      <c r="O1188" s="5"/>
    </row>
    <row r="1189" spans="1:15" x14ac:dyDescent="0.25">
      <c r="A1189" s="1" t="str">
        <f t="shared" si="36"/>
        <v/>
      </c>
      <c r="B1189" s="15" t="str">
        <f>IF(D1189="","",COUNTA(D$5:D4626)-(COUNTA(D1189:D4626)-1))</f>
        <v/>
      </c>
      <c r="C1189" s="16"/>
      <c r="D1189" s="17"/>
      <c r="E1189" s="18" t="str">
        <f t="shared" si="37"/>
        <v/>
      </c>
      <c r="F1189" s="19"/>
      <c r="G1189" s="20"/>
      <c r="H1189" s="20"/>
      <c r="I1189" s="24"/>
      <c r="J1189" s="29"/>
      <c r="K1189" s="16"/>
      <c r="L1189" s="16"/>
      <c r="M1189" s="16"/>
      <c r="N1189" s="30"/>
      <c r="O1189" s="5"/>
    </row>
    <row r="1190" spans="1:15" x14ac:dyDescent="0.25">
      <c r="A1190" s="1" t="str">
        <f t="shared" si="36"/>
        <v/>
      </c>
      <c r="B1190" s="15" t="str">
        <f>IF(D1190="","",COUNTA(D$5:D4627)-(COUNTA(D1190:D4627)-1))</f>
        <v/>
      </c>
      <c r="C1190" s="16"/>
      <c r="D1190" s="17"/>
      <c r="E1190" s="18" t="str">
        <f t="shared" si="37"/>
        <v/>
      </c>
      <c r="F1190" s="19"/>
      <c r="G1190" s="20"/>
      <c r="H1190" s="20"/>
      <c r="I1190" s="24"/>
      <c r="J1190" s="29"/>
      <c r="K1190" s="16"/>
      <c r="L1190" s="16"/>
      <c r="M1190" s="16"/>
      <c r="N1190" s="30"/>
      <c r="O1190" s="5"/>
    </row>
    <row r="1191" spans="1:15" x14ac:dyDescent="0.25">
      <c r="A1191" s="1" t="str">
        <f t="shared" si="36"/>
        <v/>
      </c>
      <c r="B1191" s="15" t="str">
        <f>IF(D1191="","",COUNTA(D$5:D4628)-(COUNTA(D1191:D4628)-1))</f>
        <v/>
      </c>
      <c r="C1191" s="16"/>
      <c r="D1191" s="17"/>
      <c r="E1191" s="18" t="str">
        <f t="shared" si="37"/>
        <v/>
      </c>
      <c r="F1191" s="19"/>
      <c r="G1191" s="20"/>
      <c r="H1191" s="20"/>
      <c r="I1191" s="24"/>
      <c r="J1191" s="29"/>
      <c r="K1191" s="16"/>
      <c r="L1191" s="16"/>
      <c r="M1191" s="16"/>
      <c r="N1191" s="30"/>
      <c r="O1191" s="5"/>
    </row>
    <row r="1192" spans="1:15" x14ac:dyDescent="0.25">
      <c r="A1192" s="1" t="str">
        <f t="shared" si="36"/>
        <v/>
      </c>
      <c r="B1192" s="15" t="str">
        <f>IF(D1192="","",COUNTA(D$5:D4629)-(COUNTA(D1192:D4629)-1))</f>
        <v/>
      </c>
      <c r="C1192" s="16"/>
      <c r="D1192" s="17"/>
      <c r="E1192" s="18" t="str">
        <f t="shared" si="37"/>
        <v/>
      </c>
      <c r="F1192" s="19"/>
      <c r="G1192" s="20"/>
      <c r="H1192" s="20"/>
      <c r="I1192" s="24"/>
      <c r="J1192" s="29"/>
      <c r="K1192" s="16"/>
      <c r="L1192" s="16"/>
      <c r="M1192" s="16"/>
      <c r="N1192" s="30"/>
      <c r="O1192" s="5"/>
    </row>
    <row r="1193" spans="1:15" x14ac:dyDescent="0.25">
      <c r="A1193" s="1" t="str">
        <f t="shared" si="36"/>
        <v/>
      </c>
      <c r="B1193" s="15" t="str">
        <f>IF(D1193="","",COUNTA(D$5:D4630)-(COUNTA(D1193:D4630)-1))</f>
        <v/>
      </c>
      <c r="C1193" s="16"/>
      <c r="D1193" s="17"/>
      <c r="E1193" s="18" t="str">
        <f t="shared" si="37"/>
        <v/>
      </c>
      <c r="F1193" s="19"/>
      <c r="G1193" s="20"/>
      <c r="H1193" s="20"/>
      <c r="I1193" s="24"/>
      <c r="J1193" s="29"/>
      <c r="K1193" s="16"/>
      <c r="L1193" s="16"/>
      <c r="M1193" s="16"/>
      <c r="N1193" s="30"/>
      <c r="O1193" s="5"/>
    </row>
    <row r="1194" spans="1:15" x14ac:dyDescent="0.25">
      <c r="A1194" s="1" t="str">
        <f t="shared" si="36"/>
        <v/>
      </c>
      <c r="B1194" s="15" t="str">
        <f>IF(D1194="","",COUNTA(D$5:D4631)-(COUNTA(D1194:D4631)-1))</f>
        <v/>
      </c>
      <c r="C1194" s="16"/>
      <c r="D1194" s="17"/>
      <c r="E1194" s="18" t="str">
        <f t="shared" si="37"/>
        <v/>
      </c>
      <c r="F1194" s="19"/>
      <c r="G1194" s="20"/>
      <c r="H1194" s="20"/>
      <c r="I1194" s="24"/>
      <c r="J1194" s="29"/>
      <c r="K1194" s="16"/>
      <c r="L1194" s="16"/>
      <c r="M1194" s="16"/>
      <c r="N1194" s="30"/>
      <c r="O1194" s="5"/>
    </row>
    <row r="1195" spans="1:15" x14ac:dyDescent="0.25">
      <c r="A1195" s="1" t="str">
        <f t="shared" si="36"/>
        <v/>
      </c>
      <c r="B1195" s="15" t="str">
        <f>IF(D1195="","",COUNTA(D$5:D4632)-(COUNTA(D1195:D4632)-1))</f>
        <v/>
      </c>
      <c r="C1195" s="16"/>
      <c r="D1195" s="17"/>
      <c r="E1195" s="18" t="str">
        <f t="shared" si="37"/>
        <v/>
      </c>
      <c r="F1195" s="19"/>
      <c r="G1195" s="20"/>
      <c r="H1195" s="20"/>
      <c r="I1195" s="24"/>
      <c r="J1195" s="29"/>
      <c r="K1195" s="16"/>
      <c r="L1195" s="16"/>
      <c r="M1195" s="16"/>
      <c r="N1195" s="30"/>
      <c r="O1195" s="5"/>
    </row>
    <row r="1196" spans="1:15" x14ac:dyDescent="0.25">
      <c r="A1196" s="1" t="str">
        <f t="shared" si="36"/>
        <v/>
      </c>
      <c r="B1196" s="15" t="str">
        <f>IF(D1196="","",COUNTA(D$5:D4633)-(COUNTA(D1196:D4633)-1))</f>
        <v/>
      </c>
      <c r="C1196" s="16"/>
      <c r="D1196" s="17"/>
      <c r="E1196" s="18" t="str">
        <f t="shared" si="37"/>
        <v/>
      </c>
      <c r="F1196" s="19"/>
      <c r="G1196" s="20"/>
      <c r="H1196" s="20"/>
      <c r="I1196" s="24"/>
      <c r="J1196" s="29"/>
      <c r="K1196" s="16"/>
      <c r="L1196" s="16"/>
      <c r="M1196" s="16"/>
      <c r="N1196" s="30"/>
      <c r="O1196" s="5"/>
    </row>
    <row r="1197" spans="1:15" x14ac:dyDescent="0.25">
      <c r="A1197" s="1" t="str">
        <f t="shared" si="36"/>
        <v/>
      </c>
      <c r="B1197" s="15" t="str">
        <f>IF(D1197="","",COUNTA(D$5:D4634)-(COUNTA(D1197:D4634)-1))</f>
        <v/>
      </c>
      <c r="C1197" s="16"/>
      <c r="D1197" s="17"/>
      <c r="E1197" s="18" t="str">
        <f t="shared" si="37"/>
        <v/>
      </c>
      <c r="F1197" s="19"/>
      <c r="G1197" s="20"/>
      <c r="H1197" s="20"/>
      <c r="I1197" s="24"/>
      <c r="J1197" s="29"/>
      <c r="K1197" s="16"/>
      <c r="L1197" s="16"/>
      <c r="M1197" s="16"/>
      <c r="N1197" s="30"/>
      <c r="O1197" s="5"/>
    </row>
    <row r="1198" spans="1:15" x14ac:dyDescent="0.25">
      <c r="A1198" s="1" t="str">
        <f t="shared" si="36"/>
        <v/>
      </c>
      <c r="B1198" s="15" t="str">
        <f>IF(D1198="","",COUNTA(D$5:D4635)-(COUNTA(D1198:D4635)-1))</f>
        <v/>
      </c>
      <c r="C1198" s="16"/>
      <c r="D1198" s="17"/>
      <c r="E1198" s="18" t="str">
        <f t="shared" si="37"/>
        <v/>
      </c>
      <c r="F1198" s="19"/>
      <c r="G1198" s="20"/>
      <c r="H1198" s="20"/>
      <c r="I1198" s="24"/>
      <c r="J1198" s="29"/>
      <c r="K1198" s="16"/>
      <c r="L1198" s="16"/>
      <c r="M1198" s="16"/>
      <c r="N1198" s="30"/>
      <c r="O1198" s="5"/>
    </row>
    <row r="1199" spans="1:15" x14ac:dyDescent="0.25">
      <c r="A1199" s="1" t="str">
        <f t="shared" si="36"/>
        <v/>
      </c>
      <c r="B1199" s="15" t="str">
        <f>IF(D1199="","",COUNTA(D$5:D4636)-(COUNTA(D1199:D4636)-1))</f>
        <v/>
      </c>
      <c r="C1199" s="16"/>
      <c r="D1199" s="17"/>
      <c r="E1199" s="18" t="str">
        <f t="shared" si="37"/>
        <v/>
      </c>
      <c r="F1199" s="19"/>
      <c r="G1199" s="20"/>
      <c r="H1199" s="20"/>
      <c r="I1199" s="24"/>
      <c r="J1199" s="29"/>
      <c r="K1199" s="16"/>
      <c r="L1199" s="16"/>
      <c r="M1199" s="16"/>
      <c r="N1199" s="30"/>
      <c r="O1199" s="5"/>
    </row>
    <row r="1200" spans="1:15" x14ac:dyDescent="0.25">
      <c r="A1200" s="1" t="str">
        <f t="shared" si="36"/>
        <v/>
      </c>
      <c r="B1200" s="15" t="str">
        <f>IF(D1200="","",COUNTA(D$5:D4637)-(COUNTA(D1200:D4637)-1))</f>
        <v/>
      </c>
      <c r="C1200" s="16"/>
      <c r="D1200" s="17"/>
      <c r="E1200" s="18" t="str">
        <f t="shared" si="37"/>
        <v/>
      </c>
      <c r="F1200" s="19"/>
      <c r="G1200" s="20"/>
      <c r="H1200" s="20"/>
      <c r="I1200" s="24"/>
      <c r="J1200" s="29"/>
      <c r="K1200" s="16"/>
      <c r="L1200" s="16"/>
      <c r="M1200" s="16"/>
      <c r="N1200" s="30"/>
      <c r="O1200" s="5"/>
    </row>
    <row r="1201" spans="1:15" x14ac:dyDescent="0.25">
      <c r="A1201" s="1" t="str">
        <f t="shared" si="36"/>
        <v/>
      </c>
      <c r="B1201" s="15" t="str">
        <f>IF(D1201="","",COUNTA(D$5:D4638)-(COUNTA(D1201:D4638)-1))</f>
        <v/>
      </c>
      <c r="C1201" s="16"/>
      <c r="D1201" s="17"/>
      <c r="E1201" s="18" t="str">
        <f t="shared" si="37"/>
        <v/>
      </c>
      <c r="F1201" s="19"/>
      <c r="G1201" s="20"/>
      <c r="H1201" s="20"/>
      <c r="I1201" s="24"/>
      <c r="J1201" s="29"/>
      <c r="K1201" s="16"/>
      <c r="L1201" s="16"/>
      <c r="M1201" s="16"/>
      <c r="N1201" s="30"/>
      <c r="O1201" s="5"/>
    </row>
    <row r="1202" spans="1:15" x14ac:dyDescent="0.25">
      <c r="A1202" s="1" t="str">
        <f t="shared" si="36"/>
        <v/>
      </c>
      <c r="B1202" s="15" t="str">
        <f>IF(D1202="","",COUNTA(D$5:D4639)-(COUNTA(D1202:D4639)-1))</f>
        <v/>
      </c>
      <c r="C1202" s="16"/>
      <c r="D1202" s="17"/>
      <c r="E1202" s="18" t="str">
        <f t="shared" si="37"/>
        <v/>
      </c>
      <c r="F1202" s="19"/>
      <c r="G1202" s="20"/>
      <c r="H1202" s="20"/>
      <c r="I1202" s="24"/>
      <c r="J1202" s="29"/>
      <c r="K1202" s="16"/>
      <c r="L1202" s="16"/>
      <c r="M1202" s="16"/>
      <c r="N1202" s="30"/>
      <c r="O1202" s="5"/>
    </row>
    <row r="1203" spans="1:15" x14ac:dyDescent="0.25">
      <c r="A1203" s="1" t="str">
        <f t="shared" si="36"/>
        <v/>
      </c>
      <c r="B1203" s="15" t="str">
        <f>IF(D1203="","",COUNTA(D$5:D4640)-(COUNTA(D1203:D4640)-1))</f>
        <v/>
      </c>
      <c r="C1203" s="16"/>
      <c r="D1203" s="17"/>
      <c r="E1203" s="18" t="str">
        <f t="shared" si="37"/>
        <v/>
      </c>
      <c r="F1203" s="19"/>
      <c r="G1203" s="20"/>
      <c r="H1203" s="20"/>
      <c r="I1203" s="24"/>
      <c r="J1203" s="29"/>
      <c r="K1203" s="16"/>
      <c r="L1203" s="16"/>
      <c r="M1203" s="16"/>
      <c r="N1203" s="30"/>
      <c r="O1203" s="5"/>
    </row>
    <row r="1204" spans="1:15" x14ac:dyDescent="0.25">
      <c r="A1204" s="1" t="str">
        <f t="shared" si="36"/>
        <v/>
      </c>
      <c r="B1204" s="15" t="str">
        <f>IF(D1204="","",COUNTA(D$5:D4641)-(COUNTA(D1204:D4641)-1))</f>
        <v/>
      </c>
      <c r="C1204" s="16"/>
      <c r="D1204" s="17"/>
      <c r="E1204" s="18" t="str">
        <f t="shared" si="37"/>
        <v/>
      </c>
      <c r="F1204" s="19"/>
      <c r="G1204" s="20"/>
      <c r="H1204" s="20"/>
      <c r="I1204" s="24"/>
      <c r="J1204" s="29"/>
      <c r="K1204" s="16"/>
      <c r="L1204" s="16"/>
      <c r="M1204" s="16"/>
      <c r="N1204" s="30"/>
      <c r="O1204" s="5"/>
    </row>
    <row r="1205" spans="1:15" x14ac:dyDescent="0.25">
      <c r="A1205" s="1" t="str">
        <f t="shared" si="36"/>
        <v/>
      </c>
      <c r="B1205" s="15" t="str">
        <f>IF(D1205="","",COUNTA(D$5:D4642)-(COUNTA(D1205:D4642)-1))</f>
        <v/>
      </c>
      <c r="C1205" s="16"/>
      <c r="D1205" s="17"/>
      <c r="E1205" s="18" t="str">
        <f t="shared" si="37"/>
        <v/>
      </c>
      <c r="F1205" s="19"/>
      <c r="G1205" s="20"/>
      <c r="H1205" s="20"/>
      <c r="I1205" s="24"/>
      <c r="J1205" s="29"/>
      <c r="K1205" s="16"/>
      <c r="L1205" s="16"/>
      <c r="M1205" s="16"/>
      <c r="N1205" s="30"/>
      <c r="O1205" s="5"/>
    </row>
    <row r="1206" spans="1:15" x14ac:dyDescent="0.25">
      <c r="A1206" s="1" t="str">
        <f t="shared" si="36"/>
        <v/>
      </c>
      <c r="B1206" s="15" t="str">
        <f>IF(D1206="","",COUNTA(D$5:D4643)-(COUNTA(D1206:D4643)-1))</f>
        <v/>
      </c>
      <c r="C1206" s="16"/>
      <c r="D1206" s="17"/>
      <c r="E1206" s="18" t="str">
        <f t="shared" si="37"/>
        <v/>
      </c>
      <c r="F1206" s="19"/>
      <c r="G1206" s="20"/>
      <c r="H1206" s="20"/>
      <c r="I1206" s="24"/>
      <c r="J1206" s="29"/>
      <c r="K1206" s="16"/>
      <c r="L1206" s="16"/>
      <c r="M1206" s="16"/>
      <c r="N1206" s="30"/>
      <c r="O1206" s="5"/>
    </row>
    <row r="1207" spans="1:15" x14ac:dyDescent="0.25">
      <c r="A1207" s="1" t="str">
        <f t="shared" si="36"/>
        <v/>
      </c>
      <c r="B1207" s="15" t="str">
        <f>IF(D1207="","",COUNTA(D$5:D4644)-(COUNTA(D1207:D4644)-1))</f>
        <v/>
      </c>
      <c r="C1207" s="16"/>
      <c r="D1207" s="17"/>
      <c r="E1207" s="18" t="str">
        <f t="shared" si="37"/>
        <v/>
      </c>
      <c r="F1207" s="19"/>
      <c r="G1207" s="20"/>
      <c r="H1207" s="20"/>
      <c r="I1207" s="24"/>
      <c r="J1207" s="29"/>
      <c r="K1207" s="16"/>
      <c r="L1207" s="16"/>
      <c r="M1207" s="16"/>
      <c r="N1207" s="30"/>
      <c r="O1207" s="5"/>
    </row>
    <row r="1208" spans="1:15" x14ac:dyDescent="0.25">
      <c r="A1208" s="1" t="str">
        <f t="shared" si="36"/>
        <v/>
      </c>
      <c r="B1208" s="15" t="str">
        <f>IF(D1208="","",COUNTA(D$5:D4645)-(COUNTA(D1208:D4645)-1))</f>
        <v/>
      </c>
      <c r="C1208" s="16"/>
      <c r="D1208" s="17"/>
      <c r="E1208" s="18" t="str">
        <f t="shared" si="37"/>
        <v/>
      </c>
      <c r="F1208" s="19"/>
      <c r="G1208" s="20"/>
      <c r="H1208" s="20"/>
      <c r="I1208" s="24"/>
      <c r="J1208" s="29"/>
      <c r="K1208" s="16"/>
      <c r="L1208" s="16"/>
      <c r="M1208" s="16"/>
      <c r="N1208" s="30"/>
      <c r="O1208" s="5"/>
    </row>
    <row r="1209" spans="1:15" x14ac:dyDescent="0.25">
      <c r="A1209" s="1" t="str">
        <f t="shared" si="36"/>
        <v/>
      </c>
      <c r="B1209" s="15" t="str">
        <f>IF(D1209="","",COUNTA(D$5:D4646)-(COUNTA(D1209:D4646)-1))</f>
        <v/>
      </c>
      <c r="C1209" s="16"/>
      <c r="D1209" s="17"/>
      <c r="E1209" s="18" t="str">
        <f t="shared" si="37"/>
        <v/>
      </c>
      <c r="F1209" s="19"/>
      <c r="G1209" s="20"/>
      <c r="H1209" s="20"/>
      <c r="I1209" s="24"/>
      <c r="J1209" s="29"/>
      <c r="K1209" s="16"/>
      <c r="L1209" s="16"/>
      <c r="M1209" s="16"/>
      <c r="N1209" s="30"/>
      <c r="O1209" s="5"/>
    </row>
    <row r="1210" spans="1:15" x14ac:dyDescent="0.25">
      <c r="A1210" s="1" t="str">
        <f t="shared" si="36"/>
        <v/>
      </c>
      <c r="B1210" s="15" t="str">
        <f>IF(D1210="","",COUNTA(D$5:D4647)-(COUNTA(D1210:D4647)-1))</f>
        <v/>
      </c>
      <c r="C1210" s="16"/>
      <c r="D1210" s="17"/>
      <c r="E1210" s="18" t="str">
        <f t="shared" si="37"/>
        <v/>
      </c>
      <c r="F1210" s="19"/>
      <c r="G1210" s="20"/>
      <c r="H1210" s="20"/>
      <c r="I1210" s="24"/>
      <c r="J1210" s="29"/>
      <c r="K1210" s="16"/>
      <c r="L1210" s="16"/>
      <c r="M1210" s="16"/>
      <c r="N1210" s="30"/>
      <c r="O1210" s="5"/>
    </row>
    <row r="1211" spans="1:15" x14ac:dyDescent="0.25">
      <c r="A1211" s="1" t="str">
        <f t="shared" si="36"/>
        <v/>
      </c>
      <c r="B1211" s="15" t="str">
        <f>IF(D1211="","",COUNTA(D$5:D4648)-(COUNTA(D1211:D4648)-1))</f>
        <v/>
      </c>
      <c r="C1211" s="16"/>
      <c r="D1211" s="17"/>
      <c r="E1211" s="18" t="str">
        <f t="shared" si="37"/>
        <v/>
      </c>
      <c r="F1211" s="19"/>
      <c r="G1211" s="20"/>
      <c r="H1211" s="20"/>
      <c r="I1211" s="24"/>
      <c r="J1211" s="29"/>
      <c r="K1211" s="16"/>
      <c r="L1211" s="16"/>
      <c r="M1211" s="16"/>
      <c r="N1211" s="30"/>
      <c r="O1211" s="5"/>
    </row>
    <row r="1212" spans="1:15" x14ac:dyDescent="0.25">
      <c r="A1212" s="1" t="str">
        <f t="shared" si="36"/>
        <v/>
      </c>
      <c r="B1212" s="15" t="str">
        <f>IF(D1212="","",COUNTA(D$5:D4649)-(COUNTA(D1212:D4649)-1))</f>
        <v/>
      </c>
      <c r="C1212" s="16"/>
      <c r="D1212" s="17"/>
      <c r="E1212" s="18" t="str">
        <f t="shared" si="37"/>
        <v/>
      </c>
      <c r="F1212" s="19"/>
      <c r="G1212" s="20"/>
      <c r="H1212" s="20"/>
      <c r="I1212" s="24"/>
      <c r="J1212" s="29"/>
      <c r="K1212" s="16"/>
      <c r="L1212" s="16"/>
      <c r="M1212" s="16"/>
      <c r="N1212" s="30"/>
      <c r="O1212" s="5"/>
    </row>
    <row r="1213" spans="1:15" x14ac:dyDescent="0.25">
      <c r="A1213" s="1" t="str">
        <f t="shared" si="36"/>
        <v/>
      </c>
      <c r="B1213" s="15" t="str">
        <f>IF(D1213="","",COUNTA(D$5:D4650)-(COUNTA(D1213:D4650)-1))</f>
        <v/>
      </c>
      <c r="C1213" s="16"/>
      <c r="D1213" s="17"/>
      <c r="E1213" s="18" t="str">
        <f t="shared" si="37"/>
        <v/>
      </c>
      <c r="F1213" s="19"/>
      <c r="G1213" s="20"/>
      <c r="H1213" s="20"/>
      <c r="I1213" s="24"/>
      <c r="J1213" s="29"/>
      <c r="K1213" s="16"/>
      <c r="L1213" s="16"/>
      <c r="M1213" s="16"/>
      <c r="N1213" s="30"/>
      <c r="O1213" s="5"/>
    </row>
    <row r="1214" spans="1:15" x14ac:dyDescent="0.25">
      <c r="A1214" s="1" t="str">
        <f t="shared" si="36"/>
        <v/>
      </c>
      <c r="B1214" s="15" t="str">
        <f>IF(D1214="","",COUNTA(D$5:D4651)-(COUNTA(D1214:D4651)-1))</f>
        <v/>
      </c>
      <c r="C1214" s="16"/>
      <c r="D1214" s="17"/>
      <c r="E1214" s="18" t="str">
        <f t="shared" si="37"/>
        <v/>
      </c>
      <c r="F1214" s="19"/>
      <c r="G1214" s="20"/>
      <c r="H1214" s="20"/>
      <c r="I1214" s="24"/>
      <c r="J1214" s="29"/>
      <c r="K1214" s="16"/>
      <c r="L1214" s="16"/>
      <c r="M1214" s="16"/>
      <c r="N1214" s="30"/>
      <c r="O1214" s="5"/>
    </row>
    <row r="1215" spans="1:15" x14ac:dyDescent="0.25">
      <c r="A1215" s="1" t="str">
        <f t="shared" si="36"/>
        <v/>
      </c>
      <c r="B1215" s="15" t="str">
        <f>IF(D1215="","",COUNTA(D$5:D4652)-(COUNTA(D1215:D4652)-1))</f>
        <v/>
      </c>
      <c r="C1215" s="16"/>
      <c r="D1215" s="17"/>
      <c r="E1215" s="18" t="str">
        <f t="shared" si="37"/>
        <v/>
      </c>
      <c r="F1215" s="19"/>
      <c r="G1215" s="20"/>
      <c r="H1215" s="20"/>
      <c r="I1215" s="24"/>
      <c r="J1215" s="29"/>
      <c r="K1215" s="16"/>
      <c r="L1215" s="16"/>
      <c r="M1215" s="16"/>
      <c r="N1215" s="30"/>
      <c r="O1215" s="5"/>
    </row>
    <row r="1216" spans="1:15" x14ac:dyDescent="0.25">
      <c r="A1216" s="1" t="str">
        <f t="shared" si="36"/>
        <v/>
      </c>
      <c r="B1216" s="15" t="str">
        <f>IF(D1216="","",COUNTA(D$5:D4653)-(COUNTA(D1216:D4653)-1))</f>
        <v/>
      </c>
      <c r="C1216" s="16"/>
      <c r="D1216" s="17"/>
      <c r="E1216" s="18" t="str">
        <f t="shared" si="37"/>
        <v/>
      </c>
      <c r="F1216" s="19"/>
      <c r="G1216" s="20"/>
      <c r="H1216" s="20"/>
      <c r="I1216" s="24"/>
      <c r="J1216" s="29"/>
      <c r="K1216" s="16"/>
      <c r="L1216" s="16"/>
      <c r="M1216" s="16"/>
      <c r="N1216" s="30"/>
      <c r="O1216" s="5"/>
    </row>
    <row r="1217" spans="1:15" x14ac:dyDescent="0.25">
      <c r="A1217" s="1" t="str">
        <f t="shared" si="36"/>
        <v/>
      </c>
      <c r="B1217" s="15" t="str">
        <f>IF(D1217="","",COUNTA(D$5:D4654)-(COUNTA(D1217:D4654)-1))</f>
        <v/>
      </c>
      <c r="C1217" s="16"/>
      <c r="D1217" s="17"/>
      <c r="E1217" s="18" t="str">
        <f t="shared" si="37"/>
        <v/>
      </c>
      <c r="F1217" s="19"/>
      <c r="G1217" s="20"/>
      <c r="H1217" s="20"/>
      <c r="I1217" s="24"/>
      <c r="J1217" s="29"/>
      <c r="K1217" s="16"/>
      <c r="L1217" s="16"/>
      <c r="M1217" s="16"/>
      <c r="N1217" s="30"/>
      <c r="O1217" s="5"/>
    </row>
    <row r="1218" spans="1:15" x14ac:dyDescent="0.25">
      <c r="A1218" s="1" t="str">
        <f t="shared" si="36"/>
        <v/>
      </c>
      <c r="B1218" s="15" t="str">
        <f>IF(D1218="","",COUNTA(D$5:D4655)-(COUNTA(D1218:D4655)-1))</f>
        <v/>
      </c>
      <c r="C1218" s="16"/>
      <c r="D1218" s="17"/>
      <c r="E1218" s="18" t="str">
        <f t="shared" si="37"/>
        <v/>
      </c>
      <c r="F1218" s="19"/>
      <c r="G1218" s="20"/>
      <c r="H1218" s="20"/>
      <c r="I1218" s="24"/>
      <c r="J1218" s="29"/>
      <c r="K1218" s="16"/>
      <c r="L1218" s="16"/>
      <c r="M1218" s="16"/>
      <c r="N1218" s="30"/>
      <c r="O1218" s="5"/>
    </row>
    <row r="1219" spans="1:15" x14ac:dyDescent="0.25">
      <c r="A1219" s="1" t="str">
        <f t="shared" si="36"/>
        <v/>
      </c>
      <c r="B1219" s="15" t="str">
        <f>IF(D1219="","",COUNTA(D$5:D4656)-(COUNTA(D1219:D4656)-1))</f>
        <v/>
      </c>
      <c r="C1219" s="16"/>
      <c r="D1219" s="17"/>
      <c r="E1219" s="18" t="str">
        <f t="shared" si="37"/>
        <v/>
      </c>
      <c r="F1219" s="19"/>
      <c r="G1219" s="20"/>
      <c r="H1219" s="20"/>
      <c r="I1219" s="24"/>
      <c r="J1219" s="29"/>
      <c r="K1219" s="16"/>
      <c r="L1219" s="16"/>
      <c r="M1219" s="16"/>
      <c r="N1219" s="30"/>
      <c r="O1219" s="5"/>
    </row>
    <row r="1220" spans="1:15" x14ac:dyDescent="0.25">
      <c r="A1220" s="1" t="str">
        <f t="shared" si="36"/>
        <v/>
      </c>
      <c r="B1220" s="15" t="str">
        <f>IF(D1220="","",COUNTA(D$5:D4657)-(COUNTA(D1220:D4657)-1))</f>
        <v/>
      </c>
      <c r="C1220" s="16"/>
      <c r="D1220" s="17"/>
      <c r="E1220" s="18" t="str">
        <f t="shared" si="37"/>
        <v/>
      </c>
      <c r="F1220" s="19"/>
      <c r="G1220" s="20"/>
      <c r="H1220" s="20"/>
      <c r="I1220" s="24"/>
      <c r="J1220" s="29"/>
      <c r="K1220" s="16"/>
      <c r="L1220" s="16"/>
      <c r="M1220" s="16"/>
      <c r="N1220" s="30"/>
      <c r="O1220" s="5"/>
    </row>
    <row r="1221" spans="1:15" x14ac:dyDescent="0.25">
      <c r="A1221" s="1" t="str">
        <f t="shared" si="36"/>
        <v/>
      </c>
      <c r="B1221" s="15" t="str">
        <f>IF(D1221="","",COUNTA(D$5:D4658)-(COUNTA(D1221:D4658)-1))</f>
        <v/>
      </c>
      <c r="C1221" s="16"/>
      <c r="D1221" s="17"/>
      <c r="E1221" s="18" t="str">
        <f t="shared" si="37"/>
        <v/>
      </c>
      <c r="F1221" s="19"/>
      <c r="G1221" s="20"/>
      <c r="H1221" s="20"/>
      <c r="I1221" s="24"/>
      <c r="J1221" s="29"/>
      <c r="K1221" s="16"/>
      <c r="L1221" s="16"/>
      <c r="M1221" s="16"/>
      <c r="N1221" s="30"/>
      <c r="O1221" s="5"/>
    </row>
    <row r="1222" spans="1:15" x14ac:dyDescent="0.25">
      <c r="A1222" s="1" t="str">
        <f t="shared" ref="A1222:A1285" si="38">IF(B1222="","",1)</f>
        <v/>
      </c>
      <c r="B1222" s="15" t="str">
        <f>IF(D1222="","",COUNTA(D$5:D4659)-(COUNTA(D1222:D4659)-1))</f>
        <v/>
      </c>
      <c r="C1222" s="16"/>
      <c r="D1222" s="17"/>
      <c r="E1222" s="18" t="str">
        <f t="shared" ref="E1222:E1285" si="39">IF(D1222="","",IF(AND($B$1-D1222&gt;30,$M1222=""),"alerte",""))</f>
        <v/>
      </c>
      <c r="F1222" s="19"/>
      <c r="G1222" s="20"/>
      <c r="H1222" s="20"/>
      <c r="I1222" s="24"/>
      <c r="J1222" s="29"/>
      <c r="K1222" s="16"/>
      <c r="L1222" s="16"/>
      <c r="M1222" s="16"/>
      <c r="N1222" s="30"/>
      <c r="O1222" s="5"/>
    </row>
    <row r="1223" spans="1:15" x14ac:dyDescent="0.25">
      <c r="A1223" s="1" t="str">
        <f t="shared" si="38"/>
        <v/>
      </c>
      <c r="B1223" s="15" t="str">
        <f>IF(D1223="","",COUNTA(D$5:D4660)-(COUNTA(D1223:D4660)-1))</f>
        <v/>
      </c>
      <c r="C1223" s="16"/>
      <c r="D1223" s="17"/>
      <c r="E1223" s="18" t="str">
        <f t="shared" si="39"/>
        <v/>
      </c>
      <c r="F1223" s="19"/>
      <c r="G1223" s="20"/>
      <c r="H1223" s="20"/>
      <c r="I1223" s="24"/>
      <c r="J1223" s="29"/>
      <c r="K1223" s="16"/>
      <c r="L1223" s="16"/>
      <c r="M1223" s="16"/>
      <c r="N1223" s="30"/>
      <c r="O1223" s="5"/>
    </row>
    <row r="1224" spans="1:15" x14ac:dyDescent="0.25">
      <c r="A1224" s="1" t="str">
        <f t="shared" si="38"/>
        <v/>
      </c>
      <c r="B1224" s="15" t="str">
        <f>IF(D1224="","",COUNTA(D$5:D4661)-(COUNTA(D1224:D4661)-1))</f>
        <v/>
      </c>
      <c r="C1224" s="16"/>
      <c r="D1224" s="17"/>
      <c r="E1224" s="18" t="str">
        <f t="shared" si="39"/>
        <v/>
      </c>
      <c r="F1224" s="19"/>
      <c r="G1224" s="20"/>
      <c r="H1224" s="20"/>
      <c r="I1224" s="24"/>
      <c r="J1224" s="29"/>
      <c r="K1224" s="16"/>
      <c r="L1224" s="16"/>
      <c r="M1224" s="16"/>
      <c r="N1224" s="30"/>
      <c r="O1224" s="5"/>
    </row>
    <row r="1225" spans="1:15" x14ac:dyDescent="0.25">
      <c r="A1225" s="1" t="str">
        <f t="shared" si="38"/>
        <v/>
      </c>
      <c r="B1225" s="15" t="str">
        <f>IF(D1225="","",COUNTA(D$5:D4662)-(COUNTA(D1225:D4662)-1))</f>
        <v/>
      </c>
      <c r="C1225" s="16"/>
      <c r="D1225" s="17"/>
      <c r="E1225" s="18" t="str">
        <f t="shared" si="39"/>
        <v/>
      </c>
      <c r="F1225" s="19"/>
      <c r="G1225" s="20"/>
      <c r="H1225" s="20"/>
      <c r="I1225" s="24"/>
      <c r="J1225" s="29"/>
      <c r="K1225" s="16"/>
      <c r="L1225" s="16"/>
      <c r="M1225" s="16"/>
      <c r="N1225" s="30"/>
      <c r="O1225" s="5"/>
    </row>
    <row r="1226" spans="1:15" x14ac:dyDescent="0.25">
      <c r="A1226" s="1" t="str">
        <f t="shared" si="38"/>
        <v/>
      </c>
      <c r="B1226" s="15" t="str">
        <f>IF(D1226="","",COUNTA(D$5:D4663)-(COUNTA(D1226:D4663)-1))</f>
        <v/>
      </c>
      <c r="C1226" s="16"/>
      <c r="D1226" s="17"/>
      <c r="E1226" s="18" t="str">
        <f t="shared" si="39"/>
        <v/>
      </c>
      <c r="F1226" s="19"/>
      <c r="G1226" s="20"/>
      <c r="H1226" s="20"/>
      <c r="I1226" s="24"/>
      <c r="J1226" s="29"/>
      <c r="K1226" s="16"/>
      <c r="L1226" s="16"/>
      <c r="M1226" s="16"/>
      <c r="N1226" s="30"/>
      <c r="O1226" s="5"/>
    </row>
    <row r="1227" spans="1:15" x14ac:dyDescent="0.25">
      <c r="A1227" s="1" t="str">
        <f t="shared" si="38"/>
        <v/>
      </c>
      <c r="B1227" s="15" t="str">
        <f>IF(D1227="","",COUNTA(D$5:D4664)-(COUNTA(D1227:D4664)-1))</f>
        <v/>
      </c>
      <c r="C1227" s="16"/>
      <c r="D1227" s="17"/>
      <c r="E1227" s="18" t="str">
        <f t="shared" si="39"/>
        <v/>
      </c>
      <c r="F1227" s="19"/>
      <c r="G1227" s="20"/>
      <c r="H1227" s="20"/>
      <c r="I1227" s="24"/>
      <c r="J1227" s="29"/>
      <c r="K1227" s="16"/>
      <c r="L1227" s="16"/>
      <c r="M1227" s="16"/>
      <c r="N1227" s="30"/>
      <c r="O1227" s="5"/>
    </row>
    <row r="1228" spans="1:15" x14ac:dyDescent="0.25">
      <c r="A1228" s="1" t="str">
        <f t="shared" si="38"/>
        <v/>
      </c>
      <c r="B1228" s="15" t="str">
        <f>IF(D1228="","",COUNTA(D$5:D4665)-(COUNTA(D1228:D4665)-1))</f>
        <v/>
      </c>
      <c r="C1228" s="16"/>
      <c r="D1228" s="17"/>
      <c r="E1228" s="18" t="str">
        <f t="shared" si="39"/>
        <v/>
      </c>
      <c r="F1228" s="19"/>
      <c r="G1228" s="20"/>
      <c r="H1228" s="20"/>
      <c r="I1228" s="24"/>
      <c r="J1228" s="29"/>
      <c r="K1228" s="16"/>
      <c r="L1228" s="16"/>
      <c r="M1228" s="16"/>
      <c r="N1228" s="30"/>
      <c r="O1228" s="5"/>
    </row>
    <row r="1229" spans="1:15" x14ac:dyDescent="0.25">
      <c r="A1229" s="1" t="str">
        <f t="shared" si="38"/>
        <v/>
      </c>
      <c r="B1229" s="15" t="str">
        <f>IF(D1229="","",COUNTA(D$5:D4666)-(COUNTA(D1229:D4666)-1))</f>
        <v/>
      </c>
      <c r="C1229" s="16"/>
      <c r="D1229" s="17"/>
      <c r="E1229" s="18" t="str">
        <f t="shared" si="39"/>
        <v/>
      </c>
      <c r="F1229" s="19"/>
      <c r="G1229" s="20"/>
      <c r="H1229" s="20"/>
      <c r="I1229" s="24"/>
      <c r="J1229" s="29"/>
      <c r="K1229" s="16"/>
      <c r="L1229" s="16"/>
      <c r="M1229" s="16"/>
      <c r="N1229" s="30"/>
      <c r="O1229" s="5"/>
    </row>
    <row r="1230" spans="1:15" x14ac:dyDescent="0.25">
      <c r="A1230" s="1" t="str">
        <f t="shared" si="38"/>
        <v/>
      </c>
      <c r="B1230" s="15" t="str">
        <f>IF(D1230="","",COUNTA(D$5:D4667)-(COUNTA(D1230:D4667)-1))</f>
        <v/>
      </c>
      <c r="C1230" s="16"/>
      <c r="D1230" s="17"/>
      <c r="E1230" s="18" t="str">
        <f t="shared" si="39"/>
        <v/>
      </c>
      <c r="F1230" s="19"/>
      <c r="G1230" s="20"/>
      <c r="H1230" s="20"/>
      <c r="I1230" s="24"/>
      <c r="J1230" s="29"/>
      <c r="K1230" s="16"/>
      <c r="L1230" s="16"/>
      <c r="M1230" s="16"/>
      <c r="N1230" s="30"/>
      <c r="O1230" s="5"/>
    </row>
    <row r="1231" spans="1:15" x14ac:dyDescent="0.25">
      <c r="A1231" s="1" t="str">
        <f t="shared" si="38"/>
        <v/>
      </c>
      <c r="B1231" s="15" t="str">
        <f>IF(D1231="","",COUNTA(D$5:D4668)-(COUNTA(D1231:D4668)-1))</f>
        <v/>
      </c>
      <c r="C1231" s="16"/>
      <c r="D1231" s="17"/>
      <c r="E1231" s="18" t="str">
        <f t="shared" si="39"/>
        <v/>
      </c>
      <c r="F1231" s="19"/>
      <c r="G1231" s="20"/>
      <c r="H1231" s="20"/>
      <c r="I1231" s="24"/>
      <c r="J1231" s="29"/>
      <c r="K1231" s="16"/>
      <c r="L1231" s="16"/>
      <c r="M1231" s="16"/>
      <c r="N1231" s="30"/>
      <c r="O1231" s="5"/>
    </row>
    <row r="1232" spans="1:15" x14ac:dyDescent="0.25">
      <c r="A1232" s="1" t="str">
        <f t="shared" si="38"/>
        <v/>
      </c>
      <c r="B1232" s="15" t="str">
        <f>IF(D1232="","",COUNTA(D$5:D4669)-(COUNTA(D1232:D4669)-1))</f>
        <v/>
      </c>
      <c r="C1232" s="16"/>
      <c r="D1232" s="17"/>
      <c r="E1232" s="18" t="str">
        <f t="shared" si="39"/>
        <v/>
      </c>
      <c r="F1232" s="19"/>
      <c r="G1232" s="20"/>
      <c r="H1232" s="20"/>
      <c r="I1232" s="24"/>
      <c r="J1232" s="29"/>
      <c r="K1232" s="16"/>
      <c r="L1232" s="16"/>
      <c r="M1232" s="16"/>
      <c r="N1232" s="30"/>
      <c r="O1232" s="5"/>
    </row>
    <row r="1233" spans="1:15" x14ac:dyDescent="0.25">
      <c r="A1233" s="1" t="str">
        <f t="shared" si="38"/>
        <v/>
      </c>
      <c r="B1233" s="15" t="str">
        <f>IF(D1233="","",COUNTA(D$5:D4670)-(COUNTA(D1233:D4670)-1))</f>
        <v/>
      </c>
      <c r="C1233" s="16"/>
      <c r="D1233" s="17"/>
      <c r="E1233" s="18" t="str">
        <f t="shared" si="39"/>
        <v/>
      </c>
      <c r="F1233" s="19"/>
      <c r="G1233" s="20"/>
      <c r="H1233" s="20"/>
      <c r="I1233" s="24"/>
      <c r="J1233" s="29"/>
      <c r="K1233" s="16"/>
      <c r="L1233" s="16"/>
      <c r="M1233" s="16"/>
      <c r="N1233" s="30"/>
      <c r="O1233" s="5"/>
    </row>
    <row r="1234" spans="1:15" x14ac:dyDescent="0.25">
      <c r="A1234" s="1" t="str">
        <f t="shared" si="38"/>
        <v/>
      </c>
      <c r="B1234" s="15" t="str">
        <f>IF(D1234="","",COUNTA(D$5:D4671)-(COUNTA(D1234:D4671)-1))</f>
        <v/>
      </c>
      <c r="C1234" s="16"/>
      <c r="D1234" s="17"/>
      <c r="E1234" s="18" t="str">
        <f t="shared" si="39"/>
        <v/>
      </c>
      <c r="F1234" s="19"/>
      <c r="G1234" s="20"/>
      <c r="H1234" s="20"/>
      <c r="I1234" s="24"/>
      <c r="J1234" s="29"/>
      <c r="K1234" s="16"/>
      <c r="L1234" s="16"/>
      <c r="M1234" s="16"/>
      <c r="N1234" s="30"/>
      <c r="O1234" s="5"/>
    </row>
    <row r="1235" spans="1:15" x14ac:dyDescent="0.25">
      <c r="A1235" s="1" t="str">
        <f t="shared" si="38"/>
        <v/>
      </c>
      <c r="B1235" s="15" t="str">
        <f>IF(D1235="","",COUNTA(D$5:D4672)-(COUNTA(D1235:D4672)-1))</f>
        <v/>
      </c>
      <c r="C1235" s="16"/>
      <c r="D1235" s="17"/>
      <c r="E1235" s="18" t="str">
        <f t="shared" si="39"/>
        <v/>
      </c>
      <c r="F1235" s="19"/>
      <c r="G1235" s="20"/>
      <c r="H1235" s="20"/>
      <c r="I1235" s="24"/>
      <c r="J1235" s="29"/>
      <c r="K1235" s="16"/>
      <c r="L1235" s="16"/>
      <c r="M1235" s="16"/>
      <c r="N1235" s="30"/>
      <c r="O1235" s="5"/>
    </row>
    <row r="1236" spans="1:15" x14ac:dyDescent="0.25">
      <c r="A1236" s="1" t="str">
        <f t="shared" si="38"/>
        <v/>
      </c>
      <c r="B1236" s="15" t="str">
        <f>IF(D1236="","",COUNTA(D$5:D4673)-(COUNTA(D1236:D4673)-1))</f>
        <v/>
      </c>
      <c r="C1236" s="16"/>
      <c r="D1236" s="17"/>
      <c r="E1236" s="18" t="str">
        <f t="shared" si="39"/>
        <v/>
      </c>
      <c r="F1236" s="19"/>
      <c r="G1236" s="20"/>
      <c r="H1236" s="20"/>
      <c r="I1236" s="24"/>
      <c r="J1236" s="29"/>
      <c r="K1236" s="16"/>
      <c r="L1236" s="16"/>
      <c r="M1236" s="16"/>
      <c r="N1236" s="30"/>
      <c r="O1236" s="5"/>
    </row>
    <row r="1237" spans="1:15" x14ac:dyDescent="0.25">
      <c r="A1237" s="1" t="str">
        <f t="shared" si="38"/>
        <v/>
      </c>
      <c r="B1237" s="15" t="str">
        <f>IF(D1237="","",COUNTA(D$5:D4674)-(COUNTA(D1237:D4674)-1))</f>
        <v/>
      </c>
      <c r="C1237" s="16"/>
      <c r="D1237" s="17"/>
      <c r="E1237" s="18" t="str">
        <f t="shared" si="39"/>
        <v/>
      </c>
      <c r="F1237" s="19"/>
      <c r="G1237" s="20"/>
      <c r="H1237" s="20"/>
      <c r="I1237" s="24"/>
      <c r="J1237" s="29"/>
      <c r="K1237" s="16"/>
      <c r="L1237" s="16"/>
      <c r="M1237" s="16"/>
      <c r="N1237" s="30"/>
      <c r="O1237" s="5"/>
    </row>
    <row r="1238" spans="1:15" x14ac:dyDescent="0.25">
      <c r="A1238" s="1" t="str">
        <f t="shared" si="38"/>
        <v/>
      </c>
      <c r="B1238" s="15" t="str">
        <f>IF(D1238="","",COUNTA(D$5:D4675)-(COUNTA(D1238:D4675)-1))</f>
        <v/>
      </c>
      <c r="C1238" s="16"/>
      <c r="D1238" s="17"/>
      <c r="E1238" s="18" t="str">
        <f t="shared" si="39"/>
        <v/>
      </c>
      <c r="F1238" s="19"/>
      <c r="G1238" s="20"/>
      <c r="H1238" s="20"/>
      <c r="I1238" s="24"/>
      <c r="J1238" s="29"/>
      <c r="K1238" s="16"/>
      <c r="L1238" s="16"/>
      <c r="M1238" s="16"/>
      <c r="N1238" s="30"/>
      <c r="O1238" s="5"/>
    </row>
    <row r="1239" spans="1:15" x14ac:dyDescent="0.25">
      <c r="A1239" s="1" t="str">
        <f t="shared" si="38"/>
        <v/>
      </c>
      <c r="B1239" s="15" t="str">
        <f>IF(D1239="","",COUNTA(D$5:D4676)-(COUNTA(D1239:D4676)-1))</f>
        <v/>
      </c>
      <c r="C1239" s="16"/>
      <c r="D1239" s="17"/>
      <c r="E1239" s="18" t="str">
        <f t="shared" si="39"/>
        <v/>
      </c>
      <c r="F1239" s="19"/>
      <c r="G1239" s="20"/>
      <c r="H1239" s="20"/>
      <c r="I1239" s="24"/>
      <c r="J1239" s="29"/>
      <c r="K1239" s="16"/>
      <c r="L1239" s="16"/>
      <c r="M1239" s="16"/>
      <c r="N1239" s="30"/>
      <c r="O1239" s="5"/>
    </row>
    <row r="1240" spans="1:15" x14ac:dyDescent="0.25">
      <c r="A1240" s="1" t="str">
        <f t="shared" si="38"/>
        <v/>
      </c>
      <c r="B1240" s="15" t="str">
        <f>IF(D1240="","",COUNTA(D$5:D4677)-(COUNTA(D1240:D4677)-1))</f>
        <v/>
      </c>
      <c r="C1240" s="16"/>
      <c r="D1240" s="17"/>
      <c r="E1240" s="18" t="str">
        <f t="shared" si="39"/>
        <v/>
      </c>
      <c r="F1240" s="19"/>
      <c r="G1240" s="20"/>
      <c r="H1240" s="20"/>
      <c r="I1240" s="24"/>
      <c r="J1240" s="29"/>
      <c r="K1240" s="16"/>
      <c r="L1240" s="16"/>
      <c r="M1240" s="16"/>
      <c r="N1240" s="30"/>
      <c r="O1240" s="5"/>
    </row>
    <row r="1241" spans="1:15" x14ac:dyDescent="0.25">
      <c r="A1241" s="1" t="str">
        <f t="shared" si="38"/>
        <v/>
      </c>
      <c r="B1241" s="15" t="str">
        <f>IF(D1241="","",COUNTA(D$5:D4678)-(COUNTA(D1241:D4678)-1))</f>
        <v/>
      </c>
      <c r="C1241" s="16"/>
      <c r="D1241" s="17"/>
      <c r="E1241" s="18" t="str">
        <f t="shared" si="39"/>
        <v/>
      </c>
      <c r="F1241" s="19"/>
      <c r="G1241" s="20"/>
      <c r="H1241" s="20"/>
      <c r="I1241" s="24"/>
      <c r="J1241" s="29"/>
      <c r="K1241" s="16"/>
      <c r="L1241" s="16"/>
      <c r="M1241" s="16"/>
      <c r="N1241" s="30"/>
      <c r="O1241" s="5"/>
    </row>
    <row r="1242" spans="1:15" x14ac:dyDescent="0.25">
      <c r="A1242" s="1" t="str">
        <f t="shared" si="38"/>
        <v/>
      </c>
      <c r="B1242" s="15" t="str">
        <f>IF(D1242="","",COUNTA(D$5:D4679)-(COUNTA(D1242:D4679)-1))</f>
        <v/>
      </c>
      <c r="C1242" s="16"/>
      <c r="D1242" s="17"/>
      <c r="E1242" s="18" t="str">
        <f t="shared" si="39"/>
        <v/>
      </c>
      <c r="F1242" s="19"/>
      <c r="G1242" s="20"/>
      <c r="H1242" s="20"/>
      <c r="I1242" s="24"/>
      <c r="J1242" s="29"/>
      <c r="K1242" s="16"/>
      <c r="L1242" s="16"/>
      <c r="M1242" s="16"/>
      <c r="N1242" s="30"/>
      <c r="O1242" s="5"/>
    </row>
    <row r="1243" spans="1:15" x14ac:dyDescent="0.25">
      <c r="A1243" s="1" t="str">
        <f t="shared" si="38"/>
        <v/>
      </c>
      <c r="B1243" s="15" t="str">
        <f>IF(D1243="","",COUNTA(D$5:D4680)-(COUNTA(D1243:D4680)-1))</f>
        <v/>
      </c>
      <c r="C1243" s="16"/>
      <c r="D1243" s="17"/>
      <c r="E1243" s="18" t="str">
        <f t="shared" si="39"/>
        <v/>
      </c>
      <c r="F1243" s="19"/>
      <c r="G1243" s="20"/>
      <c r="H1243" s="20"/>
      <c r="I1243" s="24"/>
      <c r="J1243" s="29"/>
      <c r="K1243" s="16"/>
      <c r="L1243" s="16"/>
      <c r="M1243" s="16"/>
      <c r="N1243" s="30"/>
      <c r="O1243" s="5"/>
    </row>
    <row r="1244" spans="1:15" x14ac:dyDescent="0.25">
      <c r="A1244" s="1" t="str">
        <f t="shared" si="38"/>
        <v/>
      </c>
      <c r="B1244" s="15" t="str">
        <f>IF(D1244="","",COUNTA(D$5:D4681)-(COUNTA(D1244:D4681)-1))</f>
        <v/>
      </c>
      <c r="C1244" s="16"/>
      <c r="D1244" s="17"/>
      <c r="E1244" s="18" t="str">
        <f t="shared" si="39"/>
        <v/>
      </c>
      <c r="F1244" s="19"/>
      <c r="G1244" s="20"/>
      <c r="H1244" s="20"/>
      <c r="I1244" s="24"/>
      <c r="J1244" s="29"/>
      <c r="K1244" s="16"/>
      <c r="L1244" s="16"/>
      <c r="M1244" s="16"/>
      <c r="N1244" s="30"/>
      <c r="O1244" s="5"/>
    </row>
    <row r="1245" spans="1:15" x14ac:dyDescent="0.25">
      <c r="A1245" s="1" t="str">
        <f t="shared" si="38"/>
        <v/>
      </c>
      <c r="B1245" s="15" t="str">
        <f>IF(D1245="","",COUNTA(D$5:D4682)-(COUNTA(D1245:D4682)-1))</f>
        <v/>
      </c>
      <c r="C1245" s="16"/>
      <c r="D1245" s="17"/>
      <c r="E1245" s="18" t="str">
        <f t="shared" si="39"/>
        <v/>
      </c>
      <c r="F1245" s="19"/>
      <c r="G1245" s="20"/>
      <c r="H1245" s="20"/>
      <c r="I1245" s="24"/>
      <c r="J1245" s="29"/>
      <c r="K1245" s="16"/>
      <c r="L1245" s="16"/>
      <c r="M1245" s="16"/>
      <c r="N1245" s="30"/>
      <c r="O1245" s="5"/>
    </row>
    <row r="1246" spans="1:15" x14ac:dyDescent="0.25">
      <c r="A1246" s="1" t="str">
        <f t="shared" si="38"/>
        <v/>
      </c>
      <c r="B1246" s="15" t="str">
        <f>IF(D1246="","",COUNTA(D$5:D4683)-(COUNTA(D1246:D4683)-1))</f>
        <v/>
      </c>
      <c r="C1246" s="16"/>
      <c r="D1246" s="17"/>
      <c r="E1246" s="18" t="str">
        <f t="shared" si="39"/>
        <v/>
      </c>
      <c r="F1246" s="19"/>
      <c r="G1246" s="20"/>
      <c r="H1246" s="20"/>
      <c r="I1246" s="24"/>
      <c r="J1246" s="29"/>
      <c r="K1246" s="16"/>
      <c r="L1246" s="16"/>
      <c r="M1246" s="16"/>
      <c r="N1246" s="30"/>
      <c r="O1246" s="5"/>
    </row>
    <row r="1247" spans="1:15" x14ac:dyDescent="0.25">
      <c r="A1247" s="1" t="str">
        <f t="shared" si="38"/>
        <v/>
      </c>
      <c r="B1247" s="15" t="str">
        <f>IF(D1247="","",COUNTA(D$5:D4684)-(COUNTA(D1247:D4684)-1))</f>
        <v/>
      </c>
      <c r="C1247" s="16"/>
      <c r="D1247" s="17"/>
      <c r="E1247" s="18" t="str">
        <f t="shared" si="39"/>
        <v/>
      </c>
      <c r="F1247" s="19"/>
      <c r="G1247" s="20"/>
      <c r="H1247" s="20"/>
      <c r="I1247" s="24"/>
      <c r="J1247" s="29"/>
      <c r="K1247" s="16"/>
      <c r="L1247" s="16"/>
      <c r="M1247" s="16"/>
      <c r="N1247" s="30"/>
      <c r="O1247" s="5"/>
    </row>
    <row r="1248" spans="1:15" x14ac:dyDescent="0.25">
      <c r="A1248" s="1" t="str">
        <f t="shared" si="38"/>
        <v/>
      </c>
      <c r="B1248" s="15" t="str">
        <f>IF(D1248="","",COUNTA(D$5:D4685)-(COUNTA(D1248:D4685)-1))</f>
        <v/>
      </c>
      <c r="C1248" s="16"/>
      <c r="D1248" s="17"/>
      <c r="E1248" s="18" t="str">
        <f t="shared" si="39"/>
        <v/>
      </c>
      <c r="F1248" s="19"/>
      <c r="G1248" s="20"/>
      <c r="H1248" s="20"/>
      <c r="I1248" s="24"/>
      <c r="J1248" s="29"/>
      <c r="K1248" s="16"/>
      <c r="L1248" s="16"/>
      <c r="M1248" s="16"/>
      <c r="N1248" s="30"/>
      <c r="O1248" s="5"/>
    </row>
    <row r="1249" spans="1:15" x14ac:dyDescent="0.25">
      <c r="A1249" s="1" t="str">
        <f t="shared" si="38"/>
        <v/>
      </c>
      <c r="B1249" s="15" t="str">
        <f>IF(D1249="","",COUNTA(D$5:D4686)-(COUNTA(D1249:D4686)-1))</f>
        <v/>
      </c>
      <c r="C1249" s="16"/>
      <c r="D1249" s="17"/>
      <c r="E1249" s="18" t="str">
        <f t="shared" si="39"/>
        <v/>
      </c>
      <c r="F1249" s="19"/>
      <c r="G1249" s="20"/>
      <c r="H1249" s="20"/>
      <c r="I1249" s="24"/>
      <c r="J1249" s="29"/>
      <c r="K1249" s="16"/>
      <c r="L1249" s="16"/>
      <c r="M1249" s="16"/>
      <c r="N1249" s="30"/>
      <c r="O1249" s="5"/>
    </row>
    <row r="1250" spans="1:15" x14ac:dyDescent="0.25">
      <c r="A1250" s="1" t="str">
        <f t="shared" si="38"/>
        <v/>
      </c>
      <c r="B1250" s="15" t="str">
        <f>IF(D1250="","",COUNTA(D$5:D4687)-(COUNTA(D1250:D4687)-1))</f>
        <v/>
      </c>
      <c r="C1250" s="16"/>
      <c r="D1250" s="17"/>
      <c r="E1250" s="18" t="str">
        <f t="shared" si="39"/>
        <v/>
      </c>
      <c r="F1250" s="19"/>
      <c r="G1250" s="20"/>
      <c r="H1250" s="20"/>
      <c r="I1250" s="24"/>
      <c r="J1250" s="29"/>
      <c r="K1250" s="16"/>
      <c r="L1250" s="16"/>
      <c r="M1250" s="16"/>
      <c r="N1250" s="30"/>
      <c r="O1250" s="5"/>
    </row>
    <row r="1251" spans="1:15" x14ac:dyDescent="0.25">
      <c r="A1251" s="1" t="str">
        <f t="shared" si="38"/>
        <v/>
      </c>
      <c r="B1251" s="15" t="str">
        <f>IF(D1251="","",COUNTA(D$5:D4688)-(COUNTA(D1251:D4688)-1))</f>
        <v/>
      </c>
      <c r="C1251" s="16"/>
      <c r="D1251" s="17"/>
      <c r="E1251" s="18" t="str">
        <f t="shared" si="39"/>
        <v/>
      </c>
      <c r="F1251" s="19"/>
      <c r="G1251" s="20"/>
      <c r="H1251" s="20"/>
      <c r="I1251" s="24"/>
      <c r="J1251" s="29"/>
      <c r="K1251" s="16"/>
      <c r="L1251" s="16"/>
      <c r="M1251" s="16"/>
      <c r="N1251" s="30"/>
      <c r="O1251" s="5"/>
    </row>
    <row r="1252" spans="1:15" x14ac:dyDescent="0.25">
      <c r="A1252" s="1" t="str">
        <f t="shared" si="38"/>
        <v/>
      </c>
      <c r="B1252" s="15" t="str">
        <f>IF(D1252="","",COUNTA(D$5:D4689)-(COUNTA(D1252:D4689)-1))</f>
        <v/>
      </c>
      <c r="C1252" s="16"/>
      <c r="D1252" s="17"/>
      <c r="E1252" s="18" t="str">
        <f t="shared" si="39"/>
        <v/>
      </c>
      <c r="F1252" s="19"/>
      <c r="G1252" s="20"/>
      <c r="H1252" s="20"/>
      <c r="I1252" s="24"/>
      <c r="J1252" s="29"/>
      <c r="K1252" s="16"/>
      <c r="L1252" s="16"/>
      <c r="M1252" s="16"/>
      <c r="N1252" s="30"/>
      <c r="O1252" s="5"/>
    </row>
    <row r="1253" spans="1:15" x14ac:dyDescent="0.25">
      <c r="A1253" s="1" t="str">
        <f t="shared" si="38"/>
        <v/>
      </c>
      <c r="B1253" s="15" t="str">
        <f>IF(D1253="","",COUNTA(D$5:D4690)-(COUNTA(D1253:D4690)-1))</f>
        <v/>
      </c>
      <c r="C1253" s="16"/>
      <c r="D1253" s="17"/>
      <c r="E1253" s="18" t="str">
        <f t="shared" si="39"/>
        <v/>
      </c>
      <c r="F1253" s="19"/>
      <c r="G1253" s="20"/>
      <c r="H1253" s="20"/>
      <c r="I1253" s="24"/>
      <c r="J1253" s="29"/>
      <c r="K1253" s="16"/>
      <c r="L1253" s="16"/>
      <c r="M1253" s="16"/>
      <c r="N1253" s="30"/>
      <c r="O1253" s="5"/>
    </row>
    <row r="1254" spans="1:15" x14ac:dyDescent="0.25">
      <c r="A1254" s="1" t="str">
        <f t="shared" si="38"/>
        <v/>
      </c>
      <c r="B1254" s="15" t="str">
        <f>IF(D1254="","",COUNTA(D$5:D4691)-(COUNTA(D1254:D4691)-1))</f>
        <v/>
      </c>
      <c r="C1254" s="16"/>
      <c r="D1254" s="17"/>
      <c r="E1254" s="18" t="str">
        <f t="shared" si="39"/>
        <v/>
      </c>
      <c r="F1254" s="19"/>
      <c r="G1254" s="20"/>
      <c r="H1254" s="20"/>
      <c r="I1254" s="24"/>
      <c r="J1254" s="29"/>
      <c r="K1254" s="16"/>
      <c r="L1254" s="16"/>
      <c r="M1254" s="16"/>
      <c r="N1254" s="30"/>
      <c r="O1254" s="5"/>
    </row>
    <row r="1255" spans="1:15" x14ac:dyDescent="0.25">
      <c r="A1255" s="1" t="str">
        <f t="shared" si="38"/>
        <v/>
      </c>
      <c r="B1255" s="15" t="str">
        <f>IF(D1255="","",COUNTA(D$5:D4692)-(COUNTA(D1255:D4692)-1))</f>
        <v/>
      </c>
      <c r="C1255" s="16"/>
      <c r="D1255" s="17"/>
      <c r="E1255" s="18" t="str">
        <f t="shared" si="39"/>
        <v/>
      </c>
      <c r="F1255" s="19"/>
      <c r="G1255" s="20"/>
      <c r="H1255" s="20"/>
      <c r="I1255" s="24"/>
      <c r="J1255" s="29"/>
      <c r="K1255" s="16"/>
      <c r="L1255" s="16"/>
      <c r="M1255" s="16"/>
      <c r="N1255" s="30"/>
      <c r="O1255" s="5"/>
    </row>
    <row r="1256" spans="1:15" x14ac:dyDescent="0.25">
      <c r="A1256" s="1" t="str">
        <f t="shared" si="38"/>
        <v/>
      </c>
      <c r="B1256" s="15" t="str">
        <f>IF(D1256="","",COUNTA(D$5:D4693)-(COUNTA(D1256:D4693)-1))</f>
        <v/>
      </c>
      <c r="C1256" s="16"/>
      <c r="D1256" s="17"/>
      <c r="E1256" s="18" t="str">
        <f t="shared" si="39"/>
        <v/>
      </c>
      <c r="F1256" s="19"/>
      <c r="G1256" s="20"/>
      <c r="H1256" s="20"/>
      <c r="I1256" s="24"/>
      <c r="J1256" s="29"/>
      <c r="K1256" s="16"/>
      <c r="L1256" s="16"/>
      <c r="M1256" s="16"/>
      <c r="N1256" s="30"/>
      <c r="O1256" s="5"/>
    </row>
    <row r="1257" spans="1:15" x14ac:dyDescent="0.25">
      <c r="A1257" s="1" t="str">
        <f t="shared" si="38"/>
        <v/>
      </c>
      <c r="B1257" s="15" t="str">
        <f>IF(D1257="","",COUNTA(D$5:D4694)-(COUNTA(D1257:D4694)-1))</f>
        <v/>
      </c>
      <c r="C1257" s="16"/>
      <c r="D1257" s="17"/>
      <c r="E1257" s="18" t="str">
        <f t="shared" si="39"/>
        <v/>
      </c>
      <c r="F1257" s="19"/>
      <c r="G1257" s="20"/>
      <c r="H1257" s="20"/>
      <c r="I1257" s="24"/>
      <c r="J1257" s="29"/>
      <c r="K1257" s="16"/>
      <c r="L1257" s="16"/>
      <c r="M1257" s="16"/>
      <c r="N1257" s="30"/>
      <c r="O1257" s="5"/>
    </row>
    <row r="1258" spans="1:15" x14ac:dyDescent="0.25">
      <c r="A1258" s="1" t="str">
        <f t="shared" si="38"/>
        <v/>
      </c>
      <c r="B1258" s="15" t="str">
        <f>IF(D1258="","",COUNTA(D$5:D4695)-(COUNTA(D1258:D4695)-1))</f>
        <v/>
      </c>
      <c r="C1258" s="16"/>
      <c r="D1258" s="17"/>
      <c r="E1258" s="18" t="str">
        <f t="shared" si="39"/>
        <v/>
      </c>
      <c r="F1258" s="19"/>
      <c r="G1258" s="20"/>
      <c r="H1258" s="20"/>
      <c r="I1258" s="24"/>
      <c r="J1258" s="29"/>
      <c r="K1258" s="16"/>
      <c r="L1258" s="16"/>
      <c r="M1258" s="16"/>
      <c r="N1258" s="30"/>
      <c r="O1258" s="5"/>
    </row>
    <row r="1259" spans="1:15" x14ac:dyDescent="0.25">
      <c r="A1259" s="1" t="str">
        <f t="shared" si="38"/>
        <v/>
      </c>
      <c r="B1259" s="15" t="str">
        <f>IF(D1259="","",COUNTA(D$5:D4696)-(COUNTA(D1259:D4696)-1))</f>
        <v/>
      </c>
      <c r="C1259" s="16"/>
      <c r="D1259" s="17"/>
      <c r="E1259" s="18" t="str">
        <f t="shared" si="39"/>
        <v/>
      </c>
      <c r="F1259" s="19"/>
      <c r="G1259" s="20"/>
      <c r="H1259" s="20"/>
      <c r="I1259" s="24"/>
      <c r="J1259" s="29"/>
      <c r="K1259" s="16"/>
      <c r="L1259" s="16"/>
      <c r="M1259" s="16"/>
      <c r="N1259" s="30"/>
      <c r="O1259" s="5"/>
    </row>
    <row r="1260" spans="1:15" x14ac:dyDescent="0.25">
      <c r="A1260" s="1" t="str">
        <f t="shared" si="38"/>
        <v/>
      </c>
      <c r="B1260" s="15" t="str">
        <f>IF(D1260="","",COUNTA(D$5:D4697)-(COUNTA(D1260:D4697)-1))</f>
        <v/>
      </c>
      <c r="C1260" s="16"/>
      <c r="D1260" s="17"/>
      <c r="E1260" s="18" t="str">
        <f t="shared" si="39"/>
        <v/>
      </c>
      <c r="F1260" s="19"/>
      <c r="G1260" s="20"/>
      <c r="H1260" s="20"/>
      <c r="I1260" s="24"/>
      <c r="J1260" s="29"/>
      <c r="K1260" s="16"/>
      <c r="L1260" s="16"/>
      <c r="M1260" s="16"/>
      <c r="N1260" s="30"/>
      <c r="O1260" s="5"/>
    </row>
    <row r="1261" spans="1:15" x14ac:dyDescent="0.25">
      <c r="A1261" s="1" t="str">
        <f t="shared" si="38"/>
        <v/>
      </c>
      <c r="B1261" s="15" t="str">
        <f>IF(D1261="","",COUNTA(D$5:D4698)-(COUNTA(D1261:D4698)-1))</f>
        <v/>
      </c>
      <c r="C1261" s="16"/>
      <c r="D1261" s="17"/>
      <c r="E1261" s="18" t="str">
        <f t="shared" si="39"/>
        <v/>
      </c>
      <c r="F1261" s="19"/>
      <c r="G1261" s="20"/>
      <c r="H1261" s="20"/>
      <c r="I1261" s="24"/>
      <c r="J1261" s="29"/>
      <c r="K1261" s="16"/>
      <c r="L1261" s="16"/>
      <c r="M1261" s="16"/>
      <c r="N1261" s="30"/>
      <c r="O1261" s="5"/>
    </row>
    <row r="1262" spans="1:15" x14ac:dyDescent="0.25">
      <c r="A1262" s="1" t="str">
        <f t="shared" si="38"/>
        <v/>
      </c>
      <c r="B1262" s="15" t="str">
        <f>IF(D1262="","",COUNTA(D$5:D4699)-(COUNTA(D1262:D4699)-1))</f>
        <v/>
      </c>
      <c r="C1262" s="16"/>
      <c r="D1262" s="17"/>
      <c r="E1262" s="18" t="str">
        <f t="shared" si="39"/>
        <v/>
      </c>
      <c r="F1262" s="19"/>
      <c r="G1262" s="20"/>
      <c r="H1262" s="20"/>
      <c r="I1262" s="24"/>
      <c r="J1262" s="29"/>
      <c r="K1262" s="16"/>
      <c r="L1262" s="16"/>
      <c r="M1262" s="16"/>
      <c r="N1262" s="30"/>
      <c r="O1262" s="5"/>
    </row>
    <row r="1263" spans="1:15" x14ac:dyDescent="0.25">
      <c r="A1263" s="1" t="str">
        <f t="shared" si="38"/>
        <v/>
      </c>
      <c r="B1263" s="15" t="str">
        <f>IF(D1263="","",COUNTA(D$5:D4700)-(COUNTA(D1263:D4700)-1))</f>
        <v/>
      </c>
      <c r="C1263" s="16"/>
      <c r="D1263" s="17"/>
      <c r="E1263" s="18" t="str">
        <f t="shared" si="39"/>
        <v/>
      </c>
      <c r="F1263" s="19"/>
      <c r="G1263" s="20"/>
      <c r="H1263" s="20"/>
      <c r="I1263" s="24"/>
      <c r="J1263" s="29"/>
      <c r="K1263" s="16"/>
      <c r="L1263" s="16"/>
      <c r="M1263" s="16"/>
      <c r="N1263" s="30"/>
      <c r="O1263" s="5"/>
    </row>
    <row r="1264" spans="1:15" x14ac:dyDescent="0.25">
      <c r="A1264" s="1" t="str">
        <f t="shared" si="38"/>
        <v/>
      </c>
      <c r="B1264" s="15" t="str">
        <f>IF(D1264="","",COUNTA(D$5:D4701)-(COUNTA(D1264:D4701)-1))</f>
        <v/>
      </c>
      <c r="C1264" s="16"/>
      <c r="D1264" s="17"/>
      <c r="E1264" s="18" t="str">
        <f t="shared" si="39"/>
        <v/>
      </c>
      <c r="F1264" s="19"/>
      <c r="G1264" s="20"/>
      <c r="H1264" s="20"/>
      <c r="I1264" s="24"/>
      <c r="J1264" s="29"/>
      <c r="K1264" s="16"/>
      <c r="L1264" s="16"/>
      <c r="M1264" s="16"/>
      <c r="N1264" s="30"/>
      <c r="O1264" s="5"/>
    </row>
    <row r="1265" spans="1:15" x14ac:dyDescent="0.25">
      <c r="A1265" s="1" t="str">
        <f t="shared" si="38"/>
        <v/>
      </c>
      <c r="B1265" s="15" t="str">
        <f>IF(D1265="","",COUNTA(D$5:D4702)-(COUNTA(D1265:D4702)-1))</f>
        <v/>
      </c>
      <c r="C1265" s="16"/>
      <c r="D1265" s="17"/>
      <c r="E1265" s="18" t="str">
        <f t="shared" si="39"/>
        <v/>
      </c>
      <c r="F1265" s="19"/>
      <c r="G1265" s="20"/>
      <c r="H1265" s="20"/>
      <c r="I1265" s="24"/>
      <c r="J1265" s="29"/>
      <c r="K1265" s="16"/>
      <c r="L1265" s="16"/>
      <c r="M1265" s="16"/>
      <c r="N1265" s="30"/>
      <c r="O1265" s="5"/>
    </row>
    <row r="1266" spans="1:15" x14ac:dyDescent="0.25">
      <c r="A1266" s="1" t="str">
        <f t="shared" si="38"/>
        <v/>
      </c>
      <c r="B1266" s="15" t="str">
        <f>IF(D1266="","",COUNTA(D$5:D4703)-(COUNTA(D1266:D4703)-1))</f>
        <v/>
      </c>
      <c r="C1266" s="16"/>
      <c r="D1266" s="17"/>
      <c r="E1266" s="18" t="str">
        <f t="shared" si="39"/>
        <v/>
      </c>
      <c r="F1266" s="19"/>
      <c r="G1266" s="20"/>
      <c r="H1266" s="20"/>
      <c r="I1266" s="24"/>
      <c r="J1266" s="29"/>
      <c r="K1266" s="16"/>
      <c r="L1266" s="16"/>
      <c r="M1266" s="16"/>
      <c r="N1266" s="30"/>
      <c r="O1266" s="5"/>
    </row>
    <row r="1267" spans="1:15" x14ac:dyDescent="0.25">
      <c r="A1267" s="1" t="str">
        <f t="shared" si="38"/>
        <v/>
      </c>
      <c r="B1267" s="15" t="str">
        <f>IF(D1267="","",COUNTA(D$5:D4704)-(COUNTA(D1267:D4704)-1))</f>
        <v/>
      </c>
      <c r="C1267" s="16"/>
      <c r="D1267" s="17"/>
      <c r="E1267" s="18" t="str">
        <f t="shared" si="39"/>
        <v/>
      </c>
      <c r="F1267" s="19"/>
      <c r="G1267" s="20"/>
      <c r="H1267" s="20"/>
      <c r="I1267" s="24"/>
      <c r="J1267" s="29"/>
      <c r="K1267" s="16"/>
      <c r="L1267" s="16"/>
      <c r="M1267" s="16"/>
      <c r="N1267" s="30"/>
      <c r="O1267" s="5"/>
    </row>
    <row r="1268" spans="1:15" x14ac:dyDescent="0.25">
      <c r="A1268" s="1" t="str">
        <f t="shared" si="38"/>
        <v/>
      </c>
      <c r="B1268" s="15" t="str">
        <f>IF(D1268="","",COUNTA(D$5:D4705)-(COUNTA(D1268:D4705)-1))</f>
        <v/>
      </c>
      <c r="C1268" s="16"/>
      <c r="D1268" s="17"/>
      <c r="E1268" s="18" t="str">
        <f t="shared" si="39"/>
        <v/>
      </c>
      <c r="F1268" s="19"/>
      <c r="G1268" s="20"/>
      <c r="H1268" s="20"/>
      <c r="I1268" s="24"/>
      <c r="J1268" s="29"/>
      <c r="K1268" s="16"/>
      <c r="L1268" s="16"/>
      <c r="M1268" s="16"/>
      <c r="N1268" s="30"/>
      <c r="O1268" s="5"/>
    </row>
    <row r="1269" spans="1:15" x14ac:dyDescent="0.25">
      <c r="A1269" s="1" t="str">
        <f t="shared" si="38"/>
        <v/>
      </c>
      <c r="B1269" s="15" t="str">
        <f>IF(D1269="","",COUNTA(D$5:D4706)-(COUNTA(D1269:D4706)-1))</f>
        <v/>
      </c>
      <c r="C1269" s="16"/>
      <c r="D1269" s="17"/>
      <c r="E1269" s="18" t="str">
        <f t="shared" si="39"/>
        <v/>
      </c>
      <c r="F1269" s="19"/>
      <c r="G1269" s="20"/>
      <c r="H1269" s="20"/>
      <c r="I1269" s="24"/>
      <c r="J1269" s="29"/>
      <c r="K1269" s="16"/>
      <c r="L1269" s="16"/>
      <c r="M1269" s="16"/>
      <c r="N1269" s="30"/>
      <c r="O1269" s="5"/>
    </row>
    <row r="1270" spans="1:15" x14ac:dyDescent="0.25">
      <c r="A1270" s="1" t="str">
        <f t="shared" si="38"/>
        <v/>
      </c>
      <c r="B1270" s="15" t="str">
        <f>IF(D1270="","",COUNTA(D$5:D4707)-(COUNTA(D1270:D4707)-1))</f>
        <v/>
      </c>
      <c r="C1270" s="16"/>
      <c r="D1270" s="17"/>
      <c r="E1270" s="18" t="str">
        <f t="shared" si="39"/>
        <v/>
      </c>
      <c r="F1270" s="19"/>
      <c r="G1270" s="20"/>
      <c r="H1270" s="20"/>
      <c r="I1270" s="24"/>
      <c r="J1270" s="29"/>
      <c r="K1270" s="16"/>
      <c r="L1270" s="16"/>
      <c r="M1270" s="16"/>
      <c r="N1270" s="30"/>
      <c r="O1270" s="5"/>
    </row>
    <row r="1271" spans="1:15" x14ac:dyDescent="0.25">
      <c r="A1271" s="1" t="str">
        <f t="shared" si="38"/>
        <v/>
      </c>
      <c r="B1271" s="15" t="str">
        <f>IF(D1271="","",COUNTA(D$5:D4708)-(COUNTA(D1271:D4708)-1))</f>
        <v/>
      </c>
      <c r="C1271" s="16"/>
      <c r="D1271" s="17"/>
      <c r="E1271" s="18" t="str">
        <f t="shared" si="39"/>
        <v/>
      </c>
      <c r="F1271" s="19"/>
      <c r="G1271" s="20"/>
      <c r="H1271" s="20"/>
      <c r="I1271" s="24"/>
      <c r="J1271" s="29"/>
      <c r="K1271" s="16"/>
      <c r="L1271" s="16"/>
      <c r="M1271" s="16"/>
      <c r="N1271" s="30"/>
      <c r="O1271" s="5"/>
    </row>
    <row r="1272" spans="1:15" x14ac:dyDescent="0.25">
      <c r="A1272" s="1" t="str">
        <f t="shared" si="38"/>
        <v/>
      </c>
      <c r="B1272" s="15" t="str">
        <f>IF(D1272="","",COUNTA(D$5:D4709)-(COUNTA(D1272:D4709)-1))</f>
        <v/>
      </c>
      <c r="C1272" s="16"/>
      <c r="D1272" s="17"/>
      <c r="E1272" s="18" t="str">
        <f t="shared" si="39"/>
        <v/>
      </c>
      <c r="F1272" s="19"/>
      <c r="G1272" s="20"/>
      <c r="H1272" s="20"/>
      <c r="I1272" s="24"/>
      <c r="J1272" s="29"/>
      <c r="K1272" s="16"/>
      <c r="L1272" s="16"/>
      <c r="M1272" s="16"/>
      <c r="N1272" s="30"/>
      <c r="O1272" s="5"/>
    </row>
    <row r="1273" spans="1:15" x14ac:dyDescent="0.25">
      <c r="A1273" s="1" t="str">
        <f t="shared" si="38"/>
        <v/>
      </c>
      <c r="B1273" s="15" t="str">
        <f>IF(D1273="","",COUNTA(D$5:D4710)-(COUNTA(D1273:D4710)-1))</f>
        <v/>
      </c>
      <c r="C1273" s="16"/>
      <c r="D1273" s="17"/>
      <c r="E1273" s="18" t="str">
        <f t="shared" si="39"/>
        <v/>
      </c>
      <c r="F1273" s="19"/>
      <c r="G1273" s="20"/>
      <c r="H1273" s="20"/>
      <c r="I1273" s="24"/>
      <c r="J1273" s="29"/>
      <c r="K1273" s="16"/>
      <c r="L1273" s="16"/>
      <c r="M1273" s="16"/>
      <c r="N1273" s="30"/>
      <c r="O1273" s="5"/>
    </row>
    <row r="1274" spans="1:15" x14ac:dyDescent="0.25">
      <c r="A1274" s="1" t="str">
        <f t="shared" si="38"/>
        <v/>
      </c>
      <c r="B1274" s="15" t="str">
        <f>IF(D1274="","",COUNTA(D$5:D4711)-(COUNTA(D1274:D4711)-1))</f>
        <v/>
      </c>
      <c r="C1274" s="16"/>
      <c r="D1274" s="17"/>
      <c r="E1274" s="18" t="str">
        <f t="shared" si="39"/>
        <v/>
      </c>
      <c r="F1274" s="19"/>
      <c r="G1274" s="20"/>
      <c r="H1274" s="20"/>
      <c r="I1274" s="24"/>
      <c r="J1274" s="29"/>
      <c r="K1274" s="16"/>
      <c r="L1274" s="16"/>
      <c r="M1274" s="16"/>
      <c r="N1274" s="30"/>
      <c r="O1274" s="5"/>
    </row>
    <row r="1275" spans="1:15" x14ac:dyDescent="0.25">
      <c r="A1275" s="1" t="str">
        <f t="shared" si="38"/>
        <v/>
      </c>
      <c r="B1275" s="15" t="str">
        <f>IF(D1275="","",COUNTA(D$5:D4712)-(COUNTA(D1275:D4712)-1))</f>
        <v/>
      </c>
      <c r="C1275" s="16"/>
      <c r="D1275" s="17"/>
      <c r="E1275" s="18" t="str">
        <f t="shared" si="39"/>
        <v/>
      </c>
      <c r="F1275" s="19"/>
      <c r="G1275" s="20"/>
      <c r="H1275" s="20"/>
      <c r="I1275" s="24"/>
      <c r="J1275" s="29"/>
      <c r="K1275" s="16"/>
      <c r="L1275" s="16"/>
      <c r="M1275" s="16"/>
      <c r="N1275" s="30"/>
      <c r="O1275" s="5"/>
    </row>
    <row r="1276" spans="1:15" x14ac:dyDescent="0.25">
      <c r="A1276" s="1" t="str">
        <f t="shared" si="38"/>
        <v/>
      </c>
      <c r="B1276" s="15" t="str">
        <f>IF(D1276="","",COUNTA(D$5:D4713)-(COUNTA(D1276:D4713)-1))</f>
        <v/>
      </c>
      <c r="C1276" s="16"/>
      <c r="D1276" s="17"/>
      <c r="E1276" s="18" t="str">
        <f t="shared" si="39"/>
        <v/>
      </c>
      <c r="F1276" s="19"/>
      <c r="G1276" s="20"/>
      <c r="H1276" s="20"/>
      <c r="I1276" s="24"/>
      <c r="J1276" s="29"/>
      <c r="K1276" s="16"/>
      <c r="L1276" s="16"/>
      <c r="M1276" s="16"/>
      <c r="N1276" s="30"/>
      <c r="O1276" s="5"/>
    </row>
    <row r="1277" spans="1:15" x14ac:dyDescent="0.25">
      <c r="A1277" s="1" t="str">
        <f t="shared" si="38"/>
        <v/>
      </c>
      <c r="B1277" s="15" t="str">
        <f>IF(D1277="","",COUNTA(D$5:D4714)-(COUNTA(D1277:D4714)-1))</f>
        <v/>
      </c>
      <c r="C1277" s="16"/>
      <c r="D1277" s="17"/>
      <c r="E1277" s="18" t="str">
        <f t="shared" si="39"/>
        <v/>
      </c>
      <c r="F1277" s="19"/>
      <c r="G1277" s="20"/>
      <c r="H1277" s="20"/>
      <c r="I1277" s="24"/>
      <c r="J1277" s="29"/>
      <c r="K1277" s="16"/>
      <c r="L1277" s="16"/>
      <c r="M1277" s="16"/>
      <c r="N1277" s="30"/>
      <c r="O1277" s="5"/>
    </row>
    <row r="1278" spans="1:15" x14ac:dyDescent="0.25">
      <c r="A1278" s="1" t="str">
        <f t="shared" si="38"/>
        <v/>
      </c>
      <c r="B1278" s="15" t="str">
        <f>IF(D1278="","",COUNTA(D$5:D4715)-(COUNTA(D1278:D4715)-1))</f>
        <v/>
      </c>
      <c r="C1278" s="16"/>
      <c r="D1278" s="17"/>
      <c r="E1278" s="18" t="str">
        <f t="shared" si="39"/>
        <v/>
      </c>
      <c r="F1278" s="19"/>
      <c r="G1278" s="20"/>
      <c r="H1278" s="20"/>
      <c r="I1278" s="24"/>
      <c r="J1278" s="29"/>
      <c r="K1278" s="16"/>
      <c r="L1278" s="16"/>
      <c r="M1278" s="16"/>
      <c r="N1278" s="30"/>
      <c r="O1278" s="5"/>
    </row>
    <row r="1279" spans="1:15" x14ac:dyDescent="0.25">
      <c r="A1279" s="1" t="str">
        <f t="shared" si="38"/>
        <v/>
      </c>
      <c r="B1279" s="15" t="str">
        <f>IF(D1279="","",COUNTA(D$5:D4716)-(COUNTA(D1279:D4716)-1))</f>
        <v/>
      </c>
      <c r="C1279" s="16"/>
      <c r="D1279" s="17"/>
      <c r="E1279" s="18" t="str">
        <f t="shared" si="39"/>
        <v/>
      </c>
      <c r="F1279" s="19"/>
      <c r="G1279" s="20"/>
      <c r="H1279" s="20"/>
      <c r="I1279" s="24"/>
      <c r="J1279" s="29"/>
      <c r="K1279" s="16"/>
      <c r="L1279" s="16"/>
      <c r="M1279" s="16"/>
      <c r="N1279" s="30"/>
      <c r="O1279" s="5"/>
    </row>
    <row r="1280" spans="1:15" x14ac:dyDescent="0.25">
      <c r="A1280" s="1" t="str">
        <f t="shared" si="38"/>
        <v/>
      </c>
      <c r="B1280" s="15" t="str">
        <f>IF(D1280="","",COUNTA(D$5:D4717)-(COUNTA(D1280:D4717)-1))</f>
        <v/>
      </c>
      <c r="C1280" s="16"/>
      <c r="D1280" s="17"/>
      <c r="E1280" s="18" t="str">
        <f t="shared" si="39"/>
        <v/>
      </c>
      <c r="F1280" s="19"/>
      <c r="G1280" s="20"/>
      <c r="H1280" s="20"/>
      <c r="I1280" s="24"/>
      <c r="J1280" s="29"/>
      <c r="K1280" s="16"/>
      <c r="L1280" s="16"/>
      <c r="M1280" s="16"/>
      <c r="N1280" s="30"/>
      <c r="O1280" s="5"/>
    </row>
    <row r="1281" spans="1:15" x14ac:dyDescent="0.25">
      <c r="A1281" s="1" t="str">
        <f t="shared" si="38"/>
        <v/>
      </c>
      <c r="B1281" s="15" t="str">
        <f>IF(D1281="","",COUNTA(D$5:D4718)-(COUNTA(D1281:D4718)-1))</f>
        <v/>
      </c>
      <c r="C1281" s="16"/>
      <c r="D1281" s="17"/>
      <c r="E1281" s="18" t="str">
        <f t="shared" si="39"/>
        <v/>
      </c>
      <c r="F1281" s="19"/>
      <c r="G1281" s="20"/>
      <c r="H1281" s="20"/>
      <c r="I1281" s="24"/>
      <c r="J1281" s="29"/>
      <c r="K1281" s="16"/>
      <c r="L1281" s="16"/>
      <c r="M1281" s="16"/>
      <c r="N1281" s="30"/>
      <c r="O1281" s="5"/>
    </row>
    <row r="1282" spans="1:15" x14ac:dyDescent="0.25">
      <c r="A1282" s="1" t="str">
        <f t="shared" si="38"/>
        <v/>
      </c>
      <c r="B1282" s="15" t="str">
        <f>IF(D1282="","",COUNTA(D$5:D4719)-(COUNTA(D1282:D4719)-1))</f>
        <v/>
      </c>
      <c r="C1282" s="16"/>
      <c r="D1282" s="17"/>
      <c r="E1282" s="18" t="str">
        <f t="shared" si="39"/>
        <v/>
      </c>
      <c r="F1282" s="19"/>
      <c r="G1282" s="20"/>
      <c r="H1282" s="20"/>
      <c r="I1282" s="24"/>
      <c r="J1282" s="29"/>
      <c r="K1282" s="16"/>
      <c r="L1282" s="16"/>
      <c r="M1282" s="16"/>
      <c r="N1282" s="30"/>
      <c r="O1282" s="5"/>
    </row>
    <row r="1283" spans="1:15" x14ac:dyDescent="0.25">
      <c r="A1283" s="1" t="str">
        <f t="shared" si="38"/>
        <v/>
      </c>
      <c r="B1283" s="15" t="str">
        <f>IF(D1283="","",COUNTA(D$5:D4720)-(COUNTA(D1283:D4720)-1))</f>
        <v/>
      </c>
      <c r="C1283" s="16"/>
      <c r="D1283" s="17"/>
      <c r="E1283" s="18" t="str">
        <f t="shared" si="39"/>
        <v/>
      </c>
      <c r="F1283" s="19"/>
      <c r="G1283" s="20"/>
      <c r="H1283" s="20"/>
      <c r="I1283" s="24"/>
      <c r="J1283" s="29"/>
      <c r="K1283" s="16"/>
      <c r="L1283" s="16"/>
      <c r="M1283" s="16"/>
      <c r="N1283" s="30"/>
      <c r="O1283" s="5"/>
    </row>
    <row r="1284" spans="1:15" x14ac:dyDescent="0.25">
      <c r="A1284" s="1" t="str">
        <f t="shared" si="38"/>
        <v/>
      </c>
      <c r="B1284" s="15" t="str">
        <f>IF(D1284="","",COUNTA(D$5:D4721)-(COUNTA(D1284:D4721)-1))</f>
        <v/>
      </c>
      <c r="C1284" s="16"/>
      <c r="D1284" s="17"/>
      <c r="E1284" s="18" t="str">
        <f t="shared" si="39"/>
        <v/>
      </c>
      <c r="F1284" s="19"/>
      <c r="G1284" s="20"/>
      <c r="H1284" s="20"/>
      <c r="I1284" s="24"/>
      <c r="J1284" s="29"/>
      <c r="K1284" s="16"/>
      <c r="L1284" s="16"/>
      <c r="M1284" s="16"/>
      <c r="N1284" s="30"/>
      <c r="O1284" s="5"/>
    </row>
    <row r="1285" spans="1:15" x14ac:dyDescent="0.25">
      <c r="A1285" s="1" t="str">
        <f t="shared" si="38"/>
        <v/>
      </c>
      <c r="B1285" s="15" t="str">
        <f>IF(D1285="","",COUNTA(D$5:D4722)-(COUNTA(D1285:D4722)-1))</f>
        <v/>
      </c>
      <c r="C1285" s="16"/>
      <c r="D1285" s="17"/>
      <c r="E1285" s="18" t="str">
        <f t="shared" si="39"/>
        <v/>
      </c>
      <c r="F1285" s="19"/>
      <c r="G1285" s="20"/>
      <c r="H1285" s="20"/>
      <c r="I1285" s="24"/>
      <c r="J1285" s="29"/>
      <c r="K1285" s="16"/>
      <c r="L1285" s="16"/>
      <c r="M1285" s="16"/>
      <c r="N1285" s="30"/>
      <c r="O1285" s="5"/>
    </row>
    <row r="1286" spans="1:15" x14ac:dyDescent="0.25">
      <c r="A1286" s="1" t="str">
        <f t="shared" ref="A1286:A1349" si="40">IF(B1286="","",1)</f>
        <v/>
      </c>
      <c r="B1286" s="15" t="str">
        <f>IF(D1286="","",COUNTA(D$5:D4723)-(COUNTA(D1286:D4723)-1))</f>
        <v/>
      </c>
      <c r="C1286" s="16"/>
      <c r="D1286" s="17"/>
      <c r="E1286" s="18" t="str">
        <f t="shared" ref="E1286:E1349" si="41">IF(D1286="","",IF(AND($B$1-D1286&gt;30,$M1286=""),"alerte",""))</f>
        <v/>
      </c>
      <c r="F1286" s="19"/>
      <c r="G1286" s="20"/>
      <c r="H1286" s="20"/>
      <c r="I1286" s="24"/>
      <c r="J1286" s="29"/>
      <c r="K1286" s="16"/>
      <c r="L1286" s="16"/>
      <c r="M1286" s="16"/>
      <c r="N1286" s="30"/>
      <c r="O1286" s="5"/>
    </row>
    <row r="1287" spans="1:15" x14ac:dyDescent="0.25">
      <c r="A1287" s="1" t="str">
        <f t="shared" si="40"/>
        <v/>
      </c>
      <c r="B1287" s="15" t="str">
        <f>IF(D1287="","",COUNTA(D$5:D4724)-(COUNTA(D1287:D4724)-1))</f>
        <v/>
      </c>
      <c r="C1287" s="16"/>
      <c r="D1287" s="17"/>
      <c r="E1287" s="18" t="str">
        <f t="shared" si="41"/>
        <v/>
      </c>
      <c r="F1287" s="19"/>
      <c r="G1287" s="20"/>
      <c r="H1287" s="20"/>
      <c r="I1287" s="24"/>
      <c r="J1287" s="29"/>
      <c r="K1287" s="16"/>
      <c r="L1287" s="16"/>
      <c r="M1287" s="16"/>
      <c r="N1287" s="30"/>
      <c r="O1287" s="5"/>
    </row>
    <row r="1288" spans="1:15" x14ac:dyDescent="0.25">
      <c r="A1288" s="1" t="str">
        <f t="shared" si="40"/>
        <v/>
      </c>
      <c r="B1288" s="15" t="str">
        <f>IF(D1288="","",COUNTA(D$5:D4725)-(COUNTA(D1288:D4725)-1))</f>
        <v/>
      </c>
      <c r="C1288" s="16"/>
      <c r="D1288" s="17"/>
      <c r="E1288" s="18" t="str">
        <f t="shared" si="41"/>
        <v/>
      </c>
      <c r="F1288" s="19"/>
      <c r="G1288" s="20"/>
      <c r="H1288" s="20"/>
      <c r="I1288" s="24"/>
      <c r="J1288" s="29"/>
      <c r="K1288" s="16"/>
      <c r="L1288" s="16"/>
      <c r="M1288" s="16"/>
      <c r="N1288" s="30"/>
      <c r="O1288" s="5"/>
    </row>
    <row r="1289" spans="1:15" x14ac:dyDescent="0.25">
      <c r="A1289" s="1" t="str">
        <f t="shared" si="40"/>
        <v/>
      </c>
      <c r="B1289" s="15" t="str">
        <f>IF(D1289="","",COUNTA(D$5:D4726)-(COUNTA(D1289:D4726)-1))</f>
        <v/>
      </c>
      <c r="C1289" s="16"/>
      <c r="D1289" s="17"/>
      <c r="E1289" s="18" t="str">
        <f t="shared" si="41"/>
        <v/>
      </c>
      <c r="F1289" s="19"/>
      <c r="G1289" s="20"/>
      <c r="H1289" s="20"/>
      <c r="I1289" s="24"/>
      <c r="J1289" s="29"/>
      <c r="K1289" s="16"/>
      <c r="L1289" s="16"/>
      <c r="M1289" s="16"/>
      <c r="N1289" s="30"/>
      <c r="O1289" s="5"/>
    </row>
    <row r="1290" spans="1:15" x14ac:dyDescent="0.25">
      <c r="A1290" s="1" t="str">
        <f t="shared" si="40"/>
        <v/>
      </c>
      <c r="B1290" s="15" t="str">
        <f>IF(D1290="","",COUNTA(D$5:D4727)-(COUNTA(D1290:D4727)-1))</f>
        <v/>
      </c>
      <c r="C1290" s="16"/>
      <c r="D1290" s="17"/>
      <c r="E1290" s="18" t="str">
        <f t="shared" si="41"/>
        <v/>
      </c>
      <c r="F1290" s="19"/>
      <c r="G1290" s="20"/>
      <c r="H1290" s="20"/>
      <c r="I1290" s="24"/>
      <c r="J1290" s="29"/>
      <c r="K1290" s="16"/>
      <c r="L1290" s="16"/>
      <c r="M1290" s="16"/>
      <c r="N1290" s="30"/>
      <c r="O1290" s="5"/>
    </row>
    <row r="1291" spans="1:15" x14ac:dyDescent="0.25">
      <c r="A1291" s="1" t="str">
        <f t="shared" si="40"/>
        <v/>
      </c>
      <c r="B1291" s="15" t="str">
        <f>IF(D1291="","",COUNTA(D$5:D4728)-(COUNTA(D1291:D4728)-1))</f>
        <v/>
      </c>
      <c r="C1291" s="16"/>
      <c r="D1291" s="17"/>
      <c r="E1291" s="18" t="str">
        <f t="shared" si="41"/>
        <v/>
      </c>
      <c r="F1291" s="19"/>
      <c r="G1291" s="20"/>
      <c r="H1291" s="20"/>
      <c r="I1291" s="24"/>
      <c r="J1291" s="29"/>
      <c r="K1291" s="16"/>
      <c r="L1291" s="16"/>
      <c r="M1291" s="16"/>
      <c r="N1291" s="30"/>
      <c r="O1291" s="5"/>
    </row>
    <row r="1292" spans="1:15" x14ac:dyDescent="0.25">
      <c r="A1292" s="1" t="str">
        <f t="shared" si="40"/>
        <v/>
      </c>
      <c r="B1292" s="15" t="str">
        <f>IF(D1292="","",COUNTA(D$5:D4729)-(COUNTA(D1292:D4729)-1))</f>
        <v/>
      </c>
      <c r="C1292" s="16"/>
      <c r="D1292" s="17"/>
      <c r="E1292" s="18" t="str">
        <f t="shared" si="41"/>
        <v/>
      </c>
      <c r="F1292" s="19"/>
      <c r="G1292" s="20"/>
      <c r="H1292" s="20"/>
      <c r="I1292" s="24"/>
      <c r="J1292" s="29"/>
      <c r="K1292" s="16"/>
      <c r="L1292" s="16"/>
      <c r="M1292" s="16"/>
      <c r="N1292" s="30"/>
      <c r="O1292" s="5"/>
    </row>
    <row r="1293" spans="1:15" x14ac:dyDescent="0.25">
      <c r="A1293" s="1" t="str">
        <f t="shared" si="40"/>
        <v/>
      </c>
      <c r="B1293" s="15" t="str">
        <f>IF(D1293="","",COUNTA(D$5:D4730)-(COUNTA(D1293:D4730)-1))</f>
        <v/>
      </c>
      <c r="C1293" s="16"/>
      <c r="D1293" s="17"/>
      <c r="E1293" s="18" t="str">
        <f t="shared" si="41"/>
        <v/>
      </c>
      <c r="F1293" s="19"/>
      <c r="G1293" s="20"/>
      <c r="H1293" s="20"/>
      <c r="I1293" s="24"/>
      <c r="J1293" s="29"/>
      <c r="K1293" s="16"/>
      <c r="L1293" s="16"/>
      <c r="M1293" s="16"/>
      <c r="N1293" s="30"/>
      <c r="O1293" s="5"/>
    </row>
    <row r="1294" spans="1:15" x14ac:dyDescent="0.25">
      <c r="A1294" s="1" t="str">
        <f t="shared" si="40"/>
        <v/>
      </c>
      <c r="B1294" s="15" t="str">
        <f>IF(D1294="","",COUNTA(D$5:D4731)-(COUNTA(D1294:D4731)-1))</f>
        <v/>
      </c>
      <c r="C1294" s="16"/>
      <c r="D1294" s="17"/>
      <c r="E1294" s="18" t="str">
        <f t="shared" si="41"/>
        <v/>
      </c>
      <c r="F1294" s="19"/>
      <c r="G1294" s="20"/>
      <c r="H1294" s="20"/>
      <c r="I1294" s="24"/>
      <c r="J1294" s="29"/>
      <c r="K1294" s="16"/>
      <c r="L1294" s="16"/>
      <c r="M1294" s="16"/>
      <c r="N1294" s="30"/>
      <c r="O1294" s="5"/>
    </row>
    <row r="1295" spans="1:15" x14ac:dyDescent="0.25">
      <c r="A1295" s="1" t="str">
        <f t="shared" si="40"/>
        <v/>
      </c>
      <c r="B1295" s="15" t="str">
        <f>IF(D1295="","",COUNTA(D$5:D4732)-(COUNTA(D1295:D4732)-1))</f>
        <v/>
      </c>
      <c r="C1295" s="16"/>
      <c r="D1295" s="17"/>
      <c r="E1295" s="18" t="str">
        <f t="shared" si="41"/>
        <v/>
      </c>
      <c r="F1295" s="19"/>
      <c r="G1295" s="20"/>
      <c r="H1295" s="20"/>
      <c r="I1295" s="24"/>
      <c r="J1295" s="29"/>
      <c r="K1295" s="16"/>
      <c r="L1295" s="16"/>
      <c r="M1295" s="16"/>
      <c r="N1295" s="30"/>
      <c r="O1295" s="5"/>
    </row>
    <row r="1296" spans="1:15" x14ac:dyDescent="0.25">
      <c r="A1296" s="1" t="str">
        <f t="shared" si="40"/>
        <v/>
      </c>
      <c r="B1296" s="15" t="str">
        <f>IF(D1296="","",COUNTA(D$5:D4733)-(COUNTA(D1296:D4733)-1))</f>
        <v/>
      </c>
      <c r="C1296" s="16"/>
      <c r="D1296" s="17"/>
      <c r="E1296" s="18" t="str">
        <f t="shared" si="41"/>
        <v/>
      </c>
      <c r="F1296" s="19"/>
      <c r="G1296" s="20"/>
      <c r="H1296" s="20"/>
      <c r="I1296" s="24"/>
      <c r="J1296" s="29"/>
      <c r="K1296" s="16"/>
      <c r="L1296" s="16"/>
      <c r="M1296" s="16"/>
      <c r="N1296" s="30"/>
      <c r="O1296" s="5"/>
    </row>
    <row r="1297" spans="1:15" x14ac:dyDescent="0.25">
      <c r="A1297" s="1" t="str">
        <f t="shared" si="40"/>
        <v/>
      </c>
      <c r="B1297" s="15" t="str">
        <f>IF(D1297="","",COUNTA(D$5:D4734)-(COUNTA(D1297:D4734)-1))</f>
        <v/>
      </c>
      <c r="C1297" s="16"/>
      <c r="D1297" s="17"/>
      <c r="E1297" s="18" t="str">
        <f t="shared" si="41"/>
        <v/>
      </c>
      <c r="F1297" s="19"/>
      <c r="G1297" s="20"/>
      <c r="H1297" s="20"/>
      <c r="I1297" s="24"/>
      <c r="J1297" s="29"/>
      <c r="K1297" s="16"/>
      <c r="L1297" s="16"/>
      <c r="M1297" s="16"/>
      <c r="N1297" s="30"/>
      <c r="O1297" s="5"/>
    </row>
    <row r="1298" spans="1:15" x14ac:dyDescent="0.25">
      <c r="A1298" s="1" t="str">
        <f t="shared" si="40"/>
        <v/>
      </c>
      <c r="B1298" s="15" t="str">
        <f>IF(D1298="","",COUNTA(D$5:D4735)-(COUNTA(D1298:D4735)-1))</f>
        <v/>
      </c>
      <c r="C1298" s="16"/>
      <c r="D1298" s="17"/>
      <c r="E1298" s="18" t="str">
        <f t="shared" si="41"/>
        <v/>
      </c>
      <c r="F1298" s="19"/>
      <c r="G1298" s="20"/>
      <c r="H1298" s="20"/>
      <c r="I1298" s="24"/>
      <c r="J1298" s="29"/>
      <c r="K1298" s="16"/>
      <c r="L1298" s="16"/>
      <c r="M1298" s="16"/>
      <c r="N1298" s="30"/>
      <c r="O1298" s="5"/>
    </row>
    <row r="1299" spans="1:15" x14ac:dyDescent="0.25">
      <c r="A1299" s="1" t="str">
        <f t="shared" si="40"/>
        <v/>
      </c>
      <c r="B1299" s="15" t="str">
        <f>IF(D1299="","",COUNTA(D$5:D4736)-(COUNTA(D1299:D4736)-1))</f>
        <v/>
      </c>
      <c r="C1299" s="16"/>
      <c r="D1299" s="17"/>
      <c r="E1299" s="18" t="str">
        <f t="shared" si="41"/>
        <v/>
      </c>
      <c r="F1299" s="19"/>
      <c r="G1299" s="20"/>
      <c r="H1299" s="20"/>
      <c r="I1299" s="24"/>
      <c r="J1299" s="29"/>
      <c r="K1299" s="16"/>
      <c r="L1299" s="16"/>
      <c r="M1299" s="16"/>
      <c r="N1299" s="30"/>
      <c r="O1299" s="5"/>
    </row>
    <row r="1300" spans="1:15" x14ac:dyDescent="0.25">
      <c r="A1300" s="1" t="str">
        <f t="shared" si="40"/>
        <v/>
      </c>
      <c r="B1300" s="15" t="str">
        <f>IF(D1300="","",COUNTA(D$5:D4737)-(COUNTA(D1300:D4737)-1))</f>
        <v/>
      </c>
      <c r="C1300" s="16"/>
      <c r="D1300" s="17"/>
      <c r="E1300" s="18" t="str">
        <f t="shared" si="41"/>
        <v/>
      </c>
      <c r="F1300" s="19"/>
      <c r="G1300" s="20"/>
      <c r="H1300" s="20"/>
      <c r="I1300" s="24"/>
      <c r="J1300" s="29"/>
      <c r="K1300" s="16"/>
      <c r="L1300" s="16"/>
      <c r="M1300" s="16"/>
      <c r="N1300" s="30"/>
      <c r="O1300" s="5"/>
    </row>
    <row r="1301" spans="1:15" x14ac:dyDescent="0.25">
      <c r="A1301" s="1" t="str">
        <f t="shared" si="40"/>
        <v/>
      </c>
      <c r="B1301" s="15" t="str">
        <f>IF(D1301="","",COUNTA(D$5:D4738)-(COUNTA(D1301:D4738)-1))</f>
        <v/>
      </c>
      <c r="C1301" s="16"/>
      <c r="D1301" s="17"/>
      <c r="E1301" s="18" t="str">
        <f t="shared" si="41"/>
        <v/>
      </c>
      <c r="F1301" s="19"/>
      <c r="G1301" s="20"/>
      <c r="H1301" s="20"/>
      <c r="I1301" s="24"/>
      <c r="J1301" s="29"/>
      <c r="K1301" s="16"/>
      <c r="L1301" s="16"/>
      <c r="M1301" s="16"/>
      <c r="N1301" s="30"/>
      <c r="O1301" s="5"/>
    </row>
    <row r="1302" spans="1:15" x14ac:dyDescent="0.25">
      <c r="A1302" s="1" t="str">
        <f t="shared" si="40"/>
        <v/>
      </c>
      <c r="B1302" s="15" t="str">
        <f>IF(D1302="","",COUNTA(D$5:D4739)-(COUNTA(D1302:D4739)-1))</f>
        <v/>
      </c>
      <c r="C1302" s="16"/>
      <c r="D1302" s="17"/>
      <c r="E1302" s="18" t="str">
        <f t="shared" si="41"/>
        <v/>
      </c>
      <c r="F1302" s="19"/>
      <c r="G1302" s="20"/>
      <c r="H1302" s="20"/>
      <c r="I1302" s="24"/>
      <c r="J1302" s="29"/>
      <c r="K1302" s="16"/>
      <c r="L1302" s="16"/>
      <c r="M1302" s="16"/>
      <c r="N1302" s="30"/>
      <c r="O1302" s="5"/>
    </row>
    <row r="1303" spans="1:15" x14ac:dyDescent="0.25">
      <c r="A1303" s="1" t="str">
        <f t="shared" si="40"/>
        <v/>
      </c>
      <c r="B1303" s="15" t="str">
        <f>IF(D1303="","",COUNTA(D$5:D4740)-(COUNTA(D1303:D4740)-1))</f>
        <v/>
      </c>
      <c r="C1303" s="16"/>
      <c r="D1303" s="17"/>
      <c r="E1303" s="18" t="str">
        <f t="shared" si="41"/>
        <v/>
      </c>
      <c r="F1303" s="19"/>
      <c r="G1303" s="20"/>
      <c r="H1303" s="20"/>
      <c r="I1303" s="24"/>
      <c r="J1303" s="29"/>
      <c r="K1303" s="16"/>
      <c r="L1303" s="16"/>
      <c r="M1303" s="16"/>
      <c r="N1303" s="30"/>
      <c r="O1303" s="5"/>
    </row>
    <row r="1304" spans="1:15" x14ac:dyDescent="0.25">
      <c r="A1304" s="1" t="str">
        <f t="shared" si="40"/>
        <v/>
      </c>
      <c r="B1304" s="15" t="str">
        <f>IF(D1304="","",COUNTA(D$5:D4741)-(COUNTA(D1304:D4741)-1))</f>
        <v/>
      </c>
      <c r="C1304" s="16"/>
      <c r="D1304" s="17"/>
      <c r="E1304" s="18" t="str">
        <f t="shared" si="41"/>
        <v/>
      </c>
      <c r="F1304" s="19"/>
      <c r="G1304" s="20"/>
      <c r="H1304" s="20"/>
      <c r="I1304" s="24"/>
      <c r="J1304" s="29"/>
      <c r="K1304" s="16"/>
      <c r="L1304" s="16"/>
      <c r="M1304" s="16"/>
      <c r="N1304" s="30"/>
      <c r="O1304" s="5"/>
    </row>
    <row r="1305" spans="1:15" x14ac:dyDescent="0.25">
      <c r="A1305" s="1" t="str">
        <f t="shared" si="40"/>
        <v/>
      </c>
      <c r="B1305" s="15" t="str">
        <f>IF(D1305="","",COUNTA(D$5:D4742)-(COUNTA(D1305:D4742)-1))</f>
        <v/>
      </c>
      <c r="C1305" s="16"/>
      <c r="D1305" s="17"/>
      <c r="E1305" s="18" t="str">
        <f t="shared" si="41"/>
        <v/>
      </c>
      <c r="F1305" s="19"/>
      <c r="G1305" s="20"/>
      <c r="H1305" s="20"/>
      <c r="I1305" s="24"/>
      <c r="J1305" s="29"/>
      <c r="K1305" s="16"/>
      <c r="L1305" s="16"/>
      <c r="M1305" s="16"/>
      <c r="N1305" s="30"/>
      <c r="O1305" s="5"/>
    </row>
    <row r="1306" spans="1:15" x14ac:dyDescent="0.25">
      <c r="A1306" s="1" t="str">
        <f t="shared" si="40"/>
        <v/>
      </c>
      <c r="B1306" s="15" t="str">
        <f>IF(D1306="","",COUNTA(D$5:D4743)-(COUNTA(D1306:D4743)-1))</f>
        <v/>
      </c>
      <c r="C1306" s="16"/>
      <c r="D1306" s="17"/>
      <c r="E1306" s="18" t="str">
        <f t="shared" si="41"/>
        <v/>
      </c>
      <c r="F1306" s="19"/>
      <c r="G1306" s="20"/>
      <c r="H1306" s="20"/>
      <c r="I1306" s="24"/>
      <c r="J1306" s="29"/>
      <c r="K1306" s="16"/>
      <c r="L1306" s="16"/>
      <c r="M1306" s="16"/>
      <c r="N1306" s="30"/>
      <c r="O1306" s="5"/>
    </row>
    <row r="1307" spans="1:15" x14ac:dyDescent="0.25">
      <c r="A1307" s="1" t="str">
        <f t="shared" si="40"/>
        <v/>
      </c>
      <c r="B1307" s="15" t="str">
        <f>IF(D1307="","",COUNTA(D$5:D4744)-(COUNTA(D1307:D4744)-1))</f>
        <v/>
      </c>
      <c r="C1307" s="16"/>
      <c r="D1307" s="17"/>
      <c r="E1307" s="18" t="str">
        <f t="shared" si="41"/>
        <v/>
      </c>
      <c r="F1307" s="19"/>
      <c r="G1307" s="20"/>
      <c r="H1307" s="20"/>
      <c r="I1307" s="24"/>
      <c r="J1307" s="29"/>
      <c r="K1307" s="16"/>
      <c r="L1307" s="16"/>
      <c r="M1307" s="16"/>
      <c r="N1307" s="30"/>
      <c r="O1307" s="5"/>
    </row>
    <row r="1308" spans="1:15" x14ac:dyDescent="0.25">
      <c r="A1308" s="1" t="str">
        <f t="shared" si="40"/>
        <v/>
      </c>
      <c r="B1308" s="15" t="str">
        <f>IF(D1308="","",COUNTA(D$5:D4745)-(COUNTA(D1308:D4745)-1))</f>
        <v/>
      </c>
      <c r="C1308" s="16"/>
      <c r="D1308" s="17"/>
      <c r="E1308" s="18" t="str">
        <f t="shared" si="41"/>
        <v/>
      </c>
      <c r="F1308" s="19"/>
      <c r="G1308" s="20"/>
      <c r="H1308" s="20"/>
      <c r="I1308" s="24"/>
      <c r="J1308" s="29"/>
      <c r="K1308" s="16"/>
      <c r="L1308" s="16"/>
      <c r="M1308" s="16"/>
      <c r="N1308" s="30"/>
      <c r="O1308" s="5"/>
    </row>
    <row r="1309" spans="1:15" x14ac:dyDescent="0.25">
      <c r="A1309" s="1" t="str">
        <f t="shared" si="40"/>
        <v/>
      </c>
      <c r="B1309" s="15" t="str">
        <f>IF(D1309="","",COUNTA(D$5:D4746)-(COUNTA(D1309:D4746)-1))</f>
        <v/>
      </c>
      <c r="C1309" s="16"/>
      <c r="D1309" s="17"/>
      <c r="E1309" s="18" t="str">
        <f t="shared" si="41"/>
        <v/>
      </c>
      <c r="F1309" s="19"/>
      <c r="G1309" s="20"/>
      <c r="H1309" s="20"/>
      <c r="I1309" s="24"/>
      <c r="J1309" s="29"/>
      <c r="K1309" s="16"/>
      <c r="L1309" s="16"/>
      <c r="M1309" s="16"/>
      <c r="N1309" s="30"/>
      <c r="O1309" s="5"/>
    </row>
    <row r="1310" spans="1:15" x14ac:dyDescent="0.25">
      <c r="A1310" s="1" t="str">
        <f t="shared" si="40"/>
        <v/>
      </c>
      <c r="B1310" s="15" t="str">
        <f>IF(D1310="","",COUNTA(D$5:D4747)-(COUNTA(D1310:D4747)-1))</f>
        <v/>
      </c>
      <c r="C1310" s="16"/>
      <c r="D1310" s="17"/>
      <c r="E1310" s="18" t="str">
        <f t="shared" si="41"/>
        <v/>
      </c>
      <c r="F1310" s="19"/>
      <c r="G1310" s="20"/>
      <c r="H1310" s="20"/>
      <c r="I1310" s="24"/>
      <c r="J1310" s="29"/>
      <c r="K1310" s="16"/>
      <c r="L1310" s="16"/>
      <c r="M1310" s="16"/>
      <c r="N1310" s="30"/>
      <c r="O1310" s="5"/>
    </row>
    <row r="1311" spans="1:15" x14ac:dyDescent="0.25">
      <c r="A1311" s="1" t="str">
        <f t="shared" si="40"/>
        <v/>
      </c>
      <c r="B1311" s="15" t="str">
        <f>IF(D1311="","",COUNTA(D$5:D4748)-(COUNTA(D1311:D4748)-1))</f>
        <v/>
      </c>
      <c r="C1311" s="16"/>
      <c r="D1311" s="17"/>
      <c r="E1311" s="18" t="str">
        <f t="shared" si="41"/>
        <v/>
      </c>
      <c r="F1311" s="19"/>
      <c r="G1311" s="20"/>
      <c r="H1311" s="20"/>
      <c r="I1311" s="24"/>
      <c r="J1311" s="29"/>
      <c r="K1311" s="16"/>
      <c r="L1311" s="16"/>
      <c r="M1311" s="16"/>
      <c r="N1311" s="30"/>
      <c r="O1311" s="5"/>
    </row>
    <row r="1312" spans="1:15" x14ac:dyDescent="0.25">
      <c r="A1312" s="1" t="str">
        <f t="shared" si="40"/>
        <v/>
      </c>
      <c r="B1312" s="15" t="str">
        <f>IF(D1312="","",COUNTA(D$5:D4749)-(COUNTA(D1312:D4749)-1))</f>
        <v/>
      </c>
      <c r="C1312" s="16"/>
      <c r="D1312" s="17"/>
      <c r="E1312" s="18" t="str">
        <f t="shared" si="41"/>
        <v/>
      </c>
      <c r="F1312" s="19"/>
      <c r="G1312" s="20"/>
      <c r="H1312" s="20"/>
      <c r="I1312" s="24"/>
      <c r="J1312" s="29"/>
      <c r="K1312" s="16"/>
      <c r="L1312" s="16"/>
      <c r="M1312" s="16"/>
      <c r="N1312" s="30"/>
      <c r="O1312" s="5"/>
    </row>
    <row r="1313" spans="1:15" x14ac:dyDescent="0.25">
      <c r="A1313" s="1" t="str">
        <f t="shared" si="40"/>
        <v/>
      </c>
      <c r="B1313" s="15" t="str">
        <f>IF(D1313="","",COUNTA(D$5:D4750)-(COUNTA(D1313:D4750)-1))</f>
        <v/>
      </c>
      <c r="C1313" s="16"/>
      <c r="D1313" s="17"/>
      <c r="E1313" s="18" t="str">
        <f t="shared" si="41"/>
        <v/>
      </c>
      <c r="F1313" s="19"/>
      <c r="G1313" s="20"/>
      <c r="H1313" s="20"/>
      <c r="I1313" s="24"/>
      <c r="J1313" s="29"/>
      <c r="K1313" s="16"/>
      <c r="L1313" s="16"/>
      <c r="M1313" s="16"/>
      <c r="N1313" s="30"/>
      <c r="O1313" s="5"/>
    </row>
    <row r="1314" spans="1:15" x14ac:dyDescent="0.25">
      <c r="A1314" s="1" t="str">
        <f t="shared" si="40"/>
        <v/>
      </c>
      <c r="B1314" s="15" t="str">
        <f>IF(D1314="","",COUNTA(D$5:D4751)-(COUNTA(D1314:D4751)-1))</f>
        <v/>
      </c>
      <c r="C1314" s="16"/>
      <c r="D1314" s="17"/>
      <c r="E1314" s="18" t="str">
        <f t="shared" si="41"/>
        <v/>
      </c>
      <c r="F1314" s="19"/>
      <c r="G1314" s="20"/>
      <c r="H1314" s="20"/>
      <c r="I1314" s="24"/>
      <c r="J1314" s="29"/>
      <c r="K1314" s="16"/>
      <c r="L1314" s="16"/>
      <c r="M1314" s="16"/>
      <c r="N1314" s="30"/>
      <c r="O1314" s="5"/>
    </row>
    <row r="1315" spans="1:15" x14ac:dyDescent="0.25">
      <c r="A1315" s="1" t="str">
        <f t="shared" si="40"/>
        <v/>
      </c>
      <c r="B1315" s="15" t="str">
        <f>IF(D1315="","",COUNTA(D$5:D4752)-(COUNTA(D1315:D4752)-1))</f>
        <v/>
      </c>
      <c r="C1315" s="16"/>
      <c r="D1315" s="17"/>
      <c r="E1315" s="18" t="str">
        <f t="shared" si="41"/>
        <v/>
      </c>
      <c r="F1315" s="19"/>
      <c r="G1315" s="20"/>
      <c r="H1315" s="20"/>
      <c r="I1315" s="24"/>
      <c r="J1315" s="29"/>
      <c r="K1315" s="16"/>
      <c r="L1315" s="16"/>
      <c r="M1315" s="16"/>
      <c r="N1315" s="30"/>
      <c r="O1315" s="5"/>
    </row>
    <row r="1316" spans="1:15" x14ac:dyDescent="0.25">
      <c r="A1316" s="1" t="str">
        <f t="shared" si="40"/>
        <v/>
      </c>
      <c r="B1316" s="15" t="str">
        <f>IF(D1316="","",COUNTA(D$5:D4753)-(COUNTA(D1316:D4753)-1))</f>
        <v/>
      </c>
      <c r="C1316" s="16"/>
      <c r="D1316" s="17"/>
      <c r="E1316" s="18" t="str">
        <f t="shared" si="41"/>
        <v/>
      </c>
      <c r="F1316" s="19"/>
      <c r="G1316" s="20"/>
      <c r="H1316" s="20"/>
      <c r="I1316" s="24"/>
      <c r="J1316" s="29"/>
      <c r="K1316" s="16"/>
      <c r="L1316" s="16"/>
      <c r="M1316" s="16"/>
      <c r="N1316" s="30"/>
      <c r="O1316" s="5"/>
    </row>
    <row r="1317" spans="1:15" x14ac:dyDescent="0.25">
      <c r="A1317" s="1" t="str">
        <f t="shared" si="40"/>
        <v/>
      </c>
      <c r="B1317" s="15" t="str">
        <f>IF(D1317="","",COUNTA(D$5:D4754)-(COUNTA(D1317:D4754)-1))</f>
        <v/>
      </c>
      <c r="C1317" s="16"/>
      <c r="D1317" s="17"/>
      <c r="E1317" s="18" t="str">
        <f t="shared" si="41"/>
        <v/>
      </c>
      <c r="F1317" s="19"/>
      <c r="G1317" s="20"/>
      <c r="H1317" s="20"/>
      <c r="I1317" s="24"/>
      <c r="J1317" s="29"/>
      <c r="K1317" s="16"/>
      <c r="L1317" s="16"/>
      <c r="M1317" s="16"/>
      <c r="N1317" s="30"/>
      <c r="O1317" s="5"/>
    </row>
    <row r="1318" spans="1:15" x14ac:dyDescent="0.25">
      <c r="A1318" s="1" t="str">
        <f t="shared" si="40"/>
        <v/>
      </c>
      <c r="B1318" s="15" t="str">
        <f>IF(D1318="","",COUNTA(D$5:D4755)-(COUNTA(D1318:D4755)-1))</f>
        <v/>
      </c>
      <c r="C1318" s="16"/>
      <c r="D1318" s="17"/>
      <c r="E1318" s="18" t="str">
        <f t="shared" si="41"/>
        <v/>
      </c>
      <c r="F1318" s="19"/>
      <c r="G1318" s="20"/>
      <c r="H1318" s="20"/>
      <c r="I1318" s="24"/>
      <c r="J1318" s="29"/>
      <c r="K1318" s="16"/>
      <c r="L1318" s="16"/>
      <c r="M1318" s="16"/>
      <c r="N1318" s="30"/>
      <c r="O1318" s="5"/>
    </row>
    <row r="1319" spans="1:15" x14ac:dyDescent="0.25">
      <c r="A1319" s="1" t="str">
        <f t="shared" si="40"/>
        <v/>
      </c>
      <c r="B1319" s="15" t="str">
        <f>IF(D1319="","",COUNTA(D$5:D4756)-(COUNTA(D1319:D4756)-1))</f>
        <v/>
      </c>
      <c r="C1319" s="16"/>
      <c r="D1319" s="17"/>
      <c r="E1319" s="18" t="str">
        <f t="shared" si="41"/>
        <v/>
      </c>
      <c r="F1319" s="19"/>
      <c r="G1319" s="20"/>
      <c r="H1319" s="20"/>
      <c r="I1319" s="24"/>
      <c r="J1319" s="29"/>
      <c r="K1319" s="16"/>
      <c r="L1319" s="16"/>
      <c r="M1319" s="16"/>
      <c r="N1319" s="30"/>
      <c r="O1319" s="5"/>
    </row>
    <row r="1320" spans="1:15" x14ac:dyDescent="0.25">
      <c r="A1320" s="1" t="str">
        <f t="shared" si="40"/>
        <v/>
      </c>
      <c r="B1320" s="15" t="str">
        <f>IF(D1320="","",COUNTA(D$5:D4757)-(COUNTA(D1320:D4757)-1))</f>
        <v/>
      </c>
      <c r="C1320" s="16"/>
      <c r="D1320" s="17"/>
      <c r="E1320" s="18" t="str">
        <f t="shared" si="41"/>
        <v/>
      </c>
      <c r="F1320" s="19"/>
      <c r="G1320" s="20"/>
      <c r="H1320" s="20"/>
      <c r="I1320" s="24"/>
      <c r="J1320" s="29"/>
      <c r="K1320" s="16"/>
      <c r="L1320" s="16"/>
      <c r="M1320" s="16"/>
      <c r="N1320" s="30"/>
      <c r="O1320" s="5"/>
    </row>
    <row r="1321" spans="1:15" x14ac:dyDescent="0.25">
      <c r="A1321" s="1" t="str">
        <f t="shared" si="40"/>
        <v/>
      </c>
      <c r="B1321" s="15" t="str">
        <f>IF(D1321="","",COUNTA(D$5:D4758)-(COUNTA(D1321:D4758)-1))</f>
        <v/>
      </c>
      <c r="C1321" s="16"/>
      <c r="D1321" s="17"/>
      <c r="E1321" s="18" t="str">
        <f t="shared" si="41"/>
        <v/>
      </c>
      <c r="F1321" s="19"/>
      <c r="G1321" s="20"/>
      <c r="H1321" s="20"/>
      <c r="I1321" s="24"/>
      <c r="J1321" s="29"/>
      <c r="K1321" s="16"/>
      <c r="L1321" s="16"/>
      <c r="M1321" s="16"/>
      <c r="N1321" s="30"/>
      <c r="O1321" s="5"/>
    </row>
    <row r="1322" spans="1:15" x14ac:dyDescent="0.25">
      <c r="A1322" s="1" t="str">
        <f t="shared" si="40"/>
        <v/>
      </c>
      <c r="B1322" s="15" t="str">
        <f>IF(D1322="","",COUNTA(D$5:D4759)-(COUNTA(D1322:D4759)-1))</f>
        <v/>
      </c>
      <c r="C1322" s="16"/>
      <c r="D1322" s="17"/>
      <c r="E1322" s="18" t="str">
        <f t="shared" si="41"/>
        <v/>
      </c>
      <c r="F1322" s="19"/>
      <c r="G1322" s="20"/>
      <c r="H1322" s="20"/>
      <c r="I1322" s="24"/>
      <c r="J1322" s="29"/>
      <c r="K1322" s="16"/>
      <c r="L1322" s="16"/>
      <c r="M1322" s="16"/>
      <c r="N1322" s="30"/>
      <c r="O1322" s="5"/>
    </row>
    <row r="1323" spans="1:15" x14ac:dyDescent="0.25">
      <c r="A1323" s="1" t="str">
        <f t="shared" si="40"/>
        <v/>
      </c>
      <c r="B1323" s="15" t="str">
        <f>IF(D1323="","",COUNTA(D$5:D4760)-(COUNTA(D1323:D4760)-1))</f>
        <v/>
      </c>
      <c r="C1323" s="16"/>
      <c r="D1323" s="17"/>
      <c r="E1323" s="18" t="str">
        <f t="shared" si="41"/>
        <v/>
      </c>
      <c r="F1323" s="19"/>
      <c r="G1323" s="20"/>
      <c r="H1323" s="20"/>
      <c r="I1323" s="24"/>
      <c r="J1323" s="29"/>
      <c r="K1323" s="16"/>
      <c r="L1323" s="16"/>
      <c r="M1323" s="16"/>
      <c r="N1323" s="30"/>
      <c r="O1323" s="5"/>
    </row>
    <row r="1324" spans="1:15" x14ac:dyDescent="0.25">
      <c r="A1324" s="1" t="str">
        <f t="shared" si="40"/>
        <v/>
      </c>
      <c r="B1324" s="15" t="str">
        <f>IF(D1324="","",COUNTA(D$5:D4761)-(COUNTA(D1324:D4761)-1))</f>
        <v/>
      </c>
      <c r="C1324" s="16"/>
      <c r="D1324" s="17"/>
      <c r="E1324" s="18" t="str">
        <f t="shared" si="41"/>
        <v/>
      </c>
      <c r="F1324" s="19"/>
      <c r="G1324" s="20"/>
      <c r="H1324" s="20"/>
      <c r="I1324" s="24"/>
      <c r="J1324" s="29"/>
      <c r="K1324" s="16"/>
      <c r="L1324" s="16"/>
      <c r="M1324" s="16"/>
      <c r="N1324" s="30"/>
      <c r="O1324" s="5"/>
    </row>
    <row r="1325" spans="1:15" x14ac:dyDescent="0.25">
      <c r="A1325" s="1" t="str">
        <f t="shared" si="40"/>
        <v/>
      </c>
      <c r="B1325" s="15" t="str">
        <f>IF(D1325="","",COUNTA(D$5:D4762)-(COUNTA(D1325:D4762)-1))</f>
        <v/>
      </c>
      <c r="C1325" s="16"/>
      <c r="D1325" s="17"/>
      <c r="E1325" s="18" t="str">
        <f t="shared" si="41"/>
        <v/>
      </c>
      <c r="F1325" s="19"/>
      <c r="G1325" s="20"/>
      <c r="H1325" s="20"/>
      <c r="I1325" s="24"/>
      <c r="J1325" s="29"/>
      <c r="K1325" s="16"/>
      <c r="L1325" s="16"/>
      <c r="M1325" s="16"/>
      <c r="N1325" s="30"/>
      <c r="O1325" s="5"/>
    </row>
    <row r="1326" spans="1:15" x14ac:dyDescent="0.25">
      <c r="A1326" s="1" t="str">
        <f t="shared" si="40"/>
        <v/>
      </c>
      <c r="B1326" s="15" t="str">
        <f>IF(D1326="","",COUNTA(D$5:D4763)-(COUNTA(D1326:D4763)-1))</f>
        <v/>
      </c>
      <c r="C1326" s="16"/>
      <c r="D1326" s="17"/>
      <c r="E1326" s="18" t="str">
        <f t="shared" si="41"/>
        <v/>
      </c>
      <c r="F1326" s="19"/>
      <c r="G1326" s="20"/>
      <c r="H1326" s="20"/>
      <c r="I1326" s="24"/>
      <c r="J1326" s="29"/>
      <c r="K1326" s="16"/>
      <c r="L1326" s="16"/>
      <c r="M1326" s="16"/>
      <c r="N1326" s="30"/>
      <c r="O1326" s="5"/>
    </row>
    <row r="1327" spans="1:15" x14ac:dyDescent="0.25">
      <c r="A1327" s="1" t="str">
        <f t="shared" si="40"/>
        <v/>
      </c>
      <c r="B1327" s="15" t="str">
        <f>IF(D1327="","",COUNTA(D$5:D4764)-(COUNTA(D1327:D4764)-1))</f>
        <v/>
      </c>
      <c r="C1327" s="16"/>
      <c r="D1327" s="17"/>
      <c r="E1327" s="18" t="str">
        <f t="shared" si="41"/>
        <v/>
      </c>
      <c r="F1327" s="19"/>
      <c r="G1327" s="20"/>
      <c r="H1327" s="20"/>
      <c r="I1327" s="24"/>
      <c r="J1327" s="29"/>
      <c r="K1327" s="16"/>
      <c r="L1327" s="16"/>
      <c r="M1327" s="16"/>
      <c r="N1327" s="30"/>
      <c r="O1327" s="5"/>
    </row>
    <row r="1328" spans="1:15" x14ac:dyDescent="0.25">
      <c r="A1328" s="1" t="str">
        <f t="shared" si="40"/>
        <v/>
      </c>
      <c r="B1328" s="15" t="str">
        <f>IF(D1328="","",COUNTA(D$5:D4765)-(COUNTA(D1328:D4765)-1))</f>
        <v/>
      </c>
      <c r="C1328" s="16"/>
      <c r="D1328" s="17"/>
      <c r="E1328" s="18" t="str">
        <f t="shared" si="41"/>
        <v/>
      </c>
      <c r="F1328" s="19"/>
      <c r="G1328" s="20"/>
      <c r="H1328" s="20"/>
      <c r="I1328" s="24"/>
      <c r="J1328" s="29"/>
      <c r="K1328" s="16"/>
      <c r="L1328" s="16"/>
      <c r="M1328" s="16"/>
      <c r="N1328" s="30"/>
      <c r="O1328" s="5"/>
    </row>
    <row r="1329" spans="1:15" x14ac:dyDescent="0.25">
      <c r="A1329" s="1" t="str">
        <f t="shared" si="40"/>
        <v/>
      </c>
      <c r="B1329" s="15" t="str">
        <f>IF(D1329="","",COUNTA(D$5:D4766)-(COUNTA(D1329:D4766)-1))</f>
        <v/>
      </c>
      <c r="C1329" s="16"/>
      <c r="D1329" s="17"/>
      <c r="E1329" s="18" t="str">
        <f t="shared" si="41"/>
        <v/>
      </c>
      <c r="F1329" s="19"/>
      <c r="G1329" s="20"/>
      <c r="H1329" s="20"/>
      <c r="I1329" s="24"/>
      <c r="J1329" s="29"/>
      <c r="K1329" s="16"/>
      <c r="L1329" s="16"/>
      <c r="M1329" s="16"/>
      <c r="N1329" s="30"/>
      <c r="O1329" s="5"/>
    </row>
    <row r="1330" spans="1:15" x14ac:dyDescent="0.25">
      <c r="A1330" s="1" t="str">
        <f t="shared" si="40"/>
        <v/>
      </c>
      <c r="B1330" s="15" t="str">
        <f>IF(D1330="","",COUNTA(D$5:D4767)-(COUNTA(D1330:D4767)-1))</f>
        <v/>
      </c>
      <c r="C1330" s="16"/>
      <c r="D1330" s="17"/>
      <c r="E1330" s="18" t="str">
        <f t="shared" si="41"/>
        <v/>
      </c>
      <c r="F1330" s="19"/>
      <c r="G1330" s="20"/>
      <c r="H1330" s="20"/>
      <c r="I1330" s="24"/>
      <c r="J1330" s="29"/>
      <c r="K1330" s="16"/>
      <c r="L1330" s="16"/>
      <c r="M1330" s="16"/>
      <c r="N1330" s="30"/>
      <c r="O1330" s="5"/>
    </row>
    <row r="1331" spans="1:15" x14ac:dyDescent="0.25">
      <c r="A1331" s="1" t="str">
        <f t="shared" si="40"/>
        <v/>
      </c>
      <c r="B1331" s="15" t="str">
        <f>IF(D1331="","",COUNTA(D$5:D4768)-(COUNTA(D1331:D4768)-1))</f>
        <v/>
      </c>
      <c r="C1331" s="16"/>
      <c r="D1331" s="17"/>
      <c r="E1331" s="18" t="str">
        <f t="shared" si="41"/>
        <v/>
      </c>
      <c r="F1331" s="19"/>
      <c r="G1331" s="20"/>
      <c r="H1331" s="20"/>
      <c r="I1331" s="24"/>
      <c r="J1331" s="29"/>
      <c r="K1331" s="16"/>
      <c r="L1331" s="16"/>
      <c r="M1331" s="16"/>
      <c r="N1331" s="30"/>
      <c r="O1331" s="5"/>
    </row>
    <row r="1332" spans="1:15" x14ac:dyDescent="0.25">
      <c r="A1332" s="1" t="str">
        <f t="shared" si="40"/>
        <v/>
      </c>
      <c r="B1332" s="15" t="str">
        <f>IF(D1332="","",COUNTA(D$5:D4769)-(COUNTA(D1332:D4769)-1))</f>
        <v/>
      </c>
      <c r="C1332" s="16"/>
      <c r="D1332" s="17"/>
      <c r="E1332" s="18" t="str">
        <f t="shared" si="41"/>
        <v/>
      </c>
      <c r="F1332" s="19"/>
      <c r="G1332" s="20"/>
      <c r="H1332" s="20"/>
      <c r="I1332" s="24"/>
      <c r="J1332" s="29"/>
      <c r="K1332" s="16"/>
      <c r="L1332" s="16"/>
      <c r="M1332" s="16"/>
      <c r="N1332" s="30"/>
      <c r="O1332" s="5"/>
    </row>
    <row r="1333" spans="1:15" x14ac:dyDescent="0.25">
      <c r="A1333" s="1" t="str">
        <f t="shared" si="40"/>
        <v/>
      </c>
      <c r="B1333" s="15" t="str">
        <f>IF(D1333="","",COUNTA(D$5:D4770)-(COUNTA(D1333:D4770)-1))</f>
        <v/>
      </c>
      <c r="C1333" s="16"/>
      <c r="D1333" s="17"/>
      <c r="E1333" s="18" t="str">
        <f t="shared" si="41"/>
        <v/>
      </c>
      <c r="F1333" s="19"/>
      <c r="G1333" s="20"/>
      <c r="H1333" s="20"/>
      <c r="I1333" s="24"/>
      <c r="J1333" s="29"/>
      <c r="K1333" s="16"/>
      <c r="L1333" s="16"/>
      <c r="M1333" s="16"/>
      <c r="N1333" s="30"/>
      <c r="O1333" s="5"/>
    </row>
    <row r="1334" spans="1:15" x14ac:dyDescent="0.25">
      <c r="A1334" s="1" t="str">
        <f t="shared" si="40"/>
        <v/>
      </c>
      <c r="B1334" s="15" t="str">
        <f>IF(D1334="","",COUNTA(D$5:D4771)-(COUNTA(D1334:D4771)-1))</f>
        <v/>
      </c>
      <c r="C1334" s="16"/>
      <c r="D1334" s="17"/>
      <c r="E1334" s="18" t="str">
        <f t="shared" si="41"/>
        <v/>
      </c>
      <c r="F1334" s="19"/>
      <c r="G1334" s="20"/>
      <c r="H1334" s="20"/>
      <c r="I1334" s="24"/>
      <c r="J1334" s="29"/>
      <c r="K1334" s="16"/>
      <c r="L1334" s="16"/>
      <c r="M1334" s="16"/>
      <c r="N1334" s="30"/>
      <c r="O1334" s="5"/>
    </row>
    <row r="1335" spans="1:15" x14ac:dyDescent="0.25">
      <c r="A1335" s="1" t="str">
        <f t="shared" si="40"/>
        <v/>
      </c>
      <c r="B1335" s="15" t="str">
        <f>IF(D1335="","",COUNTA(D$5:D4772)-(COUNTA(D1335:D4772)-1))</f>
        <v/>
      </c>
      <c r="C1335" s="16"/>
      <c r="D1335" s="17"/>
      <c r="E1335" s="18" t="str">
        <f t="shared" si="41"/>
        <v/>
      </c>
      <c r="F1335" s="19"/>
      <c r="G1335" s="20"/>
      <c r="H1335" s="20"/>
      <c r="I1335" s="24"/>
      <c r="J1335" s="29"/>
      <c r="K1335" s="16"/>
      <c r="L1335" s="16"/>
      <c r="M1335" s="16"/>
      <c r="N1335" s="30"/>
      <c r="O1335" s="5"/>
    </row>
    <row r="1336" spans="1:15" x14ac:dyDescent="0.25">
      <c r="A1336" s="1" t="str">
        <f t="shared" si="40"/>
        <v/>
      </c>
      <c r="B1336" s="15" t="str">
        <f>IF(D1336="","",COUNTA(D$5:D4773)-(COUNTA(D1336:D4773)-1))</f>
        <v/>
      </c>
      <c r="C1336" s="16"/>
      <c r="D1336" s="17"/>
      <c r="E1336" s="18" t="str">
        <f t="shared" si="41"/>
        <v/>
      </c>
      <c r="F1336" s="19"/>
      <c r="G1336" s="20"/>
      <c r="H1336" s="20"/>
      <c r="I1336" s="24"/>
      <c r="J1336" s="29"/>
      <c r="K1336" s="16"/>
      <c r="L1336" s="16"/>
      <c r="M1336" s="16"/>
      <c r="N1336" s="30"/>
      <c r="O1336" s="5"/>
    </row>
    <row r="1337" spans="1:15" x14ac:dyDescent="0.25">
      <c r="A1337" s="1" t="str">
        <f t="shared" si="40"/>
        <v/>
      </c>
      <c r="B1337" s="15" t="str">
        <f>IF(D1337="","",COUNTA(D$5:D4774)-(COUNTA(D1337:D4774)-1))</f>
        <v/>
      </c>
      <c r="C1337" s="16"/>
      <c r="D1337" s="17"/>
      <c r="E1337" s="18" t="str">
        <f t="shared" si="41"/>
        <v/>
      </c>
      <c r="F1337" s="19"/>
      <c r="G1337" s="20"/>
      <c r="H1337" s="20"/>
      <c r="I1337" s="24"/>
      <c r="J1337" s="29"/>
      <c r="K1337" s="16"/>
      <c r="L1337" s="16"/>
      <c r="M1337" s="16"/>
      <c r="N1337" s="30"/>
      <c r="O1337" s="5"/>
    </row>
    <row r="1338" spans="1:15" x14ac:dyDescent="0.25">
      <c r="A1338" s="1" t="str">
        <f t="shared" si="40"/>
        <v/>
      </c>
      <c r="B1338" s="15" t="str">
        <f>IF(D1338="","",COUNTA(D$5:D4775)-(COUNTA(D1338:D4775)-1))</f>
        <v/>
      </c>
      <c r="C1338" s="16"/>
      <c r="D1338" s="17"/>
      <c r="E1338" s="18" t="str">
        <f t="shared" si="41"/>
        <v/>
      </c>
      <c r="F1338" s="19"/>
      <c r="G1338" s="20"/>
      <c r="H1338" s="20"/>
      <c r="I1338" s="24"/>
      <c r="J1338" s="29"/>
      <c r="K1338" s="16"/>
      <c r="L1338" s="16"/>
      <c r="M1338" s="16"/>
      <c r="N1338" s="30"/>
      <c r="O1338" s="5"/>
    </row>
    <row r="1339" spans="1:15" x14ac:dyDescent="0.25">
      <c r="A1339" s="1" t="str">
        <f t="shared" si="40"/>
        <v/>
      </c>
      <c r="B1339" s="15" t="str">
        <f>IF(D1339="","",COUNTA(D$5:D4776)-(COUNTA(D1339:D4776)-1))</f>
        <v/>
      </c>
      <c r="C1339" s="16"/>
      <c r="D1339" s="17"/>
      <c r="E1339" s="18" t="str">
        <f t="shared" si="41"/>
        <v/>
      </c>
      <c r="F1339" s="19"/>
      <c r="G1339" s="20"/>
      <c r="H1339" s="20"/>
      <c r="I1339" s="24"/>
      <c r="J1339" s="29"/>
      <c r="K1339" s="16"/>
      <c r="L1339" s="16"/>
      <c r="M1339" s="16"/>
      <c r="N1339" s="30"/>
      <c r="O1339" s="5"/>
    </row>
    <row r="1340" spans="1:15" x14ac:dyDescent="0.25">
      <c r="A1340" s="1" t="str">
        <f t="shared" si="40"/>
        <v/>
      </c>
      <c r="B1340" s="15" t="str">
        <f>IF(D1340="","",COUNTA(D$5:D4777)-(COUNTA(D1340:D4777)-1))</f>
        <v/>
      </c>
      <c r="C1340" s="16"/>
      <c r="D1340" s="17"/>
      <c r="E1340" s="18" t="str">
        <f t="shared" si="41"/>
        <v/>
      </c>
      <c r="F1340" s="19"/>
      <c r="G1340" s="20"/>
      <c r="H1340" s="20"/>
      <c r="I1340" s="24"/>
      <c r="J1340" s="29"/>
      <c r="K1340" s="16"/>
      <c r="L1340" s="16"/>
      <c r="M1340" s="16"/>
      <c r="N1340" s="30"/>
      <c r="O1340" s="5"/>
    </row>
    <row r="1341" spans="1:15" x14ac:dyDescent="0.25">
      <c r="A1341" s="1" t="str">
        <f t="shared" si="40"/>
        <v/>
      </c>
      <c r="B1341" s="15" t="str">
        <f>IF(D1341="","",COUNTA(D$5:D4778)-(COUNTA(D1341:D4778)-1))</f>
        <v/>
      </c>
      <c r="C1341" s="16"/>
      <c r="D1341" s="17"/>
      <c r="E1341" s="18" t="str">
        <f t="shared" si="41"/>
        <v/>
      </c>
      <c r="F1341" s="19"/>
      <c r="G1341" s="20"/>
      <c r="H1341" s="20"/>
      <c r="I1341" s="24"/>
      <c r="J1341" s="29"/>
      <c r="K1341" s="16"/>
      <c r="L1341" s="16"/>
      <c r="M1341" s="16"/>
      <c r="N1341" s="30"/>
      <c r="O1341" s="5"/>
    </row>
    <row r="1342" spans="1:15" x14ac:dyDescent="0.25">
      <c r="A1342" s="1" t="str">
        <f t="shared" si="40"/>
        <v/>
      </c>
      <c r="B1342" s="15" t="str">
        <f>IF(D1342="","",COUNTA(D$5:D4779)-(COUNTA(D1342:D4779)-1))</f>
        <v/>
      </c>
      <c r="C1342" s="16"/>
      <c r="D1342" s="17"/>
      <c r="E1342" s="18" t="str">
        <f t="shared" si="41"/>
        <v/>
      </c>
      <c r="F1342" s="19"/>
      <c r="G1342" s="20"/>
      <c r="H1342" s="20"/>
      <c r="I1342" s="24"/>
      <c r="J1342" s="29"/>
      <c r="K1342" s="16"/>
      <c r="L1342" s="16"/>
      <c r="M1342" s="16"/>
      <c r="N1342" s="30"/>
      <c r="O1342" s="5"/>
    </row>
    <row r="1343" spans="1:15" x14ac:dyDescent="0.25">
      <c r="A1343" s="1" t="str">
        <f t="shared" si="40"/>
        <v/>
      </c>
      <c r="B1343" s="15" t="str">
        <f>IF(D1343="","",COUNTA(D$5:D4780)-(COUNTA(D1343:D4780)-1))</f>
        <v/>
      </c>
      <c r="C1343" s="16"/>
      <c r="D1343" s="17"/>
      <c r="E1343" s="18" t="str">
        <f t="shared" si="41"/>
        <v/>
      </c>
      <c r="F1343" s="19"/>
      <c r="G1343" s="20"/>
      <c r="H1343" s="20"/>
      <c r="I1343" s="24"/>
      <c r="J1343" s="29"/>
      <c r="K1343" s="16"/>
      <c r="L1343" s="16"/>
      <c r="M1343" s="16"/>
      <c r="N1343" s="30"/>
      <c r="O1343" s="5"/>
    </row>
    <row r="1344" spans="1:15" x14ac:dyDescent="0.25">
      <c r="A1344" s="1" t="str">
        <f t="shared" si="40"/>
        <v/>
      </c>
      <c r="B1344" s="15" t="str">
        <f>IF(D1344="","",COUNTA(D$5:D4781)-(COUNTA(D1344:D4781)-1))</f>
        <v/>
      </c>
      <c r="C1344" s="16"/>
      <c r="D1344" s="17"/>
      <c r="E1344" s="18" t="str">
        <f t="shared" si="41"/>
        <v/>
      </c>
      <c r="F1344" s="19"/>
      <c r="G1344" s="20"/>
      <c r="H1344" s="20"/>
      <c r="I1344" s="24"/>
      <c r="J1344" s="29"/>
      <c r="K1344" s="16"/>
      <c r="L1344" s="16"/>
      <c r="M1344" s="16"/>
      <c r="N1344" s="30"/>
      <c r="O1344" s="5"/>
    </row>
    <row r="1345" spans="1:15" x14ac:dyDescent="0.25">
      <c r="A1345" s="1" t="str">
        <f t="shared" si="40"/>
        <v/>
      </c>
      <c r="B1345" s="15" t="str">
        <f>IF(D1345="","",COUNTA(D$5:D4782)-(COUNTA(D1345:D4782)-1))</f>
        <v/>
      </c>
      <c r="C1345" s="16"/>
      <c r="D1345" s="17"/>
      <c r="E1345" s="18" t="str">
        <f t="shared" si="41"/>
        <v/>
      </c>
      <c r="F1345" s="19"/>
      <c r="G1345" s="20"/>
      <c r="H1345" s="20"/>
      <c r="I1345" s="24"/>
      <c r="J1345" s="29"/>
      <c r="K1345" s="16"/>
      <c r="L1345" s="16"/>
      <c r="M1345" s="16"/>
      <c r="N1345" s="30"/>
      <c r="O1345" s="5"/>
    </row>
    <row r="1346" spans="1:15" x14ac:dyDescent="0.25">
      <c r="A1346" s="1" t="str">
        <f t="shared" si="40"/>
        <v/>
      </c>
      <c r="B1346" s="15" t="str">
        <f>IF(D1346="","",COUNTA(D$5:D4783)-(COUNTA(D1346:D4783)-1))</f>
        <v/>
      </c>
      <c r="C1346" s="16"/>
      <c r="D1346" s="17"/>
      <c r="E1346" s="18" t="str">
        <f t="shared" si="41"/>
        <v/>
      </c>
      <c r="F1346" s="19"/>
      <c r="G1346" s="20"/>
      <c r="H1346" s="20"/>
      <c r="I1346" s="24"/>
      <c r="J1346" s="29"/>
      <c r="K1346" s="16"/>
      <c r="L1346" s="16"/>
      <c r="M1346" s="16"/>
      <c r="N1346" s="30"/>
      <c r="O1346" s="5"/>
    </row>
    <row r="1347" spans="1:15" x14ac:dyDescent="0.25">
      <c r="A1347" s="1" t="str">
        <f t="shared" si="40"/>
        <v/>
      </c>
      <c r="B1347" s="15" t="str">
        <f>IF(D1347="","",COUNTA(D$5:D4784)-(COUNTA(D1347:D4784)-1))</f>
        <v/>
      </c>
      <c r="C1347" s="16"/>
      <c r="D1347" s="17"/>
      <c r="E1347" s="18" t="str">
        <f t="shared" si="41"/>
        <v/>
      </c>
      <c r="F1347" s="19"/>
      <c r="G1347" s="20"/>
      <c r="H1347" s="20"/>
      <c r="I1347" s="24"/>
      <c r="J1347" s="29"/>
      <c r="K1347" s="16"/>
      <c r="L1347" s="16"/>
      <c r="M1347" s="16"/>
      <c r="N1347" s="30"/>
      <c r="O1347" s="5"/>
    </row>
    <row r="1348" spans="1:15" x14ac:dyDescent="0.25">
      <c r="A1348" s="1" t="str">
        <f t="shared" si="40"/>
        <v/>
      </c>
      <c r="B1348" s="15" t="str">
        <f>IF(D1348="","",COUNTA(D$5:D4785)-(COUNTA(D1348:D4785)-1))</f>
        <v/>
      </c>
      <c r="C1348" s="16"/>
      <c r="D1348" s="17"/>
      <c r="E1348" s="18" t="str">
        <f t="shared" si="41"/>
        <v/>
      </c>
      <c r="F1348" s="19"/>
      <c r="G1348" s="20"/>
      <c r="H1348" s="20"/>
      <c r="I1348" s="24"/>
      <c r="J1348" s="29"/>
      <c r="K1348" s="16"/>
      <c r="L1348" s="16"/>
      <c r="M1348" s="16"/>
      <c r="N1348" s="30"/>
      <c r="O1348" s="5"/>
    </row>
    <row r="1349" spans="1:15" x14ac:dyDescent="0.25">
      <c r="A1349" s="1" t="str">
        <f t="shared" si="40"/>
        <v/>
      </c>
      <c r="B1349" s="15" t="str">
        <f>IF(D1349="","",COUNTA(D$5:D4786)-(COUNTA(D1349:D4786)-1))</f>
        <v/>
      </c>
      <c r="C1349" s="16"/>
      <c r="D1349" s="17"/>
      <c r="E1349" s="18" t="str">
        <f t="shared" si="41"/>
        <v/>
      </c>
      <c r="F1349" s="19"/>
      <c r="G1349" s="20"/>
      <c r="H1349" s="20"/>
      <c r="I1349" s="24"/>
      <c r="J1349" s="29"/>
      <c r="K1349" s="16"/>
      <c r="L1349" s="16"/>
      <c r="M1349" s="16"/>
      <c r="N1349" s="30"/>
      <c r="O1349" s="5"/>
    </row>
    <row r="1350" spans="1:15" x14ac:dyDescent="0.25">
      <c r="A1350" s="1" t="str">
        <f t="shared" ref="A1350:A1413" si="42">IF(B1350="","",1)</f>
        <v/>
      </c>
      <c r="B1350" s="15" t="str">
        <f>IF(D1350="","",COUNTA(D$5:D4787)-(COUNTA(D1350:D4787)-1))</f>
        <v/>
      </c>
      <c r="C1350" s="16"/>
      <c r="D1350" s="17"/>
      <c r="E1350" s="18" t="str">
        <f t="shared" ref="E1350:E1413" si="43">IF(D1350="","",IF(AND($B$1-D1350&gt;30,$M1350=""),"alerte",""))</f>
        <v/>
      </c>
      <c r="F1350" s="19"/>
      <c r="G1350" s="20"/>
      <c r="H1350" s="20"/>
      <c r="I1350" s="24"/>
      <c r="J1350" s="29"/>
      <c r="K1350" s="16"/>
      <c r="L1350" s="16"/>
      <c r="M1350" s="16"/>
      <c r="N1350" s="30"/>
      <c r="O1350" s="5"/>
    </row>
    <row r="1351" spans="1:15" x14ac:dyDescent="0.25">
      <c r="A1351" s="1" t="str">
        <f t="shared" si="42"/>
        <v/>
      </c>
      <c r="B1351" s="15" t="str">
        <f>IF(D1351="","",COUNTA(D$5:D4788)-(COUNTA(D1351:D4788)-1))</f>
        <v/>
      </c>
      <c r="C1351" s="16"/>
      <c r="D1351" s="17"/>
      <c r="E1351" s="18" t="str">
        <f t="shared" si="43"/>
        <v/>
      </c>
      <c r="F1351" s="19"/>
      <c r="G1351" s="20"/>
      <c r="H1351" s="20"/>
      <c r="I1351" s="24"/>
      <c r="J1351" s="29"/>
      <c r="K1351" s="16"/>
      <c r="L1351" s="16"/>
      <c r="M1351" s="16"/>
      <c r="N1351" s="30"/>
      <c r="O1351" s="5"/>
    </row>
    <row r="1352" spans="1:15" x14ac:dyDescent="0.25">
      <c r="A1352" s="1" t="str">
        <f t="shared" si="42"/>
        <v/>
      </c>
      <c r="B1352" s="15" t="str">
        <f>IF(D1352="","",COUNTA(D$5:D4789)-(COUNTA(D1352:D4789)-1))</f>
        <v/>
      </c>
      <c r="C1352" s="16"/>
      <c r="D1352" s="17"/>
      <c r="E1352" s="18" t="str">
        <f t="shared" si="43"/>
        <v/>
      </c>
      <c r="F1352" s="19"/>
      <c r="G1352" s="20"/>
      <c r="H1352" s="20"/>
      <c r="I1352" s="24"/>
      <c r="J1352" s="29"/>
      <c r="K1352" s="16"/>
      <c r="L1352" s="16"/>
      <c r="M1352" s="16"/>
      <c r="N1352" s="30"/>
      <c r="O1352" s="5"/>
    </row>
    <row r="1353" spans="1:15" x14ac:dyDescent="0.25">
      <c r="A1353" s="1" t="str">
        <f t="shared" si="42"/>
        <v/>
      </c>
      <c r="B1353" s="15" t="str">
        <f>IF(D1353="","",COUNTA(D$5:D4790)-(COUNTA(D1353:D4790)-1))</f>
        <v/>
      </c>
      <c r="C1353" s="16"/>
      <c r="D1353" s="17"/>
      <c r="E1353" s="18" t="str">
        <f t="shared" si="43"/>
        <v/>
      </c>
      <c r="F1353" s="19"/>
      <c r="G1353" s="20"/>
      <c r="H1353" s="20"/>
      <c r="I1353" s="24"/>
      <c r="J1353" s="29"/>
      <c r="K1353" s="16"/>
      <c r="L1353" s="16"/>
      <c r="M1353" s="16"/>
      <c r="N1353" s="30"/>
      <c r="O1353" s="5"/>
    </row>
    <row r="1354" spans="1:15" x14ac:dyDescent="0.25">
      <c r="A1354" s="1" t="str">
        <f t="shared" si="42"/>
        <v/>
      </c>
      <c r="B1354" s="15" t="str">
        <f>IF(D1354="","",COUNTA(D$5:D4791)-(COUNTA(D1354:D4791)-1))</f>
        <v/>
      </c>
      <c r="C1354" s="16"/>
      <c r="D1354" s="17"/>
      <c r="E1354" s="18" t="str">
        <f t="shared" si="43"/>
        <v/>
      </c>
      <c r="F1354" s="19"/>
      <c r="G1354" s="20"/>
      <c r="H1354" s="20"/>
      <c r="I1354" s="24"/>
      <c r="J1354" s="29"/>
      <c r="K1354" s="16"/>
      <c r="L1354" s="16"/>
      <c r="M1354" s="16"/>
      <c r="N1354" s="30"/>
      <c r="O1354" s="5"/>
    </row>
    <row r="1355" spans="1:15" x14ac:dyDescent="0.25">
      <c r="A1355" s="1" t="str">
        <f t="shared" si="42"/>
        <v/>
      </c>
      <c r="B1355" s="15" t="str">
        <f>IF(D1355="","",COUNTA(D$5:D4792)-(COUNTA(D1355:D4792)-1))</f>
        <v/>
      </c>
      <c r="C1355" s="16"/>
      <c r="D1355" s="17"/>
      <c r="E1355" s="18" t="str">
        <f t="shared" si="43"/>
        <v/>
      </c>
      <c r="F1355" s="19"/>
      <c r="G1355" s="20"/>
      <c r="H1355" s="20"/>
      <c r="I1355" s="24"/>
      <c r="J1355" s="29"/>
      <c r="K1355" s="16"/>
      <c r="L1355" s="16"/>
      <c r="M1355" s="16"/>
      <c r="N1355" s="30"/>
      <c r="O1355" s="5"/>
    </row>
    <row r="1356" spans="1:15" x14ac:dyDescent="0.25">
      <c r="A1356" s="1" t="str">
        <f t="shared" si="42"/>
        <v/>
      </c>
      <c r="B1356" s="15" t="str">
        <f>IF(D1356="","",COUNTA(D$5:D4793)-(COUNTA(D1356:D4793)-1))</f>
        <v/>
      </c>
      <c r="C1356" s="16"/>
      <c r="D1356" s="17"/>
      <c r="E1356" s="18" t="str">
        <f t="shared" si="43"/>
        <v/>
      </c>
      <c r="F1356" s="19"/>
      <c r="G1356" s="20"/>
      <c r="H1356" s="20"/>
      <c r="I1356" s="24"/>
      <c r="J1356" s="29"/>
      <c r="K1356" s="16"/>
      <c r="L1356" s="16"/>
      <c r="M1356" s="16"/>
      <c r="N1356" s="30"/>
      <c r="O1356" s="5"/>
    </row>
    <row r="1357" spans="1:15" x14ac:dyDescent="0.25">
      <c r="A1357" s="1" t="str">
        <f t="shared" si="42"/>
        <v/>
      </c>
      <c r="B1357" s="15" t="str">
        <f>IF(D1357="","",COUNTA(D$5:D4794)-(COUNTA(D1357:D4794)-1))</f>
        <v/>
      </c>
      <c r="C1357" s="16"/>
      <c r="D1357" s="17"/>
      <c r="E1357" s="18" t="str">
        <f t="shared" si="43"/>
        <v/>
      </c>
      <c r="F1357" s="19"/>
      <c r="G1357" s="20"/>
      <c r="H1357" s="20"/>
      <c r="I1357" s="24"/>
      <c r="J1357" s="29"/>
      <c r="K1357" s="16"/>
      <c r="L1357" s="16"/>
      <c r="M1357" s="16"/>
      <c r="N1357" s="30"/>
      <c r="O1357" s="5"/>
    </row>
    <row r="1358" spans="1:15" x14ac:dyDescent="0.25">
      <c r="A1358" s="1" t="str">
        <f t="shared" si="42"/>
        <v/>
      </c>
      <c r="B1358" s="15" t="str">
        <f>IF(D1358="","",COUNTA(D$5:D4795)-(COUNTA(D1358:D4795)-1))</f>
        <v/>
      </c>
      <c r="C1358" s="16"/>
      <c r="D1358" s="17"/>
      <c r="E1358" s="18" t="str">
        <f t="shared" si="43"/>
        <v/>
      </c>
      <c r="F1358" s="19"/>
      <c r="G1358" s="20"/>
      <c r="H1358" s="20"/>
      <c r="I1358" s="24"/>
      <c r="J1358" s="29"/>
      <c r="K1358" s="16"/>
      <c r="L1358" s="16"/>
      <c r="M1358" s="16"/>
      <c r="N1358" s="30"/>
      <c r="O1358" s="5"/>
    </row>
    <row r="1359" spans="1:15" x14ac:dyDescent="0.25">
      <c r="A1359" s="1" t="str">
        <f t="shared" si="42"/>
        <v/>
      </c>
      <c r="B1359" s="15" t="str">
        <f>IF(D1359="","",COUNTA(D$5:D4796)-(COUNTA(D1359:D4796)-1))</f>
        <v/>
      </c>
      <c r="C1359" s="16"/>
      <c r="D1359" s="17"/>
      <c r="E1359" s="18" t="str">
        <f t="shared" si="43"/>
        <v/>
      </c>
      <c r="F1359" s="19"/>
      <c r="G1359" s="20"/>
      <c r="H1359" s="20"/>
      <c r="I1359" s="24"/>
      <c r="J1359" s="29"/>
      <c r="K1359" s="16"/>
      <c r="L1359" s="16"/>
      <c r="M1359" s="16"/>
      <c r="N1359" s="30"/>
      <c r="O1359" s="5"/>
    </row>
    <row r="1360" spans="1:15" x14ac:dyDescent="0.25">
      <c r="A1360" s="1" t="str">
        <f t="shared" si="42"/>
        <v/>
      </c>
      <c r="B1360" s="15" t="str">
        <f>IF(D1360="","",COUNTA(D$5:D4797)-(COUNTA(D1360:D4797)-1))</f>
        <v/>
      </c>
      <c r="C1360" s="16"/>
      <c r="D1360" s="17"/>
      <c r="E1360" s="18" t="str">
        <f t="shared" si="43"/>
        <v/>
      </c>
      <c r="F1360" s="19"/>
      <c r="G1360" s="20"/>
      <c r="H1360" s="20"/>
      <c r="I1360" s="24"/>
      <c r="J1360" s="29"/>
      <c r="K1360" s="16"/>
      <c r="L1360" s="16"/>
      <c r="M1360" s="16"/>
      <c r="N1360" s="30"/>
      <c r="O1360" s="5"/>
    </row>
    <row r="1361" spans="1:15" x14ac:dyDescent="0.25">
      <c r="A1361" s="1" t="str">
        <f t="shared" si="42"/>
        <v/>
      </c>
      <c r="B1361" s="15" t="str">
        <f>IF(D1361="","",COUNTA(D$5:D4798)-(COUNTA(D1361:D4798)-1))</f>
        <v/>
      </c>
      <c r="C1361" s="16"/>
      <c r="D1361" s="17"/>
      <c r="E1361" s="18" t="str">
        <f t="shared" si="43"/>
        <v/>
      </c>
      <c r="F1361" s="19"/>
      <c r="G1361" s="20"/>
      <c r="H1361" s="20"/>
      <c r="I1361" s="24"/>
      <c r="J1361" s="29"/>
      <c r="K1361" s="16"/>
      <c r="L1361" s="16"/>
      <c r="M1361" s="16"/>
      <c r="N1361" s="30"/>
      <c r="O1361" s="5"/>
    </row>
    <row r="1362" spans="1:15" x14ac:dyDescent="0.25">
      <c r="A1362" s="1" t="str">
        <f t="shared" si="42"/>
        <v/>
      </c>
      <c r="B1362" s="15" t="str">
        <f>IF(D1362="","",COUNTA(D$5:D4799)-(COUNTA(D1362:D4799)-1))</f>
        <v/>
      </c>
      <c r="C1362" s="16"/>
      <c r="D1362" s="17"/>
      <c r="E1362" s="18" t="str">
        <f t="shared" si="43"/>
        <v/>
      </c>
      <c r="F1362" s="19"/>
      <c r="G1362" s="20"/>
      <c r="H1362" s="20"/>
      <c r="I1362" s="24"/>
      <c r="J1362" s="29"/>
      <c r="K1362" s="16"/>
      <c r="L1362" s="16"/>
      <c r="M1362" s="16"/>
      <c r="N1362" s="30"/>
      <c r="O1362" s="5"/>
    </row>
    <row r="1363" spans="1:15" x14ac:dyDescent="0.25">
      <c r="A1363" s="1" t="str">
        <f t="shared" si="42"/>
        <v/>
      </c>
      <c r="B1363" s="15" t="str">
        <f>IF(D1363="","",COUNTA(D$5:D4800)-(COUNTA(D1363:D4800)-1))</f>
        <v/>
      </c>
      <c r="C1363" s="16"/>
      <c r="D1363" s="17"/>
      <c r="E1363" s="18" t="str">
        <f t="shared" si="43"/>
        <v/>
      </c>
      <c r="F1363" s="19"/>
      <c r="G1363" s="20"/>
      <c r="H1363" s="20"/>
      <c r="I1363" s="24"/>
      <c r="J1363" s="29"/>
      <c r="K1363" s="16"/>
      <c r="L1363" s="16"/>
      <c r="M1363" s="16"/>
      <c r="N1363" s="30"/>
      <c r="O1363" s="5"/>
    </row>
    <row r="1364" spans="1:15" x14ac:dyDescent="0.25">
      <c r="A1364" s="1" t="str">
        <f t="shared" si="42"/>
        <v/>
      </c>
      <c r="B1364" s="15" t="str">
        <f>IF(D1364="","",COUNTA(D$5:D4801)-(COUNTA(D1364:D4801)-1))</f>
        <v/>
      </c>
      <c r="C1364" s="16"/>
      <c r="D1364" s="17"/>
      <c r="E1364" s="18" t="str">
        <f t="shared" si="43"/>
        <v/>
      </c>
      <c r="F1364" s="19"/>
      <c r="G1364" s="20"/>
      <c r="H1364" s="20"/>
      <c r="I1364" s="24"/>
      <c r="J1364" s="29"/>
      <c r="K1364" s="16"/>
      <c r="L1364" s="16"/>
      <c r="M1364" s="16"/>
      <c r="N1364" s="30"/>
      <c r="O1364" s="5"/>
    </row>
    <row r="1365" spans="1:15" x14ac:dyDescent="0.25">
      <c r="A1365" s="1" t="str">
        <f t="shared" si="42"/>
        <v/>
      </c>
      <c r="B1365" s="15" t="str">
        <f>IF(D1365="","",COUNTA(D$5:D4802)-(COUNTA(D1365:D4802)-1))</f>
        <v/>
      </c>
      <c r="C1365" s="16"/>
      <c r="D1365" s="17"/>
      <c r="E1365" s="18" t="str">
        <f t="shared" si="43"/>
        <v/>
      </c>
      <c r="F1365" s="19"/>
      <c r="G1365" s="20"/>
      <c r="H1365" s="20"/>
      <c r="I1365" s="24"/>
      <c r="J1365" s="29"/>
      <c r="K1365" s="16"/>
      <c r="L1365" s="16"/>
      <c r="M1365" s="16"/>
      <c r="N1365" s="30"/>
      <c r="O1365" s="5"/>
    </row>
    <row r="1366" spans="1:15" x14ac:dyDescent="0.25">
      <c r="A1366" s="1" t="str">
        <f t="shared" si="42"/>
        <v/>
      </c>
      <c r="B1366" s="15" t="str">
        <f>IF(D1366="","",COUNTA(D$5:D4803)-(COUNTA(D1366:D4803)-1))</f>
        <v/>
      </c>
      <c r="C1366" s="16"/>
      <c r="D1366" s="17"/>
      <c r="E1366" s="18" t="str">
        <f t="shared" si="43"/>
        <v/>
      </c>
      <c r="F1366" s="19"/>
      <c r="G1366" s="20"/>
      <c r="H1366" s="20"/>
      <c r="I1366" s="24"/>
      <c r="J1366" s="29"/>
      <c r="K1366" s="16"/>
      <c r="L1366" s="16"/>
      <c r="M1366" s="16"/>
      <c r="N1366" s="30"/>
      <c r="O1366" s="5"/>
    </row>
    <row r="1367" spans="1:15" x14ac:dyDescent="0.25">
      <c r="A1367" s="1" t="str">
        <f t="shared" si="42"/>
        <v/>
      </c>
      <c r="B1367" s="15" t="str">
        <f>IF(D1367="","",COUNTA(D$5:D4804)-(COUNTA(D1367:D4804)-1))</f>
        <v/>
      </c>
      <c r="C1367" s="16"/>
      <c r="D1367" s="17"/>
      <c r="E1367" s="18" t="str">
        <f t="shared" si="43"/>
        <v/>
      </c>
      <c r="F1367" s="19"/>
      <c r="G1367" s="20"/>
      <c r="H1367" s="20"/>
      <c r="I1367" s="24"/>
      <c r="J1367" s="29"/>
      <c r="K1367" s="16"/>
      <c r="L1367" s="16"/>
      <c r="M1367" s="16"/>
      <c r="N1367" s="30"/>
      <c r="O1367" s="5"/>
    </row>
    <row r="1368" spans="1:15" x14ac:dyDescent="0.25">
      <c r="A1368" s="1" t="str">
        <f t="shared" si="42"/>
        <v/>
      </c>
      <c r="B1368" s="15" t="str">
        <f>IF(D1368="","",COUNTA(D$5:D4805)-(COUNTA(D1368:D4805)-1))</f>
        <v/>
      </c>
      <c r="C1368" s="16"/>
      <c r="D1368" s="17"/>
      <c r="E1368" s="18" t="str">
        <f t="shared" si="43"/>
        <v/>
      </c>
      <c r="F1368" s="19"/>
      <c r="G1368" s="20"/>
      <c r="H1368" s="20"/>
      <c r="I1368" s="24"/>
      <c r="J1368" s="29"/>
      <c r="K1368" s="16"/>
      <c r="L1368" s="16"/>
      <c r="M1368" s="16"/>
      <c r="N1368" s="30"/>
      <c r="O1368" s="5"/>
    </row>
    <row r="1369" spans="1:15" x14ac:dyDescent="0.25">
      <c r="A1369" s="1" t="str">
        <f t="shared" si="42"/>
        <v/>
      </c>
      <c r="B1369" s="15" t="str">
        <f>IF(D1369="","",COUNTA(D$5:D4806)-(COUNTA(D1369:D4806)-1))</f>
        <v/>
      </c>
      <c r="C1369" s="16"/>
      <c r="D1369" s="17"/>
      <c r="E1369" s="18" t="str">
        <f t="shared" si="43"/>
        <v/>
      </c>
      <c r="F1369" s="19"/>
      <c r="G1369" s="20"/>
      <c r="H1369" s="20"/>
      <c r="I1369" s="24"/>
      <c r="J1369" s="29"/>
      <c r="K1369" s="16"/>
      <c r="L1369" s="16"/>
      <c r="M1369" s="16"/>
      <c r="N1369" s="30"/>
      <c r="O1369" s="5"/>
    </row>
    <row r="1370" spans="1:15" x14ac:dyDescent="0.25">
      <c r="A1370" s="1" t="str">
        <f t="shared" si="42"/>
        <v/>
      </c>
      <c r="B1370" s="15" t="str">
        <f>IF(D1370="","",COUNTA(D$5:D4807)-(COUNTA(D1370:D4807)-1))</f>
        <v/>
      </c>
      <c r="C1370" s="16"/>
      <c r="D1370" s="17"/>
      <c r="E1370" s="18" t="str">
        <f t="shared" si="43"/>
        <v/>
      </c>
      <c r="F1370" s="19"/>
      <c r="G1370" s="20"/>
      <c r="H1370" s="20"/>
      <c r="I1370" s="24"/>
      <c r="J1370" s="29"/>
      <c r="K1370" s="16"/>
      <c r="L1370" s="16"/>
      <c r="M1370" s="16"/>
      <c r="N1370" s="30"/>
      <c r="O1370" s="5"/>
    </row>
    <row r="1371" spans="1:15" x14ac:dyDescent="0.25">
      <c r="A1371" s="1" t="str">
        <f t="shared" si="42"/>
        <v/>
      </c>
      <c r="B1371" s="15" t="str">
        <f>IF(D1371="","",COUNTA(D$5:D4808)-(COUNTA(D1371:D4808)-1))</f>
        <v/>
      </c>
      <c r="C1371" s="16"/>
      <c r="D1371" s="17"/>
      <c r="E1371" s="18" t="str">
        <f t="shared" si="43"/>
        <v/>
      </c>
      <c r="F1371" s="19"/>
      <c r="G1371" s="20"/>
      <c r="H1371" s="20"/>
      <c r="I1371" s="24"/>
      <c r="J1371" s="29"/>
      <c r="K1371" s="16"/>
      <c r="L1371" s="16"/>
      <c r="M1371" s="16"/>
      <c r="N1371" s="30"/>
      <c r="O1371" s="5"/>
    </row>
    <row r="1372" spans="1:15" x14ac:dyDescent="0.25">
      <c r="A1372" s="1" t="str">
        <f t="shared" si="42"/>
        <v/>
      </c>
      <c r="B1372" s="15" t="str">
        <f>IF(D1372="","",COUNTA(D$5:D4809)-(COUNTA(D1372:D4809)-1))</f>
        <v/>
      </c>
      <c r="C1372" s="16"/>
      <c r="D1372" s="17"/>
      <c r="E1372" s="18" t="str">
        <f t="shared" si="43"/>
        <v/>
      </c>
      <c r="F1372" s="19"/>
      <c r="G1372" s="20"/>
      <c r="H1372" s="20"/>
      <c r="I1372" s="24"/>
      <c r="J1372" s="29"/>
      <c r="K1372" s="16"/>
      <c r="L1372" s="16"/>
      <c r="M1372" s="16"/>
      <c r="N1372" s="30"/>
      <c r="O1372" s="5"/>
    </row>
    <row r="1373" spans="1:15" x14ac:dyDescent="0.25">
      <c r="A1373" s="1" t="str">
        <f t="shared" si="42"/>
        <v/>
      </c>
      <c r="B1373" s="15" t="str">
        <f>IF(D1373="","",COUNTA(D$5:D4810)-(COUNTA(D1373:D4810)-1))</f>
        <v/>
      </c>
      <c r="C1373" s="16"/>
      <c r="D1373" s="17"/>
      <c r="E1373" s="18" t="str">
        <f t="shared" si="43"/>
        <v/>
      </c>
      <c r="F1373" s="19"/>
      <c r="G1373" s="20"/>
      <c r="H1373" s="20"/>
      <c r="I1373" s="24"/>
      <c r="J1373" s="29"/>
      <c r="K1373" s="16"/>
      <c r="L1373" s="16"/>
      <c r="M1373" s="16"/>
      <c r="N1373" s="30"/>
      <c r="O1373" s="5"/>
    </row>
    <row r="1374" spans="1:15" x14ac:dyDescent="0.25">
      <c r="A1374" s="1" t="str">
        <f t="shared" si="42"/>
        <v/>
      </c>
      <c r="B1374" s="15" t="str">
        <f>IF(D1374="","",COUNTA(D$5:D4811)-(COUNTA(D1374:D4811)-1))</f>
        <v/>
      </c>
      <c r="C1374" s="16"/>
      <c r="D1374" s="17"/>
      <c r="E1374" s="18" t="str">
        <f t="shared" si="43"/>
        <v/>
      </c>
      <c r="F1374" s="19"/>
      <c r="G1374" s="20"/>
      <c r="H1374" s="20"/>
      <c r="I1374" s="24"/>
      <c r="J1374" s="29"/>
      <c r="K1374" s="16"/>
      <c r="L1374" s="16"/>
      <c r="M1374" s="16"/>
      <c r="N1374" s="30"/>
      <c r="O1374" s="5"/>
    </row>
    <row r="1375" spans="1:15" x14ac:dyDescent="0.25">
      <c r="A1375" s="1" t="str">
        <f t="shared" si="42"/>
        <v/>
      </c>
      <c r="B1375" s="15" t="str">
        <f>IF(D1375="","",COUNTA(D$5:D4812)-(COUNTA(D1375:D4812)-1))</f>
        <v/>
      </c>
      <c r="C1375" s="16"/>
      <c r="D1375" s="17"/>
      <c r="E1375" s="18" t="str">
        <f t="shared" si="43"/>
        <v/>
      </c>
      <c r="F1375" s="19"/>
      <c r="G1375" s="20"/>
      <c r="H1375" s="20"/>
      <c r="I1375" s="24"/>
      <c r="J1375" s="29"/>
      <c r="K1375" s="16"/>
      <c r="L1375" s="16"/>
      <c r="M1375" s="16"/>
      <c r="N1375" s="30"/>
      <c r="O1375" s="5"/>
    </row>
    <row r="1376" spans="1:15" x14ac:dyDescent="0.25">
      <c r="A1376" s="1" t="str">
        <f t="shared" si="42"/>
        <v/>
      </c>
      <c r="B1376" s="15" t="str">
        <f>IF(D1376="","",COUNTA(D$5:D4813)-(COUNTA(D1376:D4813)-1))</f>
        <v/>
      </c>
      <c r="C1376" s="16"/>
      <c r="D1376" s="17"/>
      <c r="E1376" s="18" t="str">
        <f t="shared" si="43"/>
        <v/>
      </c>
      <c r="F1376" s="19"/>
      <c r="G1376" s="20"/>
      <c r="H1376" s="20"/>
      <c r="I1376" s="24"/>
      <c r="J1376" s="29"/>
      <c r="K1376" s="16"/>
      <c r="L1376" s="16"/>
      <c r="M1376" s="16"/>
      <c r="N1376" s="30"/>
      <c r="O1376" s="5"/>
    </row>
    <row r="1377" spans="1:15" x14ac:dyDescent="0.25">
      <c r="A1377" s="1" t="str">
        <f t="shared" si="42"/>
        <v/>
      </c>
      <c r="B1377" s="15" t="str">
        <f>IF(D1377="","",COUNTA(D$5:D4814)-(COUNTA(D1377:D4814)-1))</f>
        <v/>
      </c>
      <c r="C1377" s="16"/>
      <c r="D1377" s="17"/>
      <c r="E1377" s="18" t="str">
        <f t="shared" si="43"/>
        <v/>
      </c>
      <c r="F1377" s="19"/>
      <c r="G1377" s="20"/>
      <c r="H1377" s="20"/>
      <c r="I1377" s="24"/>
      <c r="J1377" s="29"/>
      <c r="K1377" s="16"/>
      <c r="L1377" s="16"/>
      <c r="M1377" s="16"/>
      <c r="N1377" s="30"/>
      <c r="O1377" s="5"/>
    </row>
    <row r="1378" spans="1:15" x14ac:dyDescent="0.25">
      <c r="A1378" s="1" t="str">
        <f t="shared" si="42"/>
        <v/>
      </c>
      <c r="B1378" s="15" t="str">
        <f>IF(D1378="","",COUNTA(D$5:D4815)-(COUNTA(D1378:D4815)-1))</f>
        <v/>
      </c>
      <c r="C1378" s="16"/>
      <c r="D1378" s="17"/>
      <c r="E1378" s="18" t="str">
        <f t="shared" si="43"/>
        <v/>
      </c>
      <c r="F1378" s="19"/>
      <c r="G1378" s="20"/>
      <c r="H1378" s="20"/>
      <c r="I1378" s="24"/>
      <c r="J1378" s="29"/>
      <c r="K1378" s="16"/>
      <c r="L1378" s="16"/>
      <c r="M1378" s="16"/>
      <c r="N1378" s="30"/>
      <c r="O1378" s="5"/>
    </row>
    <row r="1379" spans="1:15" x14ac:dyDescent="0.25">
      <c r="A1379" s="1" t="str">
        <f t="shared" si="42"/>
        <v/>
      </c>
      <c r="B1379" s="15" t="str">
        <f>IF(D1379="","",COUNTA(D$5:D4816)-(COUNTA(D1379:D4816)-1))</f>
        <v/>
      </c>
      <c r="C1379" s="16"/>
      <c r="D1379" s="17"/>
      <c r="E1379" s="18" t="str">
        <f t="shared" si="43"/>
        <v/>
      </c>
      <c r="F1379" s="19"/>
      <c r="G1379" s="20"/>
      <c r="H1379" s="20"/>
      <c r="I1379" s="24"/>
      <c r="J1379" s="29"/>
      <c r="K1379" s="16"/>
      <c r="L1379" s="16"/>
      <c r="M1379" s="16"/>
      <c r="N1379" s="30"/>
      <c r="O1379" s="5"/>
    </row>
    <row r="1380" spans="1:15" x14ac:dyDescent="0.25">
      <c r="A1380" s="1" t="str">
        <f t="shared" si="42"/>
        <v/>
      </c>
      <c r="B1380" s="15" t="str">
        <f>IF(D1380="","",COUNTA(D$5:D4817)-(COUNTA(D1380:D4817)-1))</f>
        <v/>
      </c>
      <c r="C1380" s="16"/>
      <c r="D1380" s="17"/>
      <c r="E1380" s="18" t="str">
        <f t="shared" si="43"/>
        <v/>
      </c>
      <c r="F1380" s="19"/>
      <c r="G1380" s="20"/>
      <c r="H1380" s="20"/>
      <c r="I1380" s="24"/>
      <c r="J1380" s="29"/>
      <c r="K1380" s="16"/>
      <c r="L1380" s="16"/>
      <c r="M1380" s="16"/>
      <c r="N1380" s="30"/>
      <c r="O1380" s="5"/>
    </row>
    <row r="1381" spans="1:15" x14ac:dyDescent="0.25">
      <c r="A1381" s="1" t="str">
        <f t="shared" si="42"/>
        <v/>
      </c>
      <c r="B1381" s="15" t="str">
        <f>IF(D1381="","",COUNTA(D$5:D4818)-(COUNTA(D1381:D4818)-1))</f>
        <v/>
      </c>
      <c r="C1381" s="16"/>
      <c r="D1381" s="17"/>
      <c r="E1381" s="18" t="str">
        <f t="shared" si="43"/>
        <v/>
      </c>
      <c r="F1381" s="19"/>
      <c r="G1381" s="20"/>
      <c r="H1381" s="20"/>
      <c r="I1381" s="24"/>
      <c r="J1381" s="29"/>
      <c r="K1381" s="16"/>
      <c r="L1381" s="16"/>
      <c r="M1381" s="16"/>
      <c r="N1381" s="30"/>
      <c r="O1381" s="5"/>
    </row>
    <row r="1382" spans="1:15" x14ac:dyDescent="0.25">
      <c r="A1382" s="1" t="str">
        <f t="shared" si="42"/>
        <v/>
      </c>
      <c r="B1382" s="15" t="str">
        <f>IF(D1382="","",COUNTA(D$5:D4819)-(COUNTA(D1382:D4819)-1))</f>
        <v/>
      </c>
      <c r="C1382" s="16"/>
      <c r="D1382" s="17"/>
      <c r="E1382" s="18" t="str">
        <f t="shared" si="43"/>
        <v/>
      </c>
      <c r="F1382" s="19"/>
      <c r="G1382" s="20"/>
      <c r="H1382" s="20"/>
      <c r="I1382" s="24"/>
      <c r="J1382" s="29"/>
      <c r="K1382" s="16"/>
      <c r="L1382" s="16"/>
      <c r="M1382" s="16"/>
      <c r="N1382" s="30"/>
      <c r="O1382" s="5"/>
    </row>
    <row r="1383" spans="1:15" x14ac:dyDescent="0.25">
      <c r="A1383" s="1" t="str">
        <f t="shared" si="42"/>
        <v/>
      </c>
      <c r="B1383" s="15" t="str">
        <f>IF(D1383="","",COUNTA(D$5:D4820)-(COUNTA(D1383:D4820)-1))</f>
        <v/>
      </c>
      <c r="C1383" s="16"/>
      <c r="D1383" s="17"/>
      <c r="E1383" s="18" t="str">
        <f t="shared" si="43"/>
        <v/>
      </c>
      <c r="F1383" s="19"/>
      <c r="G1383" s="20"/>
      <c r="H1383" s="20"/>
      <c r="I1383" s="24"/>
      <c r="J1383" s="29"/>
      <c r="K1383" s="16"/>
      <c r="L1383" s="16"/>
      <c r="M1383" s="16"/>
      <c r="N1383" s="30"/>
      <c r="O1383" s="5"/>
    </row>
    <row r="1384" spans="1:15" x14ac:dyDescent="0.25">
      <c r="A1384" s="1" t="str">
        <f t="shared" si="42"/>
        <v/>
      </c>
      <c r="B1384" s="15" t="str">
        <f>IF(D1384="","",COUNTA(D$5:D4821)-(COUNTA(D1384:D4821)-1))</f>
        <v/>
      </c>
      <c r="C1384" s="16"/>
      <c r="D1384" s="17"/>
      <c r="E1384" s="18" t="str">
        <f t="shared" si="43"/>
        <v/>
      </c>
      <c r="F1384" s="19"/>
      <c r="G1384" s="20"/>
      <c r="H1384" s="20"/>
      <c r="I1384" s="24"/>
      <c r="J1384" s="29"/>
      <c r="K1384" s="16"/>
      <c r="L1384" s="16"/>
      <c r="M1384" s="16"/>
      <c r="N1384" s="30"/>
      <c r="O1384" s="5"/>
    </row>
    <row r="1385" spans="1:15" x14ac:dyDescent="0.25">
      <c r="A1385" s="1" t="str">
        <f t="shared" si="42"/>
        <v/>
      </c>
      <c r="B1385" s="15" t="str">
        <f>IF(D1385="","",COUNTA(D$5:D4822)-(COUNTA(D1385:D4822)-1))</f>
        <v/>
      </c>
      <c r="C1385" s="16"/>
      <c r="D1385" s="17"/>
      <c r="E1385" s="18" t="str">
        <f t="shared" si="43"/>
        <v/>
      </c>
      <c r="F1385" s="19"/>
      <c r="G1385" s="20"/>
      <c r="H1385" s="20"/>
      <c r="I1385" s="24"/>
      <c r="J1385" s="29"/>
      <c r="K1385" s="16"/>
      <c r="L1385" s="16"/>
      <c r="M1385" s="16"/>
      <c r="N1385" s="30"/>
      <c r="O1385" s="5"/>
    </row>
    <row r="1386" spans="1:15" x14ac:dyDescent="0.25">
      <c r="A1386" s="1" t="str">
        <f t="shared" si="42"/>
        <v/>
      </c>
      <c r="B1386" s="15" t="str">
        <f>IF(D1386="","",COUNTA(D$5:D4823)-(COUNTA(D1386:D4823)-1))</f>
        <v/>
      </c>
      <c r="C1386" s="16"/>
      <c r="D1386" s="17"/>
      <c r="E1386" s="18" t="str">
        <f t="shared" si="43"/>
        <v/>
      </c>
      <c r="F1386" s="19"/>
      <c r="G1386" s="20"/>
      <c r="H1386" s="20"/>
      <c r="I1386" s="24"/>
      <c r="J1386" s="29"/>
      <c r="K1386" s="16"/>
      <c r="L1386" s="16"/>
      <c r="M1386" s="16"/>
      <c r="N1386" s="30"/>
      <c r="O1386" s="5"/>
    </row>
    <row r="1387" spans="1:15" x14ac:dyDescent="0.25">
      <c r="A1387" s="1" t="str">
        <f t="shared" si="42"/>
        <v/>
      </c>
      <c r="B1387" s="15" t="str">
        <f>IF(D1387="","",COUNTA(D$5:D4824)-(COUNTA(D1387:D4824)-1))</f>
        <v/>
      </c>
      <c r="C1387" s="16"/>
      <c r="D1387" s="17"/>
      <c r="E1387" s="18" t="str">
        <f t="shared" si="43"/>
        <v/>
      </c>
      <c r="F1387" s="19"/>
      <c r="G1387" s="20"/>
      <c r="H1387" s="20"/>
      <c r="I1387" s="24"/>
      <c r="J1387" s="29"/>
      <c r="K1387" s="16"/>
      <c r="L1387" s="16"/>
      <c r="M1387" s="16"/>
      <c r="N1387" s="30"/>
      <c r="O1387" s="5"/>
    </row>
    <row r="1388" spans="1:15" x14ac:dyDescent="0.25">
      <c r="A1388" s="1" t="str">
        <f t="shared" si="42"/>
        <v/>
      </c>
      <c r="B1388" s="15" t="str">
        <f>IF(D1388="","",COUNTA(D$5:D4825)-(COUNTA(D1388:D4825)-1))</f>
        <v/>
      </c>
      <c r="C1388" s="16"/>
      <c r="D1388" s="17"/>
      <c r="E1388" s="18" t="str">
        <f t="shared" si="43"/>
        <v/>
      </c>
      <c r="F1388" s="19"/>
      <c r="G1388" s="20"/>
      <c r="H1388" s="20"/>
      <c r="I1388" s="24"/>
      <c r="J1388" s="29"/>
      <c r="K1388" s="16"/>
      <c r="L1388" s="16"/>
      <c r="M1388" s="16"/>
      <c r="N1388" s="30"/>
      <c r="O1388" s="5"/>
    </row>
    <row r="1389" spans="1:15" x14ac:dyDescent="0.25">
      <c r="A1389" s="1" t="str">
        <f t="shared" si="42"/>
        <v/>
      </c>
      <c r="B1389" s="15" t="str">
        <f>IF(D1389="","",COUNTA(D$5:D4826)-(COUNTA(D1389:D4826)-1))</f>
        <v/>
      </c>
      <c r="C1389" s="16"/>
      <c r="D1389" s="17"/>
      <c r="E1389" s="18" t="str">
        <f t="shared" si="43"/>
        <v/>
      </c>
      <c r="F1389" s="19"/>
      <c r="G1389" s="20"/>
      <c r="H1389" s="20"/>
      <c r="I1389" s="24"/>
      <c r="J1389" s="29"/>
      <c r="K1389" s="16"/>
      <c r="L1389" s="16"/>
      <c r="M1389" s="16"/>
      <c r="N1389" s="30"/>
      <c r="O1389" s="5"/>
    </row>
    <row r="1390" spans="1:15" x14ac:dyDescent="0.25">
      <c r="A1390" s="1" t="str">
        <f t="shared" si="42"/>
        <v/>
      </c>
      <c r="B1390" s="15" t="str">
        <f>IF(D1390="","",COUNTA(D$5:D4827)-(COUNTA(D1390:D4827)-1))</f>
        <v/>
      </c>
      <c r="C1390" s="16"/>
      <c r="D1390" s="17"/>
      <c r="E1390" s="18" t="str">
        <f t="shared" si="43"/>
        <v/>
      </c>
      <c r="F1390" s="19"/>
      <c r="G1390" s="20"/>
      <c r="H1390" s="20"/>
      <c r="I1390" s="24"/>
      <c r="J1390" s="29"/>
      <c r="K1390" s="16"/>
      <c r="L1390" s="16"/>
      <c r="M1390" s="16"/>
      <c r="N1390" s="30"/>
      <c r="O1390" s="5"/>
    </row>
    <row r="1391" spans="1:15" x14ac:dyDescent="0.25">
      <c r="A1391" s="1" t="str">
        <f t="shared" si="42"/>
        <v/>
      </c>
      <c r="B1391" s="15" t="str">
        <f>IF(D1391="","",COUNTA(D$5:D4828)-(COUNTA(D1391:D4828)-1))</f>
        <v/>
      </c>
      <c r="C1391" s="16"/>
      <c r="D1391" s="17"/>
      <c r="E1391" s="18" t="str">
        <f t="shared" si="43"/>
        <v/>
      </c>
      <c r="F1391" s="19"/>
      <c r="G1391" s="20"/>
      <c r="H1391" s="20"/>
      <c r="I1391" s="24"/>
      <c r="J1391" s="29"/>
      <c r="K1391" s="16"/>
      <c r="L1391" s="16"/>
      <c r="M1391" s="16"/>
      <c r="N1391" s="30"/>
      <c r="O1391" s="5"/>
    </row>
    <row r="1392" spans="1:15" x14ac:dyDescent="0.25">
      <c r="A1392" s="1" t="str">
        <f t="shared" si="42"/>
        <v/>
      </c>
      <c r="B1392" s="15" t="str">
        <f>IF(D1392="","",COUNTA(D$5:D4829)-(COUNTA(D1392:D4829)-1))</f>
        <v/>
      </c>
      <c r="C1392" s="16"/>
      <c r="D1392" s="17"/>
      <c r="E1392" s="18" t="str">
        <f t="shared" si="43"/>
        <v/>
      </c>
      <c r="F1392" s="19"/>
      <c r="G1392" s="20"/>
      <c r="H1392" s="20"/>
      <c r="I1392" s="24"/>
      <c r="J1392" s="29"/>
      <c r="K1392" s="16"/>
      <c r="L1392" s="16"/>
      <c r="M1392" s="16"/>
      <c r="N1392" s="30"/>
      <c r="O1392" s="5"/>
    </row>
    <row r="1393" spans="1:15" x14ac:dyDescent="0.25">
      <c r="A1393" s="1" t="str">
        <f t="shared" si="42"/>
        <v/>
      </c>
      <c r="B1393" s="15" t="str">
        <f>IF(D1393="","",COUNTA(D$5:D4830)-(COUNTA(D1393:D4830)-1))</f>
        <v/>
      </c>
      <c r="C1393" s="16"/>
      <c r="D1393" s="17"/>
      <c r="E1393" s="18" t="str">
        <f t="shared" si="43"/>
        <v/>
      </c>
      <c r="F1393" s="19"/>
      <c r="G1393" s="20"/>
      <c r="H1393" s="20"/>
      <c r="I1393" s="24"/>
      <c r="J1393" s="29"/>
      <c r="K1393" s="16"/>
      <c r="L1393" s="16"/>
      <c r="M1393" s="16"/>
      <c r="N1393" s="30"/>
      <c r="O1393" s="5"/>
    </row>
    <row r="1394" spans="1:15" x14ac:dyDescent="0.25">
      <c r="A1394" s="1" t="str">
        <f t="shared" si="42"/>
        <v/>
      </c>
      <c r="B1394" s="15" t="str">
        <f>IF(D1394="","",COUNTA(D$5:D4831)-(COUNTA(D1394:D4831)-1))</f>
        <v/>
      </c>
      <c r="C1394" s="16"/>
      <c r="D1394" s="17"/>
      <c r="E1394" s="18" t="str">
        <f t="shared" si="43"/>
        <v/>
      </c>
      <c r="F1394" s="19"/>
      <c r="G1394" s="20"/>
      <c r="H1394" s="20"/>
      <c r="I1394" s="24"/>
      <c r="J1394" s="29"/>
      <c r="K1394" s="16"/>
      <c r="L1394" s="16"/>
      <c r="M1394" s="16"/>
      <c r="N1394" s="30"/>
      <c r="O1394" s="5"/>
    </row>
    <row r="1395" spans="1:15" x14ac:dyDescent="0.25">
      <c r="A1395" s="1" t="str">
        <f t="shared" si="42"/>
        <v/>
      </c>
      <c r="B1395" s="15" t="str">
        <f>IF(D1395="","",COUNTA(D$5:D4832)-(COUNTA(D1395:D4832)-1))</f>
        <v/>
      </c>
      <c r="C1395" s="16"/>
      <c r="D1395" s="17"/>
      <c r="E1395" s="18" t="str">
        <f t="shared" si="43"/>
        <v/>
      </c>
      <c r="F1395" s="19"/>
      <c r="G1395" s="20"/>
      <c r="H1395" s="20"/>
      <c r="I1395" s="24"/>
      <c r="J1395" s="29"/>
      <c r="K1395" s="16"/>
      <c r="L1395" s="16"/>
      <c r="M1395" s="16"/>
      <c r="N1395" s="30"/>
      <c r="O1395" s="5"/>
    </row>
    <row r="1396" spans="1:15" x14ac:dyDescent="0.25">
      <c r="A1396" s="1" t="str">
        <f t="shared" si="42"/>
        <v/>
      </c>
      <c r="B1396" s="15" t="str">
        <f>IF(D1396="","",COUNTA(D$5:D4833)-(COUNTA(D1396:D4833)-1))</f>
        <v/>
      </c>
      <c r="C1396" s="16"/>
      <c r="D1396" s="17"/>
      <c r="E1396" s="18" t="str">
        <f t="shared" si="43"/>
        <v/>
      </c>
      <c r="F1396" s="19"/>
      <c r="G1396" s="20"/>
      <c r="H1396" s="20"/>
      <c r="I1396" s="24"/>
      <c r="J1396" s="29"/>
      <c r="K1396" s="16"/>
      <c r="L1396" s="16"/>
      <c r="M1396" s="16"/>
      <c r="N1396" s="30"/>
      <c r="O1396" s="5"/>
    </row>
    <row r="1397" spans="1:15" x14ac:dyDescent="0.25">
      <c r="A1397" s="1" t="str">
        <f t="shared" si="42"/>
        <v/>
      </c>
      <c r="B1397" s="15" t="str">
        <f>IF(D1397="","",COUNTA(D$5:D4834)-(COUNTA(D1397:D4834)-1))</f>
        <v/>
      </c>
      <c r="C1397" s="16"/>
      <c r="D1397" s="17"/>
      <c r="E1397" s="18" t="str">
        <f t="shared" si="43"/>
        <v/>
      </c>
      <c r="F1397" s="19"/>
      <c r="G1397" s="20"/>
      <c r="H1397" s="20"/>
      <c r="I1397" s="24"/>
      <c r="J1397" s="29"/>
      <c r="K1397" s="16"/>
      <c r="L1397" s="16"/>
      <c r="M1397" s="16"/>
      <c r="N1397" s="30"/>
      <c r="O1397" s="5"/>
    </row>
    <row r="1398" spans="1:15" x14ac:dyDescent="0.25">
      <c r="A1398" s="1" t="str">
        <f t="shared" si="42"/>
        <v/>
      </c>
      <c r="B1398" s="15" t="str">
        <f>IF(D1398="","",COUNTA(D$5:D4835)-(COUNTA(D1398:D4835)-1))</f>
        <v/>
      </c>
      <c r="C1398" s="16"/>
      <c r="D1398" s="17"/>
      <c r="E1398" s="18" t="str">
        <f t="shared" si="43"/>
        <v/>
      </c>
      <c r="F1398" s="19"/>
      <c r="G1398" s="20"/>
      <c r="H1398" s="20"/>
      <c r="I1398" s="24"/>
      <c r="J1398" s="29"/>
      <c r="K1398" s="16"/>
      <c r="L1398" s="16"/>
      <c r="M1398" s="16"/>
      <c r="N1398" s="30"/>
      <c r="O1398" s="5"/>
    </row>
    <row r="1399" spans="1:15" x14ac:dyDescent="0.25">
      <c r="A1399" s="1" t="str">
        <f t="shared" si="42"/>
        <v/>
      </c>
      <c r="B1399" s="15" t="str">
        <f>IF(D1399="","",COUNTA(D$5:D4836)-(COUNTA(D1399:D4836)-1))</f>
        <v/>
      </c>
      <c r="C1399" s="16"/>
      <c r="D1399" s="17"/>
      <c r="E1399" s="18" t="str">
        <f t="shared" si="43"/>
        <v/>
      </c>
      <c r="F1399" s="19"/>
      <c r="G1399" s="20"/>
      <c r="H1399" s="20"/>
      <c r="I1399" s="24"/>
      <c r="J1399" s="29"/>
      <c r="K1399" s="16"/>
      <c r="L1399" s="16"/>
      <c r="M1399" s="16"/>
      <c r="N1399" s="30"/>
      <c r="O1399" s="5"/>
    </row>
    <row r="1400" spans="1:15" x14ac:dyDescent="0.25">
      <c r="A1400" s="1" t="str">
        <f t="shared" si="42"/>
        <v/>
      </c>
      <c r="B1400" s="15" t="str">
        <f>IF(D1400="","",COUNTA(D$5:D4837)-(COUNTA(D1400:D4837)-1))</f>
        <v/>
      </c>
      <c r="C1400" s="16"/>
      <c r="D1400" s="17"/>
      <c r="E1400" s="18" t="str">
        <f t="shared" si="43"/>
        <v/>
      </c>
      <c r="F1400" s="19"/>
      <c r="G1400" s="20"/>
      <c r="H1400" s="20"/>
      <c r="I1400" s="24"/>
      <c r="J1400" s="29"/>
      <c r="K1400" s="16"/>
      <c r="L1400" s="16"/>
      <c r="M1400" s="16"/>
      <c r="N1400" s="30"/>
      <c r="O1400" s="5"/>
    </row>
    <row r="1401" spans="1:15" x14ac:dyDescent="0.25">
      <c r="A1401" s="1" t="str">
        <f t="shared" si="42"/>
        <v/>
      </c>
      <c r="B1401" s="15" t="str">
        <f>IF(D1401="","",COUNTA(D$5:D4838)-(COUNTA(D1401:D4838)-1))</f>
        <v/>
      </c>
      <c r="C1401" s="16"/>
      <c r="D1401" s="17"/>
      <c r="E1401" s="18" t="str">
        <f t="shared" si="43"/>
        <v/>
      </c>
      <c r="F1401" s="19"/>
      <c r="G1401" s="20"/>
      <c r="H1401" s="20"/>
      <c r="I1401" s="24"/>
      <c r="J1401" s="29"/>
      <c r="K1401" s="16"/>
      <c r="L1401" s="16"/>
      <c r="M1401" s="16"/>
      <c r="N1401" s="30"/>
      <c r="O1401" s="5"/>
    </row>
    <row r="1402" spans="1:15" x14ac:dyDescent="0.25">
      <c r="A1402" s="1" t="str">
        <f t="shared" si="42"/>
        <v/>
      </c>
      <c r="B1402" s="15" t="str">
        <f>IF(D1402="","",COUNTA(D$5:D4839)-(COUNTA(D1402:D4839)-1))</f>
        <v/>
      </c>
      <c r="C1402" s="16"/>
      <c r="D1402" s="17"/>
      <c r="E1402" s="18" t="str">
        <f t="shared" si="43"/>
        <v/>
      </c>
      <c r="F1402" s="19"/>
      <c r="G1402" s="20"/>
      <c r="H1402" s="20"/>
      <c r="I1402" s="24"/>
      <c r="J1402" s="29"/>
      <c r="K1402" s="16"/>
      <c r="L1402" s="16"/>
      <c r="M1402" s="16"/>
      <c r="N1402" s="30"/>
      <c r="O1402" s="5"/>
    </row>
    <row r="1403" spans="1:15" x14ac:dyDescent="0.25">
      <c r="A1403" s="1" t="str">
        <f t="shared" si="42"/>
        <v/>
      </c>
      <c r="B1403" s="15" t="str">
        <f>IF(D1403="","",COUNTA(D$5:D4840)-(COUNTA(D1403:D4840)-1))</f>
        <v/>
      </c>
      <c r="C1403" s="16"/>
      <c r="D1403" s="17"/>
      <c r="E1403" s="18" t="str">
        <f t="shared" si="43"/>
        <v/>
      </c>
      <c r="F1403" s="19"/>
      <c r="G1403" s="20"/>
      <c r="H1403" s="20"/>
      <c r="I1403" s="24"/>
      <c r="J1403" s="29"/>
      <c r="K1403" s="16"/>
      <c r="L1403" s="16"/>
      <c r="M1403" s="16"/>
      <c r="N1403" s="30"/>
      <c r="O1403" s="5"/>
    </row>
    <row r="1404" spans="1:15" x14ac:dyDescent="0.25">
      <c r="A1404" s="1" t="str">
        <f t="shared" si="42"/>
        <v/>
      </c>
      <c r="B1404" s="15" t="str">
        <f>IF(D1404="","",COUNTA(D$5:D4841)-(COUNTA(D1404:D4841)-1))</f>
        <v/>
      </c>
      <c r="C1404" s="16"/>
      <c r="D1404" s="17"/>
      <c r="E1404" s="18" t="str">
        <f t="shared" si="43"/>
        <v/>
      </c>
      <c r="F1404" s="19"/>
      <c r="G1404" s="20"/>
      <c r="H1404" s="20"/>
      <c r="I1404" s="24"/>
      <c r="J1404" s="29"/>
      <c r="K1404" s="16"/>
      <c r="L1404" s="16"/>
      <c r="M1404" s="16"/>
      <c r="N1404" s="30"/>
      <c r="O1404" s="5"/>
    </row>
    <row r="1405" spans="1:15" x14ac:dyDescent="0.25">
      <c r="A1405" s="1" t="str">
        <f t="shared" si="42"/>
        <v/>
      </c>
      <c r="B1405" s="15" t="str">
        <f>IF(D1405="","",COUNTA(D$5:D4842)-(COUNTA(D1405:D4842)-1))</f>
        <v/>
      </c>
      <c r="C1405" s="16"/>
      <c r="D1405" s="17"/>
      <c r="E1405" s="18" t="str">
        <f t="shared" si="43"/>
        <v/>
      </c>
      <c r="F1405" s="19"/>
      <c r="G1405" s="20"/>
      <c r="H1405" s="20"/>
      <c r="I1405" s="24"/>
      <c r="J1405" s="29"/>
      <c r="K1405" s="16"/>
      <c r="L1405" s="16"/>
      <c r="M1405" s="16"/>
      <c r="N1405" s="30"/>
      <c r="O1405" s="5"/>
    </row>
    <row r="1406" spans="1:15" x14ac:dyDescent="0.25">
      <c r="A1406" s="1" t="str">
        <f t="shared" si="42"/>
        <v/>
      </c>
      <c r="B1406" s="15" t="str">
        <f>IF(D1406="","",COUNTA(D$5:D4843)-(COUNTA(D1406:D4843)-1))</f>
        <v/>
      </c>
      <c r="C1406" s="16"/>
      <c r="D1406" s="17"/>
      <c r="E1406" s="18" t="str">
        <f t="shared" si="43"/>
        <v/>
      </c>
      <c r="F1406" s="19"/>
      <c r="G1406" s="20"/>
      <c r="H1406" s="20"/>
      <c r="I1406" s="24"/>
      <c r="J1406" s="29"/>
      <c r="K1406" s="16"/>
      <c r="L1406" s="16"/>
      <c r="M1406" s="16"/>
      <c r="N1406" s="30"/>
      <c r="O1406" s="5"/>
    </row>
    <row r="1407" spans="1:15" x14ac:dyDescent="0.25">
      <c r="A1407" s="1" t="str">
        <f t="shared" si="42"/>
        <v/>
      </c>
      <c r="B1407" s="15" t="str">
        <f>IF(D1407="","",COUNTA(D$5:D4844)-(COUNTA(D1407:D4844)-1))</f>
        <v/>
      </c>
      <c r="C1407" s="16"/>
      <c r="D1407" s="17"/>
      <c r="E1407" s="18" t="str">
        <f t="shared" si="43"/>
        <v/>
      </c>
      <c r="F1407" s="19"/>
      <c r="G1407" s="20"/>
      <c r="H1407" s="20"/>
      <c r="I1407" s="24"/>
      <c r="J1407" s="29"/>
      <c r="K1407" s="16"/>
      <c r="L1407" s="16"/>
      <c r="M1407" s="16"/>
      <c r="N1407" s="30"/>
      <c r="O1407" s="5"/>
    </row>
    <row r="1408" spans="1:15" x14ac:dyDescent="0.25">
      <c r="A1408" s="1" t="str">
        <f t="shared" si="42"/>
        <v/>
      </c>
      <c r="B1408" s="15" t="str">
        <f>IF(D1408="","",COUNTA(D$5:D4845)-(COUNTA(D1408:D4845)-1))</f>
        <v/>
      </c>
      <c r="C1408" s="16"/>
      <c r="D1408" s="17"/>
      <c r="E1408" s="18" t="str">
        <f t="shared" si="43"/>
        <v/>
      </c>
      <c r="F1408" s="19"/>
      <c r="G1408" s="20"/>
      <c r="H1408" s="20"/>
      <c r="I1408" s="24"/>
      <c r="J1408" s="29"/>
      <c r="K1408" s="16"/>
      <c r="L1408" s="16"/>
      <c r="M1408" s="16"/>
      <c r="N1408" s="30"/>
      <c r="O1408" s="5"/>
    </row>
    <row r="1409" spans="1:15" x14ac:dyDescent="0.25">
      <c r="A1409" s="1" t="str">
        <f t="shared" si="42"/>
        <v/>
      </c>
      <c r="B1409" s="15" t="str">
        <f>IF(D1409="","",COUNTA(D$5:D4846)-(COUNTA(D1409:D4846)-1))</f>
        <v/>
      </c>
      <c r="C1409" s="16"/>
      <c r="D1409" s="17"/>
      <c r="E1409" s="18" t="str">
        <f t="shared" si="43"/>
        <v/>
      </c>
      <c r="F1409" s="19"/>
      <c r="G1409" s="20"/>
      <c r="H1409" s="20"/>
      <c r="I1409" s="24"/>
      <c r="J1409" s="29"/>
      <c r="K1409" s="16"/>
      <c r="L1409" s="16"/>
      <c r="M1409" s="16"/>
      <c r="N1409" s="30"/>
      <c r="O1409" s="5"/>
    </row>
    <row r="1410" spans="1:15" x14ac:dyDescent="0.25">
      <c r="A1410" s="1" t="str">
        <f t="shared" si="42"/>
        <v/>
      </c>
      <c r="B1410" s="15" t="str">
        <f>IF(D1410="","",COUNTA(D$5:D4847)-(COUNTA(D1410:D4847)-1))</f>
        <v/>
      </c>
      <c r="C1410" s="16"/>
      <c r="D1410" s="17"/>
      <c r="E1410" s="18" t="str">
        <f t="shared" si="43"/>
        <v/>
      </c>
      <c r="F1410" s="19"/>
      <c r="G1410" s="20"/>
      <c r="H1410" s="20"/>
      <c r="I1410" s="24"/>
      <c r="J1410" s="29"/>
      <c r="K1410" s="16"/>
      <c r="L1410" s="16"/>
      <c r="M1410" s="16"/>
      <c r="N1410" s="30"/>
      <c r="O1410" s="5"/>
    </row>
    <row r="1411" spans="1:15" x14ac:dyDescent="0.25">
      <c r="A1411" s="1" t="str">
        <f t="shared" si="42"/>
        <v/>
      </c>
      <c r="B1411" s="15" t="str">
        <f>IF(D1411="","",COUNTA(D$5:D4848)-(COUNTA(D1411:D4848)-1))</f>
        <v/>
      </c>
      <c r="C1411" s="16"/>
      <c r="D1411" s="17"/>
      <c r="E1411" s="18" t="str">
        <f t="shared" si="43"/>
        <v/>
      </c>
      <c r="F1411" s="19"/>
      <c r="G1411" s="20"/>
      <c r="H1411" s="20"/>
      <c r="I1411" s="24"/>
      <c r="J1411" s="29"/>
      <c r="K1411" s="16"/>
      <c r="L1411" s="16"/>
      <c r="M1411" s="16"/>
      <c r="N1411" s="30"/>
      <c r="O1411" s="5"/>
    </row>
    <row r="1412" spans="1:15" x14ac:dyDescent="0.25">
      <c r="A1412" s="1" t="str">
        <f t="shared" si="42"/>
        <v/>
      </c>
      <c r="B1412" s="15" t="str">
        <f>IF(D1412="","",COUNTA(D$5:D4849)-(COUNTA(D1412:D4849)-1))</f>
        <v/>
      </c>
      <c r="C1412" s="16"/>
      <c r="D1412" s="17"/>
      <c r="E1412" s="18" t="str">
        <f t="shared" si="43"/>
        <v/>
      </c>
      <c r="F1412" s="19"/>
      <c r="G1412" s="20"/>
      <c r="H1412" s="20"/>
      <c r="I1412" s="24"/>
      <c r="J1412" s="29"/>
      <c r="K1412" s="16"/>
      <c r="L1412" s="16"/>
      <c r="M1412" s="16"/>
      <c r="N1412" s="30"/>
      <c r="O1412" s="5"/>
    </row>
    <row r="1413" spans="1:15" x14ac:dyDescent="0.25">
      <c r="A1413" s="1" t="str">
        <f t="shared" si="42"/>
        <v/>
      </c>
      <c r="B1413" s="15" t="str">
        <f>IF(D1413="","",COUNTA(D$5:D4850)-(COUNTA(D1413:D4850)-1))</f>
        <v/>
      </c>
      <c r="C1413" s="16"/>
      <c r="D1413" s="17"/>
      <c r="E1413" s="18" t="str">
        <f t="shared" si="43"/>
        <v/>
      </c>
      <c r="F1413" s="19"/>
      <c r="G1413" s="20"/>
      <c r="H1413" s="20"/>
      <c r="I1413" s="24"/>
      <c r="J1413" s="29"/>
      <c r="K1413" s="16"/>
      <c r="L1413" s="16"/>
      <c r="M1413" s="16"/>
      <c r="N1413" s="30"/>
      <c r="O1413" s="5"/>
    </row>
    <row r="1414" spans="1:15" x14ac:dyDescent="0.25">
      <c r="A1414" s="1" t="str">
        <f t="shared" ref="A1414:A1477" si="44">IF(B1414="","",1)</f>
        <v/>
      </c>
      <c r="B1414" s="15" t="str">
        <f>IF(D1414="","",COUNTA(D$5:D4851)-(COUNTA(D1414:D4851)-1))</f>
        <v/>
      </c>
      <c r="C1414" s="16"/>
      <c r="D1414" s="17"/>
      <c r="E1414" s="18" t="str">
        <f t="shared" ref="E1414:E1477" si="45">IF(D1414="","",IF(AND($B$1-D1414&gt;30,$M1414=""),"alerte",""))</f>
        <v/>
      </c>
      <c r="F1414" s="19"/>
      <c r="G1414" s="20"/>
      <c r="H1414" s="20"/>
      <c r="I1414" s="24"/>
      <c r="J1414" s="29"/>
      <c r="K1414" s="16"/>
      <c r="L1414" s="16"/>
      <c r="M1414" s="16"/>
      <c r="N1414" s="30"/>
      <c r="O1414" s="5"/>
    </row>
    <row r="1415" spans="1:15" x14ac:dyDescent="0.25">
      <c r="A1415" s="1" t="str">
        <f t="shared" si="44"/>
        <v/>
      </c>
      <c r="B1415" s="15" t="str">
        <f>IF(D1415="","",COUNTA(D$5:D4852)-(COUNTA(D1415:D4852)-1))</f>
        <v/>
      </c>
      <c r="C1415" s="16"/>
      <c r="D1415" s="17"/>
      <c r="E1415" s="18" t="str">
        <f t="shared" si="45"/>
        <v/>
      </c>
      <c r="F1415" s="19"/>
      <c r="G1415" s="20"/>
      <c r="H1415" s="20"/>
      <c r="I1415" s="24"/>
      <c r="J1415" s="29"/>
      <c r="K1415" s="16"/>
      <c r="L1415" s="16"/>
      <c r="M1415" s="16"/>
      <c r="N1415" s="30"/>
      <c r="O1415" s="5"/>
    </row>
    <row r="1416" spans="1:15" x14ac:dyDescent="0.25">
      <c r="A1416" s="1" t="str">
        <f t="shared" si="44"/>
        <v/>
      </c>
      <c r="B1416" s="15" t="str">
        <f>IF(D1416="","",COUNTA(D$5:D4853)-(COUNTA(D1416:D4853)-1))</f>
        <v/>
      </c>
      <c r="C1416" s="16"/>
      <c r="D1416" s="17"/>
      <c r="E1416" s="18" t="str">
        <f t="shared" si="45"/>
        <v/>
      </c>
      <c r="F1416" s="19"/>
      <c r="G1416" s="20"/>
      <c r="H1416" s="20"/>
      <c r="I1416" s="24"/>
      <c r="J1416" s="29"/>
      <c r="K1416" s="16"/>
      <c r="L1416" s="16"/>
      <c r="M1416" s="16"/>
      <c r="N1416" s="30"/>
      <c r="O1416" s="5"/>
    </row>
    <row r="1417" spans="1:15" x14ac:dyDescent="0.25">
      <c r="A1417" s="1" t="str">
        <f t="shared" si="44"/>
        <v/>
      </c>
      <c r="B1417" s="15" t="str">
        <f>IF(D1417="","",COUNTA(D$5:D4854)-(COUNTA(D1417:D4854)-1))</f>
        <v/>
      </c>
      <c r="C1417" s="16"/>
      <c r="D1417" s="17"/>
      <c r="E1417" s="18" t="str">
        <f t="shared" si="45"/>
        <v/>
      </c>
      <c r="F1417" s="19"/>
      <c r="G1417" s="20"/>
      <c r="H1417" s="20"/>
      <c r="I1417" s="24"/>
      <c r="J1417" s="29"/>
      <c r="K1417" s="16"/>
      <c r="L1417" s="16"/>
      <c r="M1417" s="16"/>
      <c r="N1417" s="30"/>
      <c r="O1417" s="5"/>
    </row>
    <row r="1418" spans="1:15" x14ac:dyDescent="0.25">
      <c r="A1418" s="1" t="str">
        <f t="shared" si="44"/>
        <v/>
      </c>
      <c r="B1418" s="15" t="str">
        <f>IF(D1418="","",COUNTA(D$5:D4855)-(COUNTA(D1418:D4855)-1))</f>
        <v/>
      </c>
      <c r="C1418" s="16"/>
      <c r="D1418" s="17"/>
      <c r="E1418" s="18" t="str">
        <f t="shared" si="45"/>
        <v/>
      </c>
      <c r="F1418" s="19"/>
      <c r="G1418" s="20"/>
      <c r="H1418" s="20"/>
      <c r="I1418" s="24"/>
      <c r="J1418" s="29"/>
      <c r="K1418" s="16"/>
      <c r="L1418" s="16"/>
      <c r="M1418" s="16"/>
      <c r="N1418" s="30"/>
      <c r="O1418" s="5"/>
    </row>
    <row r="1419" spans="1:15" x14ac:dyDescent="0.25">
      <c r="A1419" s="1" t="str">
        <f t="shared" si="44"/>
        <v/>
      </c>
      <c r="B1419" s="15" t="str">
        <f>IF(D1419="","",COUNTA(D$5:D4856)-(COUNTA(D1419:D4856)-1))</f>
        <v/>
      </c>
      <c r="C1419" s="16"/>
      <c r="D1419" s="17"/>
      <c r="E1419" s="18" t="str">
        <f t="shared" si="45"/>
        <v/>
      </c>
      <c r="F1419" s="19"/>
      <c r="G1419" s="20"/>
      <c r="H1419" s="20"/>
      <c r="I1419" s="24"/>
      <c r="J1419" s="29"/>
      <c r="K1419" s="16"/>
      <c r="L1419" s="16"/>
      <c r="M1419" s="16"/>
      <c r="N1419" s="30"/>
      <c r="O1419" s="5"/>
    </row>
    <row r="1420" spans="1:15" x14ac:dyDescent="0.25">
      <c r="A1420" s="1" t="str">
        <f t="shared" si="44"/>
        <v/>
      </c>
      <c r="B1420" s="15" t="str">
        <f>IF(D1420="","",COUNTA(D$5:D4857)-(COUNTA(D1420:D4857)-1))</f>
        <v/>
      </c>
      <c r="C1420" s="16"/>
      <c r="D1420" s="17"/>
      <c r="E1420" s="18" t="str">
        <f t="shared" si="45"/>
        <v/>
      </c>
      <c r="F1420" s="19"/>
      <c r="G1420" s="20"/>
      <c r="H1420" s="20"/>
      <c r="I1420" s="24"/>
      <c r="J1420" s="29"/>
      <c r="K1420" s="16"/>
      <c r="L1420" s="16"/>
      <c r="M1420" s="16"/>
      <c r="N1420" s="30"/>
      <c r="O1420" s="5"/>
    </row>
    <row r="1421" spans="1:15" x14ac:dyDescent="0.25">
      <c r="A1421" s="1" t="str">
        <f t="shared" si="44"/>
        <v/>
      </c>
      <c r="B1421" s="15" t="str">
        <f>IF(D1421="","",COUNTA(D$5:D4858)-(COUNTA(D1421:D4858)-1))</f>
        <v/>
      </c>
      <c r="C1421" s="16"/>
      <c r="D1421" s="17"/>
      <c r="E1421" s="18" t="str">
        <f t="shared" si="45"/>
        <v/>
      </c>
      <c r="F1421" s="19"/>
      <c r="G1421" s="20"/>
      <c r="H1421" s="20"/>
      <c r="I1421" s="24"/>
      <c r="J1421" s="29"/>
      <c r="K1421" s="16"/>
      <c r="L1421" s="16"/>
      <c r="M1421" s="16"/>
      <c r="N1421" s="30"/>
      <c r="O1421" s="5"/>
    </row>
    <row r="1422" spans="1:15" x14ac:dyDescent="0.25">
      <c r="A1422" s="1" t="str">
        <f t="shared" si="44"/>
        <v/>
      </c>
      <c r="B1422" s="15" t="str">
        <f>IF(D1422="","",COUNTA(D$5:D4859)-(COUNTA(D1422:D4859)-1))</f>
        <v/>
      </c>
      <c r="C1422" s="16"/>
      <c r="D1422" s="17"/>
      <c r="E1422" s="18" t="str">
        <f t="shared" si="45"/>
        <v/>
      </c>
      <c r="F1422" s="19"/>
      <c r="G1422" s="20"/>
      <c r="H1422" s="20"/>
      <c r="I1422" s="24"/>
      <c r="J1422" s="29"/>
      <c r="K1422" s="16"/>
      <c r="L1422" s="16"/>
      <c r="M1422" s="16"/>
      <c r="N1422" s="30"/>
      <c r="O1422" s="5"/>
    </row>
    <row r="1423" spans="1:15" x14ac:dyDescent="0.25">
      <c r="A1423" s="1" t="str">
        <f t="shared" si="44"/>
        <v/>
      </c>
      <c r="B1423" s="15" t="str">
        <f>IF(D1423="","",COUNTA(D$5:D4860)-(COUNTA(D1423:D4860)-1))</f>
        <v/>
      </c>
      <c r="C1423" s="16"/>
      <c r="D1423" s="17"/>
      <c r="E1423" s="18" t="str">
        <f t="shared" si="45"/>
        <v/>
      </c>
      <c r="F1423" s="19"/>
      <c r="G1423" s="20"/>
      <c r="H1423" s="20"/>
      <c r="I1423" s="24"/>
      <c r="J1423" s="29"/>
      <c r="K1423" s="16"/>
      <c r="L1423" s="16"/>
      <c r="M1423" s="16"/>
      <c r="N1423" s="30"/>
      <c r="O1423" s="5"/>
    </row>
    <row r="1424" spans="1:15" x14ac:dyDescent="0.25">
      <c r="A1424" s="1" t="str">
        <f t="shared" si="44"/>
        <v/>
      </c>
      <c r="B1424" s="15" t="str">
        <f>IF(D1424="","",COUNTA(D$5:D4861)-(COUNTA(D1424:D4861)-1))</f>
        <v/>
      </c>
      <c r="C1424" s="16"/>
      <c r="D1424" s="17"/>
      <c r="E1424" s="18" t="str">
        <f t="shared" si="45"/>
        <v/>
      </c>
      <c r="F1424" s="19"/>
      <c r="G1424" s="20"/>
      <c r="H1424" s="20"/>
      <c r="I1424" s="24"/>
      <c r="J1424" s="29"/>
      <c r="K1424" s="16"/>
      <c r="L1424" s="16"/>
      <c r="M1424" s="16"/>
      <c r="N1424" s="30"/>
      <c r="O1424" s="5"/>
    </row>
    <row r="1425" spans="1:15" x14ac:dyDescent="0.25">
      <c r="A1425" s="1" t="str">
        <f t="shared" si="44"/>
        <v/>
      </c>
      <c r="B1425" s="15" t="str">
        <f>IF(D1425="","",COUNTA(D$5:D4862)-(COUNTA(D1425:D4862)-1))</f>
        <v/>
      </c>
      <c r="C1425" s="16"/>
      <c r="D1425" s="17"/>
      <c r="E1425" s="18" t="str">
        <f t="shared" si="45"/>
        <v/>
      </c>
      <c r="F1425" s="19"/>
      <c r="G1425" s="20"/>
      <c r="H1425" s="20"/>
      <c r="I1425" s="24"/>
      <c r="J1425" s="29"/>
      <c r="K1425" s="16"/>
      <c r="L1425" s="16"/>
      <c r="M1425" s="16"/>
      <c r="N1425" s="30"/>
      <c r="O1425" s="5"/>
    </row>
    <row r="1426" spans="1:15" x14ac:dyDescent="0.25">
      <c r="A1426" s="1" t="str">
        <f t="shared" si="44"/>
        <v/>
      </c>
      <c r="B1426" s="15" t="str">
        <f>IF(D1426="","",COUNTA(D$5:D4863)-(COUNTA(D1426:D4863)-1))</f>
        <v/>
      </c>
      <c r="C1426" s="16"/>
      <c r="D1426" s="17"/>
      <c r="E1426" s="18" t="str">
        <f t="shared" si="45"/>
        <v/>
      </c>
      <c r="F1426" s="19"/>
      <c r="G1426" s="20"/>
      <c r="H1426" s="20"/>
      <c r="I1426" s="24"/>
      <c r="J1426" s="29"/>
      <c r="K1426" s="16"/>
      <c r="L1426" s="16"/>
      <c r="M1426" s="16"/>
      <c r="N1426" s="30"/>
      <c r="O1426" s="5"/>
    </row>
    <row r="1427" spans="1:15" x14ac:dyDescent="0.25">
      <c r="A1427" s="1" t="str">
        <f t="shared" si="44"/>
        <v/>
      </c>
      <c r="B1427" s="15" t="str">
        <f>IF(D1427="","",COUNTA(D$5:D4864)-(COUNTA(D1427:D4864)-1))</f>
        <v/>
      </c>
      <c r="C1427" s="16"/>
      <c r="D1427" s="17"/>
      <c r="E1427" s="18" t="str">
        <f t="shared" si="45"/>
        <v/>
      </c>
      <c r="F1427" s="19"/>
      <c r="G1427" s="20"/>
      <c r="H1427" s="20"/>
      <c r="I1427" s="24"/>
      <c r="J1427" s="29"/>
      <c r="K1427" s="16"/>
      <c r="L1427" s="16"/>
      <c r="M1427" s="16"/>
      <c r="N1427" s="30"/>
      <c r="O1427" s="5"/>
    </row>
    <row r="1428" spans="1:15" x14ac:dyDescent="0.25">
      <c r="A1428" s="1" t="str">
        <f t="shared" si="44"/>
        <v/>
      </c>
      <c r="B1428" s="15" t="str">
        <f>IF(D1428="","",COUNTA(D$5:D4865)-(COUNTA(D1428:D4865)-1))</f>
        <v/>
      </c>
      <c r="C1428" s="16"/>
      <c r="D1428" s="17"/>
      <c r="E1428" s="18" t="str">
        <f t="shared" si="45"/>
        <v/>
      </c>
      <c r="F1428" s="19"/>
      <c r="G1428" s="20"/>
      <c r="H1428" s="20"/>
      <c r="I1428" s="24"/>
      <c r="J1428" s="29"/>
      <c r="K1428" s="16"/>
      <c r="L1428" s="16"/>
      <c r="M1428" s="16"/>
      <c r="N1428" s="30"/>
      <c r="O1428" s="5"/>
    </row>
    <row r="1429" spans="1:15" x14ac:dyDescent="0.25">
      <c r="A1429" s="1" t="str">
        <f t="shared" si="44"/>
        <v/>
      </c>
      <c r="B1429" s="15" t="str">
        <f>IF(D1429="","",COUNTA(D$5:D4866)-(COUNTA(D1429:D4866)-1))</f>
        <v/>
      </c>
      <c r="C1429" s="16"/>
      <c r="D1429" s="17"/>
      <c r="E1429" s="18" t="str">
        <f t="shared" si="45"/>
        <v/>
      </c>
      <c r="F1429" s="19"/>
      <c r="G1429" s="20"/>
      <c r="H1429" s="20"/>
      <c r="I1429" s="24"/>
      <c r="J1429" s="29"/>
      <c r="K1429" s="16"/>
      <c r="L1429" s="16"/>
      <c r="M1429" s="16"/>
      <c r="N1429" s="30"/>
      <c r="O1429" s="5"/>
    </row>
    <row r="1430" spans="1:15" x14ac:dyDescent="0.25">
      <c r="A1430" s="1" t="str">
        <f t="shared" si="44"/>
        <v/>
      </c>
      <c r="B1430" s="15" t="str">
        <f>IF(D1430="","",COUNTA(D$5:D4867)-(COUNTA(D1430:D4867)-1))</f>
        <v/>
      </c>
      <c r="C1430" s="16"/>
      <c r="D1430" s="17"/>
      <c r="E1430" s="18" t="str">
        <f t="shared" si="45"/>
        <v/>
      </c>
      <c r="F1430" s="19"/>
      <c r="G1430" s="20"/>
      <c r="H1430" s="20"/>
      <c r="I1430" s="24"/>
      <c r="J1430" s="29"/>
      <c r="K1430" s="16"/>
      <c r="L1430" s="16"/>
      <c r="M1430" s="16"/>
      <c r="N1430" s="30"/>
      <c r="O1430" s="5"/>
    </row>
    <row r="1431" spans="1:15" x14ac:dyDescent="0.25">
      <c r="A1431" s="1" t="str">
        <f t="shared" si="44"/>
        <v/>
      </c>
      <c r="B1431" s="15" t="str">
        <f>IF(D1431="","",COUNTA(D$5:D4868)-(COUNTA(D1431:D4868)-1))</f>
        <v/>
      </c>
      <c r="C1431" s="16"/>
      <c r="D1431" s="17"/>
      <c r="E1431" s="18" t="str">
        <f t="shared" si="45"/>
        <v/>
      </c>
      <c r="F1431" s="19"/>
      <c r="G1431" s="20"/>
      <c r="H1431" s="20"/>
      <c r="I1431" s="24"/>
      <c r="J1431" s="29"/>
      <c r="K1431" s="16"/>
      <c r="L1431" s="16"/>
      <c r="M1431" s="16"/>
      <c r="N1431" s="30"/>
      <c r="O1431" s="5"/>
    </row>
    <row r="1432" spans="1:15" x14ac:dyDescent="0.25">
      <c r="A1432" s="1" t="str">
        <f t="shared" si="44"/>
        <v/>
      </c>
      <c r="B1432" s="15" t="str">
        <f>IF(D1432="","",COUNTA(D$5:D4869)-(COUNTA(D1432:D4869)-1))</f>
        <v/>
      </c>
      <c r="C1432" s="16"/>
      <c r="D1432" s="17"/>
      <c r="E1432" s="18" t="str">
        <f t="shared" si="45"/>
        <v/>
      </c>
      <c r="F1432" s="19"/>
      <c r="G1432" s="20"/>
      <c r="H1432" s="20"/>
      <c r="I1432" s="24"/>
      <c r="J1432" s="29"/>
      <c r="K1432" s="16"/>
      <c r="L1432" s="16"/>
      <c r="M1432" s="16"/>
      <c r="N1432" s="30"/>
      <c r="O1432" s="5"/>
    </row>
    <row r="1433" spans="1:15" x14ac:dyDescent="0.25">
      <c r="A1433" s="1" t="str">
        <f t="shared" si="44"/>
        <v/>
      </c>
      <c r="B1433" s="15" t="str">
        <f>IF(D1433="","",COUNTA(D$5:D4870)-(COUNTA(D1433:D4870)-1))</f>
        <v/>
      </c>
      <c r="C1433" s="16"/>
      <c r="D1433" s="17"/>
      <c r="E1433" s="18" t="str">
        <f t="shared" si="45"/>
        <v/>
      </c>
      <c r="F1433" s="19"/>
      <c r="G1433" s="20"/>
      <c r="H1433" s="20"/>
      <c r="I1433" s="24"/>
      <c r="J1433" s="29"/>
      <c r="K1433" s="16"/>
      <c r="L1433" s="16"/>
      <c r="M1433" s="16"/>
      <c r="N1433" s="30"/>
      <c r="O1433" s="5"/>
    </row>
    <row r="1434" spans="1:15" x14ac:dyDescent="0.25">
      <c r="A1434" s="1" t="str">
        <f t="shared" si="44"/>
        <v/>
      </c>
      <c r="B1434" s="15" t="str">
        <f>IF(D1434="","",COUNTA(D$5:D4871)-(COUNTA(D1434:D4871)-1))</f>
        <v/>
      </c>
      <c r="C1434" s="16"/>
      <c r="D1434" s="17"/>
      <c r="E1434" s="18" t="str">
        <f t="shared" si="45"/>
        <v/>
      </c>
      <c r="F1434" s="19"/>
      <c r="G1434" s="20"/>
      <c r="H1434" s="20"/>
      <c r="I1434" s="24"/>
      <c r="J1434" s="29"/>
      <c r="K1434" s="16"/>
      <c r="L1434" s="16"/>
      <c r="M1434" s="16"/>
      <c r="N1434" s="30"/>
      <c r="O1434" s="5"/>
    </row>
    <row r="1435" spans="1:15" x14ac:dyDescent="0.25">
      <c r="A1435" s="1" t="str">
        <f t="shared" si="44"/>
        <v/>
      </c>
      <c r="B1435" s="15" t="str">
        <f>IF(D1435="","",COUNTA(D$5:D4872)-(COUNTA(D1435:D4872)-1))</f>
        <v/>
      </c>
      <c r="C1435" s="16"/>
      <c r="D1435" s="17"/>
      <c r="E1435" s="18" t="str">
        <f t="shared" si="45"/>
        <v/>
      </c>
      <c r="F1435" s="19"/>
      <c r="G1435" s="20"/>
      <c r="H1435" s="20"/>
      <c r="I1435" s="24"/>
      <c r="J1435" s="29"/>
      <c r="K1435" s="16"/>
      <c r="L1435" s="16"/>
      <c r="M1435" s="16"/>
      <c r="N1435" s="30"/>
      <c r="O1435" s="5"/>
    </row>
    <row r="1436" spans="1:15" x14ac:dyDescent="0.25">
      <c r="A1436" s="1" t="str">
        <f t="shared" si="44"/>
        <v/>
      </c>
      <c r="B1436" s="15" t="str">
        <f>IF(D1436="","",COUNTA(D$5:D4873)-(COUNTA(D1436:D4873)-1))</f>
        <v/>
      </c>
      <c r="C1436" s="16"/>
      <c r="D1436" s="17"/>
      <c r="E1436" s="18" t="str">
        <f t="shared" si="45"/>
        <v/>
      </c>
      <c r="F1436" s="19"/>
      <c r="G1436" s="20"/>
      <c r="H1436" s="20"/>
      <c r="I1436" s="24"/>
      <c r="J1436" s="29"/>
      <c r="K1436" s="16"/>
      <c r="L1436" s="16"/>
      <c r="M1436" s="16"/>
      <c r="N1436" s="30"/>
      <c r="O1436" s="5"/>
    </row>
    <row r="1437" spans="1:15" x14ac:dyDescent="0.25">
      <c r="A1437" s="1" t="str">
        <f t="shared" si="44"/>
        <v/>
      </c>
      <c r="B1437" s="15" t="str">
        <f>IF(D1437="","",COUNTA(D$5:D4874)-(COUNTA(D1437:D4874)-1))</f>
        <v/>
      </c>
      <c r="C1437" s="16"/>
      <c r="D1437" s="17"/>
      <c r="E1437" s="18" t="str">
        <f t="shared" si="45"/>
        <v/>
      </c>
      <c r="F1437" s="19"/>
      <c r="G1437" s="20"/>
      <c r="H1437" s="20"/>
      <c r="I1437" s="24"/>
      <c r="J1437" s="29"/>
      <c r="K1437" s="16"/>
      <c r="L1437" s="16"/>
      <c r="M1437" s="16"/>
      <c r="N1437" s="30"/>
      <c r="O1437" s="5"/>
    </row>
    <row r="1438" spans="1:15" x14ac:dyDescent="0.25">
      <c r="A1438" s="1" t="str">
        <f t="shared" si="44"/>
        <v/>
      </c>
      <c r="B1438" s="15" t="str">
        <f>IF(D1438="","",COUNTA(D$5:D4875)-(COUNTA(D1438:D4875)-1))</f>
        <v/>
      </c>
      <c r="C1438" s="16"/>
      <c r="D1438" s="17"/>
      <c r="E1438" s="18" t="str">
        <f t="shared" si="45"/>
        <v/>
      </c>
      <c r="F1438" s="19"/>
      <c r="G1438" s="20"/>
      <c r="H1438" s="20"/>
      <c r="I1438" s="24"/>
      <c r="J1438" s="29"/>
      <c r="K1438" s="16"/>
      <c r="L1438" s="16"/>
      <c r="M1438" s="16"/>
      <c r="N1438" s="30"/>
      <c r="O1438" s="5"/>
    </row>
    <row r="1439" spans="1:15" x14ac:dyDescent="0.25">
      <c r="A1439" s="1" t="str">
        <f t="shared" si="44"/>
        <v/>
      </c>
      <c r="B1439" s="15" t="str">
        <f>IF(D1439="","",COUNTA(D$5:D4876)-(COUNTA(D1439:D4876)-1))</f>
        <v/>
      </c>
      <c r="C1439" s="16"/>
      <c r="D1439" s="17"/>
      <c r="E1439" s="18" t="str">
        <f t="shared" si="45"/>
        <v/>
      </c>
      <c r="F1439" s="19"/>
      <c r="G1439" s="20"/>
      <c r="H1439" s="20"/>
      <c r="I1439" s="24"/>
      <c r="J1439" s="29"/>
      <c r="K1439" s="16"/>
      <c r="L1439" s="16"/>
      <c r="M1439" s="16"/>
      <c r="N1439" s="30"/>
      <c r="O1439" s="5"/>
    </row>
    <row r="1440" spans="1:15" x14ac:dyDescent="0.25">
      <c r="A1440" s="1" t="str">
        <f t="shared" si="44"/>
        <v/>
      </c>
      <c r="B1440" s="15" t="str">
        <f>IF(D1440="","",COUNTA(D$5:D4877)-(COUNTA(D1440:D4877)-1))</f>
        <v/>
      </c>
      <c r="C1440" s="16"/>
      <c r="D1440" s="17"/>
      <c r="E1440" s="18" t="str">
        <f t="shared" si="45"/>
        <v/>
      </c>
      <c r="F1440" s="19"/>
      <c r="G1440" s="20"/>
      <c r="H1440" s="20"/>
      <c r="I1440" s="24"/>
      <c r="J1440" s="29"/>
      <c r="K1440" s="16"/>
      <c r="L1440" s="16"/>
      <c r="M1440" s="16"/>
      <c r="N1440" s="30"/>
      <c r="O1440" s="5"/>
    </row>
    <row r="1441" spans="1:15" x14ac:dyDescent="0.25">
      <c r="A1441" s="1" t="str">
        <f t="shared" si="44"/>
        <v/>
      </c>
      <c r="B1441" s="15" t="str">
        <f>IF(D1441="","",COUNTA(D$5:D4878)-(COUNTA(D1441:D4878)-1))</f>
        <v/>
      </c>
      <c r="C1441" s="16"/>
      <c r="D1441" s="17"/>
      <c r="E1441" s="18" t="str">
        <f t="shared" si="45"/>
        <v/>
      </c>
      <c r="F1441" s="19"/>
      <c r="G1441" s="20"/>
      <c r="H1441" s="20"/>
      <c r="I1441" s="24"/>
      <c r="J1441" s="29"/>
      <c r="K1441" s="16"/>
      <c r="L1441" s="16"/>
      <c r="M1441" s="16"/>
      <c r="N1441" s="30"/>
      <c r="O1441" s="5"/>
    </row>
    <row r="1442" spans="1:15" x14ac:dyDescent="0.25">
      <c r="A1442" s="1" t="str">
        <f t="shared" si="44"/>
        <v/>
      </c>
      <c r="B1442" s="15" t="str">
        <f>IF(D1442="","",COUNTA(D$5:D4879)-(COUNTA(D1442:D4879)-1))</f>
        <v/>
      </c>
      <c r="C1442" s="16"/>
      <c r="D1442" s="17"/>
      <c r="E1442" s="18" t="str">
        <f t="shared" si="45"/>
        <v/>
      </c>
      <c r="F1442" s="19"/>
      <c r="G1442" s="20"/>
      <c r="H1442" s="20"/>
      <c r="I1442" s="24"/>
      <c r="J1442" s="29"/>
      <c r="K1442" s="16"/>
      <c r="L1442" s="16"/>
      <c r="M1442" s="16"/>
      <c r="N1442" s="30"/>
      <c r="O1442" s="5"/>
    </row>
    <row r="1443" spans="1:15" x14ac:dyDescent="0.25">
      <c r="A1443" s="1" t="str">
        <f t="shared" si="44"/>
        <v/>
      </c>
      <c r="B1443" s="15" t="str">
        <f>IF(D1443="","",COUNTA(D$5:D4880)-(COUNTA(D1443:D4880)-1))</f>
        <v/>
      </c>
      <c r="C1443" s="16"/>
      <c r="D1443" s="17"/>
      <c r="E1443" s="18" t="str">
        <f t="shared" si="45"/>
        <v/>
      </c>
      <c r="F1443" s="19"/>
      <c r="G1443" s="20"/>
      <c r="H1443" s="20"/>
      <c r="I1443" s="24"/>
      <c r="J1443" s="29"/>
      <c r="K1443" s="16"/>
      <c r="L1443" s="16"/>
      <c r="M1443" s="16"/>
      <c r="N1443" s="30"/>
      <c r="O1443" s="5"/>
    </row>
    <row r="1444" spans="1:15" x14ac:dyDescent="0.25">
      <c r="A1444" s="1" t="str">
        <f t="shared" si="44"/>
        <v/>
      </c>
      <c r="B1444" s="15" t="str">
        <f>IF(D1444="","",COUNTA(D$5:D4881)-(COUNTA(D1444:D4881)-1))</f>
        <v/>
      </c>
      <c r="C1444" s="16"/>
      <c r="D1444" s="17"/>
      <c r="E1444" s="18" t="str">
        <f t="shared" si="45"/>
        <v/>
      </c>
      <c r="F1444" s="19"/>
      <c r="G1444" s="20"/>
      <c r="H1444" s="20"/>
      <c r="I1444" s="24"/>
      <c r="J1444" s="29"/>
      <c r="K1444" s="16"/>
      <c r="L1444" s="16"/>
      <c r="M1444" s="16"/>
      <c r="N1444" s="30"/>
      <c r="O1444" s="5"/>
    </row>
    <row r="1445" spans="1:15" x14ac:dyDescent="0.25">
      <c r="A1445" s="1" t="str">
        <f t="shared" si="44"/>
        <v/>
      </c>
      <c r="B1445" s="15" t="str">
        <f>IF(D1445="","",COUNTA(D$5:D4882)-(COUNTA(D1445:D4882)-1))</f>
        <v/>
      </c>
      <c r="C1445" s="16"/>
      <c r="D1445" s="17"/>
      <c r="E1445" s="18" t="str">
        <f t="shared" si="45"/>
        <v/>
      </c>
      <c r="F1445" s="19"/>
      <c r="G1445" s="20"/>
      <c r="H1445" s="20"/>
      <c r="I1445" s="24"/>
      <c r="J1445" s="29"/>
      <c r="K1445" s="16"/>
      <c r="L1445" s="16"/>
      <c r="M1445" s="16"/>
      <c r="N1445" s="30"/>
      <c r="O1445" s="5"/>
    </row>
    <row r="1446" spans="1:15" x14ac:dyDescent="0.25">
      <c r="A1446" s="1" t="str">
        <f t="shared" si="44"/>
        <v/>
      </c>
      <c r="B1446" s="15" t="str">
        <f>IF(D1446="","",COUNTA(D$5:D4883)-(COUNTA(D1446:D4883)-1))</f>
        <v/>
      </c>
      <c r="C1446" s="16"/>
      <c r="D1446" s="17"/>
      <c r="E1446" s="18" t="str">
        <f t="shared" si="45"/>
        <v/>
      </c>
      <c r="F1446" s="19"/>
      <c r="G1446" s="20"/>
      <c r="H1446" s="20"/>
      <c r="I1446" s="24"/>
      <c r="J1446" s="29"/>
      <c r="K1446" s="16"/>
      <c r="L1446" s="16"/>
      <c r="M1446" s="16"/>
      <c r="N1446" s="30"/>
      <c r="O1446" s="5"/>
    </row>
    <row r="1447" spans="1:15" x14ac:dyDescent="0.25">
      <c r="A1447" s="1" t="str">
        <f t="shared" si="44"/>
        <v/>
      </c>
      <c r="B1447" s="15" t="str">
        <f>IF(D1447="","",COUNTA(D$5:D4884)-(COUNTA(D1447:D4884)-1))</f>
        <v/>
      </c>
      <c r="C1447" s="16"/>
      <c r="D1447" s="17"/>
      <c r="E1447" s="18" t="str">
        <f t="shared" si="45"/>
        <v/>
      </c>
      <c r="F1447" s="19"/>
      <c r="G1447" s="20"/>
      <c r="H1447" s="20"/>
      <c r="I1447" s="24"/>
      <c r="J1447" s="29"/>
      <c r="K1447" s="16"/>
      <c r="L1447" s="16"/>
      <c r="M1447" s="16"/>
      <c r="N1447" s="30"/>
      <c r="O1447" s="5"/>
    </row>
    <row r="1448" spans="1:15" x14ac:dyDescent="0.25">
      <c r="A1448" s="1" t="str">
        <f t="shared" si="44"/>
        <v/>
      </c>
      <c r="B1448" s="15" t="str">
        <f>IF(D1448="","",COUNTA(D$5:D4885)-(COUNTA(D1448:D4885)-1))</f>
        <v/>
      </c>
      <c r="C1448" s="16"/>
      <c r="D1448" s="17"/>
      <c r="E1448" s="18" t="str">
        <f t="shared" si="45"/>
        <v/>
      </c>
      <c r="F1448" s="19"/>
      <c r="G1448" s="20"/>
      <c r="H1448" s="20"/>
      <c r="I1448" s="24"/>
      <c r="J1448" s="29"/>
      <c r="K1448" s="16"/>
      <c r="L1448" s="16"/>
      <c r="M1448" s="16"/>
      <c r="N1448" s="30"/>
      <c r="O1448" s="5"/>
    </row>
    <row r="1449" spans="1:15" x14ac:dyDescent="0.25">
      <c r="A1449" s="1" t="str">
        <f t="shared" si="44"/>
        <v/>
      </c>
      <c r="B1449" s="15" t="str">
        <f>IF(D1449="","",COUNTA(D$5:D4886)-(COUNTA(D1449:D4886)-1))</f>
        <v/>
      </c>
      <c r="C1449" s="16"/>
      <c r="D1449" s="17"/>
      <c r="E1449" s="18" t="str">
        <f t="shared" si="45"/>
        <v/>
      </c>
      <c r="F1449" s="19"/>
      <c r="G1449" s="20"/>
      <c r="H1449" s="20"/>
      <c r="I1449" s="24"/>
      <c r="J1449" s="29"/>
      <c r="K1449" s="16"/>
      <c r="L1449" s="16"/>
      <c r="M1449" s="16"/>
      <c r="N1449" s="30"/>
      <c r="O1449" s="5"/>
    </row>
    <row r="1450" spans="1:15" x14ac:dyDescent="0.25">
      <c r="A1450" s="1" t="str">
        <f t="shared" si="44"/>
        <v/>
      </c>
      <c r="B1450" s="15" t="str">
        <f>IF(D1450="","",COUNTA(D$5:D4887)-(COUNTA(D1450:D4887)-1))</f>
        <v/>
      </c>
      <c r="C1450" s="16"/>
      <c r="D1450" s="17"/>
      <c r="E1450" s="18" t="str">
        <f t="shared" si="45"/>
        <v/>
      </c>
      <c r="F1450" s="19"/>
      <c r="G1450" s="20"/>
      <c r="H1450" s="20"/>
      <c r="I1450" s="24"/>
      <c r="J1450" s="29"/>
      <c r="K1450" s="16"/>
      <c r="L1450" s="16"/>
      <c r="M1450" s="16"/>
      <c r="N1450" s="30"/>
      <c r="O1450" s="5"/>
    </row>
    <row r="1451" spans="1:15" x14ac:dyDescent="0.25">
      <c r="A1451" s="1" t="str">
        <f t="shared" si="44"/>
        <v/>
      </c>
      <c r="B1451" s="15" t="str">
        <f>IF(D1451="","",COUNTA(D$5:D4888)-(COUNTA(D1451:D4888)-1))</f>
        <v/>
      </c>
      <c r="C1451" s="16"/>
      <c r="D1451" s="17"/>
      <c r="E1451" s="18" t="str">
        <f t="shared" si="45"/>
        <v/>
      </c>
      <c r="F1451" s="19"/>
      <c r="G1451" s="20"/>
      <c r="H1451" s="20"/>
      <c r="I1451" s="24"/>
      <c r="J1451" s="29"/>
      <c r="K1451" s="16"/>
      <c r="L1451" s="16"/>
      <c r="M1451" s="16"/>
      <c r="N1451" s="30"/>
      <c r="O1451" s="5"/>
    </row>
    <row r="1452" spans="1:15" x14ac:dyDescent="0.25">
      <c r="A1452" s="1" t="str">
        <f t="shared" si="44"/>
        <v/>
      </c>
      <c r="B1452" s="15" t="str">
        <f>IF(D1452="","",COUNTA(D$5:D4889)-(COUNTA(D1452:D4889)-1))</f>
        <v/>
      </c>
      <c r="C1452" s="16"/>
      <c r="D1452" s="17"/>
      <c r="E1452" s="18" t="str">
        <f t="shared" si="45"/>
        <v/>
      </c>
      <c r="F1452" s="19"/>
      <c r="G1452" s="20"/>
      <c r="H1452" s="20"/>
      <c r="I1452" s="24"/>
      <c r="J1452" s="29"/>
      <c r="K1452" s="16"/>
      <c r="L1452" s="16"/>
      <c r="M1452" s="16"/>
      <c r="N1452" s="30"/>
      <c r="O1452" s="5"/>
    </row>
    <row r="1453" spans="1:15" x14ac:dyDescent="0.25">
      <c r="A1453" s="1" t="str">
        <f t="shared" si="44"/>
        <v/>
      </c>
      <c r="B1453" s="15" t="str">
        <f>IF(D1453="","",COUNTA(D$5:D4890)-(COUNTA(D1453:D4890)-1))</f>
        <v/>
      </c>
      <c r="C1453" s="16"/>
      <c r="D1453" s="17"/>
      <c r="E1453" s="18" t="str">
        <f t="shared" si="45"/>
        <v/>
      </c>
      <c r="F1453" s="19"/>
      <c r="G1453" s="20"/>
      <c r="H1453" s="20"/>
      <c r="I1453" s="24"/>
      <c r="J1453" s="29"/>
      <c r="K1453" s="16"/>
      <c r="L1453" s="16"/>
      <c r="M1453" s="16"/>
      <c r="N1453" s="30"/>
      <c r="O1453" s="5"/>
    </row>
    <row r="1454" spans="1:15" x14ac:dyDescent="0.25">
      <c r="A1454" s="1" t="str">
        <f t="shared" si="44"/>
        <v/>
      </c>
      <c r="B1454" s="15" t="str">
        <f>IF(D1454="","",COUNTA(D$5:D4891)-(COUNTA(D1454:D4891)-1))</f>
        <v/>
      </c>
      <c r="C1454" s="16"/>
      <c r="D1454" s="17"/>
      <c r="E1454" s="18" t="str">
        <f t="shared" si="45"/>
        <v/>
      </c>
      <c r="F1454" s="19"/>
      <c r="G1454" s="20"/>
      <c r="H1454" s="20"/>
      <c r="I1454" s="24"/>
      <c r="J1454" s="29"/>
      <c r="K1454" s="16"/>
      <c r="L1454" s="16"/>
      <c r="M1454" s="16"/>
      <c r="N1454" s="30"/>
      <c r="O1454" s="5"/>
    </row>
    <row r="1455" spans="1:15" x14ac:dyDescent="0.25">
      <c r="A1455" s="1" t="str">
        <f t="shared" si="44"/>
        <v/>
      </c>
      <c r="B1455" s="15" t="str">
        <f>IF(D1455="","",COUNTA(D$5:D4892)-(COUNTA(D1455:D4892)-1))</f>
        <v/>
      </c>
      <c r="C1455" s="16"/>
      <c r="D1455" s="17"/>
      <c r="E1455" s="18" t="str">
        <f t="shared" si="45"/>
        <v/>
      </c>
      <c r="F1455" s="19"/>
      <c r="G1455" s="20"/>
      <c r="H1455" s="20"/>
      <c r="I1455" s="24"/>
      <c r="J1455" s="29"/>
      <c r="K1455" s="16"/>
      <c r="L1455" s="16"/>
      <c r="M1455" s="16"/>
      <c r="N1455" s="30"/>
      <c r="O1455" s="5"/>
    </row>
    <row r="1456" spans="1:15" x14ac:dyDescent="0.25">
      <c r="A1456" s="1" t="str">
        <f t="shared" si="44"/>
        <v/>
      </c>
      <c r="B1456" s="15" t="str">
        <f>IF(D1456="","",COUNTA(D$5:D4893)-(COUNTA(D1456:D4893)-1))</f>
        <v/>
      </c>
      <c r="C1456" s="16"/>
      <c r="D1456" s="17"/>
      <c r="E1456" s="18" t="str">
        <f t="shared" si="45"/>
        <v/>
      </c>
      <c r="F1456" s="19"/>
      <c r="G1456" s="20"/>
      <c r="H1456" s="20"/>
      <c r="I1456" s="24"/>
      <c r="J1456" s="29"/>
      <c r="K1456" s="16"/>
      <c r="L1456" s="16"/>
      <c r="M1456" s="16"/>
      <c r="N1456" s="30"/>
      <c r="O1456" s="5"/>
    </row>
    <row r="1457" spans="1:15" x14ac:dyDescent="0.25">
      <c r="A1457" s="1" t="str">
        <f t="shared" si="44"/>
        <v/>
      </c>
      <c r="B1457" s="15" t="str">
        <f>IF(D1457="","",COUNTA(D$5:D4894)-(COUNTA(D1457:D4894)-1))</f>
        <v/>
      </c>
      <c r="C1457" s="16"/>
      <c r="D1457" s="17"/>
      <c r="E1457" s="18" t="str">
        <f t="shared" si="45"/>
        <v/>
      </c>
      <c r="F1457" s="19"/>
      <c r="G1457" s="20"/>
      <c r="H1457" s="20"/>
      <c r="I1457" s="24"/>
      <c r="J1457" s="29"/>
      <c r="K1457" s="16"/>
      <c r="L1457" s="16"/>
      <c r="M1457" s="16"/>
      <c r="N1457" s="30"/>
      <c r="O1457" s="5"/>
    </row>
    <row r="1458" spans="1:15" x14ac:dyDescent="0.25">
      <c r="A1458" s="1" t="str">
        <f t="shared" si="44"/>
        <v/>
      </c>
      <c r="B1458" s="15" t="str">
        <f>IF(D1458="","",COUNTA(D$5:D4895)-(COUNTA(D1458:D4895)-1))</f>
        <v/>
      </c>
      <c r="C1458" s="16"/>
      <c r="D1458" s="17"/>
      <c r="E1458" s="18" t="str">
        <f t="shared" si="45"/>
        <v/>
      </c>
      <c r="F1458" s="19"/>
      <c r="G1458" s="20"/>
      <c r="H1458" s="20"/>
      <c r="I1458" s="24"/>
      <c r="J1458" s="29"/>
      <c r="K1458" s="16"/>
      <c r="L1458" s="16"/>
      <c r="M1458" s="16"/>
      <c r="N1458" s="30"/>
      <c r="O1458" s="5"/>
    </row>
    <row r="1459" spans="1:15" x14ac:dyDescent="0.25">
      <c r="A1459" s="1" t="str">
        <f t="shared" si="44"/>
        <v/>
      </c>
      <c r="B1459" s="15" t="str">
        <f>IF(D1459="","",COUNTA(D$5:D4896)-(COUNTA(D1459:D4896)-1))</f>
        <v/>
      </c>
      <c r="C1459" s="16"/>
      <c r="D1459" s="17"/>
      <c r="E1459" s="18" t="str">
        <f t="shared" si="45"/>
        <v/>
      </c>
      <c r="F1459" s="19"/>
      <c r="G1459" s="20"/>
      <c r="H1459" s="20"/>
      <c r="I1459" s="24"/>
      <c r="J1459" s="29"/>
      <c r="K1459" s="16"/>
      <c r="L1459" s="16"/>
      <c r="M1459" s="16"/>
      <c r="N1459" s="30"/>
      <c r="O1459" s="5"/>
    </row>
    <row r="1460" spans="1:15" x14ac:dyDescent="0.25">
      <c r="A1460" s="1" t="str">
        <f t="shared" si="44"/>
        <v/>
      </c>
      <c r="B1460" s="15" t="str">
        <f>IF(D1460="","",COUNTA(D$5:D4897)-(COUNTA(D1460:D4897)-1))</f>
        <v/>
      </c>
      <c r="C1460" s="16"/>
      <c r="D1460" s="17"/>
      <c r="E1460" s="18" t="str">
        <f t="shared" si="45"/>
        <v/>
      </c>
      <c r="F1460" s="19"/>
      <c r="G1460" s="20"/>
      <c r="H1460" s="20"/>
      <c r="I1460" s="24"/>
      <c r="J1460" s="29"/>
      <c r="K1460" s="16"/>
      <c r="L1460" s="16"/>
      <c r="M1460" s="16"/>
      <c r="N1460" s="30"/>
      <c r="O1460" s="5"/>
    </row>
    <row r="1461" spans="1:15" x14ac:dyDescent="0.25">
      <c r="A1461" s="1" t="str">
        <f t="shared" si="44"/>
        <v/>
      </c>
      <c r="B1461" s="15" t="str">
        <f>IF(D1461="","",COUNTA(D$5:D4898)-(COUNTA(D1461:D4898)-1))</f>
        <v/>
      </c>
      <c r="C1461" s="16"/>
      <c r="D1461" s="17"/>
      <c r="E1461" s="18" t="str">
        <f t="shared" si="45"/>
        <v/>
      </c>
      <c r="F1461" s="19"/>
      <c r="G1461" s="20"/>
      <c r="H1461" s="20"/>
      <c r="I1461" s="24"/>
      <c r="J1461" s="29"/>
      <c r="K1461" s="16"/>
      <c r="L1461" s="16"/>
      <c r="M1461" s="16"/>
      <c r="N1461" s="30"/>
      <c r="O1461" s="5"/>
    </row>
    <row r="1462" spans="1:15" x14ac:dyDescent="0.25">
      <c r="A1462" s="1" t="str">
        <f t="shared" si="44"/>
        <v/>
      </c>
      <c r="B1462" s="15" t="str">
        <f>IF(D1462="","",COUNTA(D$5:D4899)-(COUNTA(D1462:D4899)-1))</f>
        <v/>
      </c>
      <c r="C1462" s="16"/>
      <c r="D1462" s="17"/>
      <c r="E1462" s="18" t="str">
        <f t="shared" si="45"/>
        <v/>
      </c>
      <c r="F1462" s="19"/>
      <c r="G1462" s="20"/>
      <c r="H1462" s="20"/>
      <c r="I1462" s="24"/>
      <c r="J1462" s="29"/>
      <c r="K1462" s="16"/>
      <c r="L1462" s="16"/>
      <c r="M1462" s="16"/>
      <c r="N1462" s="30"/>
      <c r="O1462" s="5"/>
    </row>
    <row r="1463" spans="1:15" x14ac:dyDescent="0.25">
      <c r="A1463" s="1" t="str">
        <f t="shared" si="44"/>
        <v/>
      </c>
      <c r="B1463" s="15" t="str">
        <f>IF(D1463="","",COUNTA(D$5:D4900)-(COUNTA(D1463:D4900)-1))</f>
        <v/>
      </c>
      <c r="C1463" s="16"/>
      <c r="D1463" s="17"/>
      <c r="E1463" s="18" t="str">
        <f t="shared" si="45"/>
        <v/>
      </c>
      <c r="F1463" s="19"/>
      <c r="G1463" s="20"/>
      <c r="H1463" s="20"/>
      <c r="I1463" s="24"/>
      <c r="J1463" s="29"/>
      <c r="K1463" s="16"/>
      <c r="L1463" s="16"/>
      <c r="M1463" s="16"/>
      <c r="N1463" s="30"/>
      <c r="O1463" s="5"/>
    </row>
    <row r="1464" spans="1:15" x14ac:dyDescent="0.25">
      <c r="A1464" s="1" t="str">
        <f t="shared" si="44"/>
        <v/>
      </c>
      <c r="B1464" s="15" t="str">
        <f>IF(D1464="","",COUNTA(D$5:D4901)-(COUNTA(D1464:D4901)-1))</f>
        <v/>
      </c>
      <c r="C1464" s="16"/>
      <c r="D1464" s="17"/>
      <c r="E1464" s="18" t="str">
        <f t="shared" si="45"/>
        <v/>
      </c>
      <c r="F1464" s="19"/>
      <c r="G1464" s="20"/>
      <c r="H1464" s="20"/>
      <c r="I1464" s="24"/>
      <c r="J1464" s="29"/>
      <c r="K1464" s="16"/>
      <c r="L1464" s="16"/>
      <c r="M1464" s="16"/>
      <c r="N1464" s="30"/>
      <c r="O1464" s="5"/>
    </row>
    <row r="1465" spans="1:15" x14ac:dyDescent="0.25">
      <c r="A1465" s="1" t="str">
        <f t="shared" si="44"/>
        <v/>
      </c>
      <c r="B1465" s="15" t="str">
        <f>IF(D1465="","",COUNTA(D$5:D4902)-(COUNTA(D1465:D4902)-1))</f>
        <v/>
      </c>
      <c r="C1465" s="16"/>
      <c r="D1465" s="17"/>
      <c r="E1465" s="18" t="str">
        <f t="shared" si="45"/>
        <v/>
      </c>
      <c r="F1465" s="19"/>
      <c r="G1465" s="20"/>
      <c r="H1465" s="20"/>
      <c r="I1465" s="24"/>
      <c r="J1465" s="29"/>
      <c r="K1465" s="16"/>
      <c r="L1465" s="16"/>
      <c r="M1465" s="16"/>
      <c r="N1465" s="30"/>
      <c r="O1465" s="5"/>
    </row>
    <row r="1466" spans="1:15" x14ac:dyDescent="0.25">
      <c r="A1466" s="1" t="str">
        <f t="shared" si="44"/>
        <v/>
      </c>
      <c r="B1466" s="15" t="str">
        <f>IF(D1466="","",COUNTA(D$5:D4903)-(COUNTA(D1466:D4903)-1))</f>
        <v/>
      </c>
      <c r="C1466" s="16"/>
      <c r="D1466" s="17"/>
      <c r="E1466" s="18" t="str">
        <f t="shared" si="45"/>
        <v/>
      </c>
      <c r="F1466" s="19"/>
      <c r="G1466" s="20"/>
      <c r="H1466" s="20"/>
      <c r="I1466" s="24"/>
      <c r="J1466" s="29"/>
      <c r="K1466" s="16"/>
      <c r="L1466" s="16"/>
      <c r="M1466" s="16"/>
      <c r="N1466" s="30"/>
      <c r="O1466" s="5"/>
    </row>
    <row r="1467" spans="1:15" x14ac:dyDescent="0.25">
      <c r="A1467" s="1" t="str">
        <f t="shared" si="44"/>
        <v/>
      </c>
      <c r="B1467" s="15" t="str">
        <f>IF(D1467="","",COUNTA(D$5:D4904)-(COUNTA(D1467:D4904)-1))</f>
        <v/>
      </c>
      <c r="C1467" s="16"/>
      <c r="D1467" s="17"/>
      <c r="E1467" s="18" t="str">
        <f t="shared" si="45"/>
        <v/>
      </c>
      <c r="F1467" s="19"/>
      <c r="G1467" s="20"/>
      <c r="H1467" s="20"/>
      <c r="I1467" s="24"/>
      <c r="J1467" s="29"/>
      <c r="K1467" s="16"/>
      <c r="L1467" s="16"/>
      <c r="M1467" s="16"/>
      <c r="N1467" s="30"/>
      <c r="O1467" s="5"/>
    </row>
    <row r="1468" spans="1:15" x14ac:dyDescent="0.25">
      <c r="A1468" s="1" t="str">
        <f t="shared" si="44"/>
        <v/>
      </c>
      <c r="B1468" s="15" t="str">
        <f>IF(D1468="","",COUNTA(D$5:D4905)-(COUNTA(D1468:D4905)-1))</f>
        <v/>
      </c>
      <c r="C1468" s="16"/>
      <c r="D1468" s="17"/>
      <c r="E1468" s="18" t="str">
        <f t="shared" si="45"/>
        <v/>
      </c>
      <c r="F1468" s="19"/>
      <c r="G1468" s="20"/>
      <c r="H1468" s="20"/>
      <c r="I1468" s="24"/>
      <c r="J1468" s="29"/>
      <c r="K1468" s="16"/>
      <c r="L1468" s="16"/>
      <c r="M1468" s="16"/>
      <c r="N1468" s="30"/>
      <c r="O1468" s="5"/>
    </row>
    <row r="1469" spans="1:15" x14ac:dyDescent="0.25">
      <c r="A1469" s="1" t="str">
        <f t="shared" si="44"/>
        <v/>
      </c>
      <c r="B1469" s="15" t="str">
        <f>IF(D1469="","",COUNTA(D$5:D4906)-(COUNTA(D1469:D4906)-1))</f>
        <v/>
      </c>
      <c r="C1469" s="16"/>
      <c r="D1469" s="17"/>
      <c r="E1469" s="18" t="str">
        <f t="shared" si="45"/>
        <v/>
      </c>
      <c r="F1469" s="19"/>
      <c r="G1469" s="20"/>
      <c r="H1469" s="20"/>
      <c r="I1469" s="24"/>
      <c r="J1469" s="29"/>
      <c r="K1469" s="16"/>
      <c r="L1469" s="16"/>
      <c r="M1469" s="16"/>
      <c r="N1469" s="30"/>
      <c r="O1469" s="5"/>
    </row>
    <row r="1470" spans="1:15" x14ac:dyDescent="0.25">
      <c r="A1470" s="1" t="str">
        <f t="shared" si="44"/>
        <v/>
      </c>
      <c r="B1470" s="15" t="str">
        <f>IF(D1470="","",COUNTA(D$5:D4907)-(COUNTA(D1470:D4907)-1))</f>
        <v/>
      </c>
      <c r="C1470" s="16"/>
      <c r="D1470" s="17"/>
      <c r="E1470" s="18" t="str">
        <f t="shared" si="45"/>
        <v/>
      </c>
      <c r="F1470" s="19"/>
      <c r="G1470" s="20"/>
      <c r="H1470" s="20"/>
      <c r="I1470" s="24"/>
      <c r="J1470" s="29"/>
      <c r="K1470" s="16"/>
      <c r="L1470" s="16"/>
      <c r="M1470" s="16"/>
      <c r="N1470" s="30"/>
      <c r="O1470" s="5"/>
    </row>
    <row r="1471" spans="1:15" x14ac:dyDescent="0.25">
      <c r="A1471" s="1" t="str">
        <f t="shared" si="44"/>
        <v/>
      </c>
      <c r="B1471" s="15" t="str">
        <f>IF(D1471="","",COUNTA(D$5:D4908)-(COUNTA(D1471:D4908)-1))</f>
        <v/>
      </c>
      <c r="C1471" s="16"/>
      <c r="D1471" s="17"/>
      <c r="E1471" s="18" t="str">
        <f t="shared" si="45"/>
        <v/>
      </c>
      <c r="F1471" s="19"/>
      <c r="G1471" s="20"/>
      <c r="H1471" s="20"/>
      <c r="I1471" s="24"/>
      <c r="J1471" s="29"/>
      <c r="K1471" s="16"/>
      <c r="L1471" s="16"/>
      <c r="M1471" s="16"/>
      <c r="N1471" s="30"/>
      <c r="O1471" s="5"/>
    </row>
    <row r="1472" spans="1:15" x14ac:dyDescent="0.25">
      <c r="A1472" s="1" t="str">
        <f t="shared" si="44"/>
        <v/>
      </c>
      <c r="B1472" s="15" t="str">
        <f>IF(D1472="","",COUNTA(D$5:D4909)-(COUNTA(D1472:D4909)-1))</f>
        <v/>
      </c>
      <c r="C1472" s="16"/>
      <c r="D1472" s="17"/>
      <c r="E1472" s="18" t="str">
        <f t="shared" si="45"/>
        <v/>
      </c>
      <c r="F1472" s="19"/>
      <c r="G1472" s="20"/>
      <c r="H1472" s="20"/>
      <c r="I1472" s="24"/>
      <c r="J1472" s="29"/>
      <c r="K1472" s="16"/>
      <c r="L1472" s="16"/>
      <c r="M1472" s="16"/>
      <c r="N1472" s="30"/>
      <c r="O1472" s="5"/>
    </row>
    <row r="1473" spans="1:15" x14ac:dyDescent="0.25">
      <c r="A1473" s="1" t="str">
        <f t="shared" si="44"/>
        <v/>
      </c>
      <c r="B1473" s="15" t="str">
        <f>IF(D1473="","",COUNTA(D$5:D4910)-(COUNTA(D1473:D4910)-1))</f>
        <v/>
      </c>
      <c r="C1473" s="16"/>
      <c r="D1473" s="17"/>
      <c r="E1473" s="18" t="str">
        <f t="shared" si="45"/>
        <v/>
      </c>
      <c r="F1473" s="19"/>
      <c r="G1473" s="20"/>
      <c r="H1473" s="20"/>
      <c r="I1473" s="24"/>
      <c r="J1473" s="29"/>
      <c r="K1473" s="16"/>
      <c r="L1473" s="16"/>
      <c r="M1473" s="16"/>
      <c r="N1473" s="30"/>
      <c r="O1473" s="5"/>
    </row>
    <row r="1474" spans="1:15" x14ac:dyDescent="0.25">
      <c r="A1474" s="1" t="str">
        <f t="shared" si="44"/>
        <v/>
      </c>
      <c r="B1474" s="15" t="str">
        <f>IF(D1474="","",COUNTA(D$5:D4911)-(COUNTA(D1474:D4911)-1))</f>
        <v/>
      </c>
      <c r="C1474" s="16"/>
      <c r="D1474" s="17"/>
      <c r="E1474" s="18" t="str">
        <f t="shared" si="45"/>
        <v/>
      </c>
      <c r="F1474" s="19"/>
      <c r="G1474" s="20"/>
      <c r="H1474" s="20"/>
      <c r="I1474" s="24"/>
      <c r="J1474" s="29"/>
      <c r="K1474" s="16"/>
      <c r="L1474" s="16"/>
      <c r="M1474" s="16"/>
      <c r="N1474" s="30"/>
      <c r="O1474" s="5"/>
    </row>
    <row r="1475" spans="1:15" x14ac:dyDescent="0.25">
      <c r="A1475" s="1" t="str">
        <f t="shared" si="44"/>
        <v/>
      </c>
      <c r="B1475" s="15" t="str">
        <f>IF(D1475="","",COUNTA(D$5:D4912)-(COUNTA(D1475:D4912)-1))</f>
        <v/>
      </c>
      <c r="C1475" s="16"/>
      <c r="D1475" s="17"/>
      <c r="E1475" s="18" t="str">
        <f t="shared" si="45"/>
        <v/>
      </c>
      <c r="F1475" s="19"/>
      <c r="G1475" s="20"/>
      <c r="H1475" s="20"/>
      <c r="I1475" s="24"/>
      <c r="J1475" s="29"/>
      <c r="K1475" s="16"/>
      <c r="L1475" s="16"/>
      <c r="M1475" s="16"/>
      <c r="N1475" s="30"/>
      <c r="O1475" s="5"/>
    </row>
    <row r="1476" spans="1:15" x14ac:dyDescent="0.25">
      <c r="A1476" s="1" t="str">
        <f t="shared" si="44"/>
        <v/>
      </c>
      <c r="B1476" s="15" t="str">
        <f>IF(D1476="","",COUNTA(D$5:D4913)-(COUNTA(D1476:D4913)-1))</f>
        <v/>
      </c>
      <c r="C1476" s="16"/>
      <c r="D1476" s="17"/>
      <c r="E1476" s="18" t="str">
        <f t="shared" si="45"/>
        <v/>
      </c>
      <c r="F1476" s="19"/>
      <c r="G1476" s="20"/>
      <c r="H1476" s="20"/>
      <c r="I1476" s="24"/>
      <c r="J1476" s="29"/>
      <c r="K1476" s="16"/>
      <c r="L1476" s="16"/>
      <c r="M1476" s="16"/>
      <c r="N1476" s="30"/>
      <c r="O1476" s="5"/>
    </row>
    <row r="1477" spans="1:15" x14ac:dyDescent="0.25">
      <c r="A1477" s="1" t="str">
        <f t="shared" si="44"/>
        <v/>
      </c>
      <c r="B1477" s="15" t="str">
        <f>IF(D1477="","",COUNTA(D$5:D4914)-(COUNTA(D1477:D4914)-1))</f>
        <v/>
      </c>
      <c r="C1477" s="16"/>
      <c r="D1477" s="17"/>
      <c r="E1477" s="18" t="str">
        <f t="shared" si="45"/>
        <v/>
      </c>
      <c r="F1477" s="19"/>
      <c r="G1477" s="20"/>
      <c r="H1477" s="20"/>
      <c r="I1477" s="24"/>
      <c r="J1477" s="29"/>
      <c r="K1477" s="16"/>
      <c r="L1477" s="16"/>
      <c r="M1477" s="16"/>
      <c r="N1477" s="30"/>
      <c r="O1477" s="5"/>
    </row>
    <row r="1478" spans="1:15" x14ac:dyDescent="0.25">
      <c r="A1478" s="1" t="str">
        <f t="shared" ref="A1478:A1541" si="46">IF(B1478="","",1)</f>
        <v/>
      </c>
      <c r="B1478" s="15" t="str">
        <f>IF(D1478="","",COUNTA(D$5:D4915)-(COUNTA(D1478:D4915)-1))</f>
        <v/>
      </c>
      <c r="C1478" s="16"/>
      <c r="D1478" s="17"/>
      <c r="E1478" s="18" t="str">
        <f t="shared" ref="E1478:E1541" si="47">IF(D1478="","",IF(AND($B$1-D1478&gt;30,$M1478=""),"alerte",""))</f>
        <v/>
      </c>
      <c r="F1478" s="19"/>
      <c r="G1478" s="20"/>
      <c r="H1478" s="20"/>
      <c r="I1478" s="24"/>
      <c r="J1478" s="29"/>
      <c r="K1478" s="16"/>
      <c r="L1478" s="16"/>
      <c r="M1478" s="16"/>
      <c r="N1478" s="30"/>
      <c r="O1478" s="5"/>
    </row>
    <row r="1479" spans="1:15" x14ac:dyDescent="0.25">
      <c r="A1479" s="1" t="str">
        <f t="shared" si="46"/>
        <v/>
      </c>
      <c r="B1479" s="15" t="str">
        <f>IF(D1479="","",COUNTA(D$5:D4916)-(COUNTA(D1479:D4916)-1))</f>
        <v/>
      </c>
      <c r="C1479" s="16"/>
      <c r="D1479" s="17"/>
      <c r="E1479" s="18" t="str">
        <f t="shared" si="47"/>
        <v/>
      </c>
      <c r="F1479" s="19"/>
      <c r="G1479" s="20"/>
      <c r="H1479" s="20"/>
      <c r="I1479" s="24"/>
      <c r="J1479" s="29"/>
      <c r="K1479" s="16"/>
      <c r="L1479" s="16"/>
      <c r="M1479" s="16"/>
      <c r="N1479" s="30"/>
      <c r="O1479" s="5"/>
    </row>
    <row r="1480" spans="1:15" x14ac:dyDescent="0.25">
      <c r="A1480" s="1" t="str">
        <f t="shared" si="46"/>
        <v/>
      </c>
      <c r="B1480" s="15" t="str">
        <f>IF(D1480="","",COUNTA(D$5:D4917)-(COUNTA(D1480:D4917)-1))</f>
        <v/>
      </c>
      <c r="C1480" s="16"/>
      <c r="D1480" s="17"/>
      <c r="E1480" s="18" t="str">
        <f t="shared" si="47"/>
        <v/>
      </c>
      <c r="F1480" s="19"/>
      <c r="G1480" s="20"/>
      <c r="H1480" s="20"/>
      <c r="I1480" s="24"/>
      <c r="J1480" s="29"/>
      <c r="K1480" s="16"/>
      <c r="L1480" s="16"/>
      <c r="M1480" s="16"/>
      <c r="N1480" s="30"/>
      <c r="O1480" s="5"/>
    </row>
    <row r="1481" spans="1:15" x14ac:dyDescent="0.25">
      <c r="A1481" s="1" t="str">
        <f t="shared" si="46"/>
        <v/>
      </c>
      <c r="B1481" s="15" t="str">
        <f>IF(D1481="","",COUNTA(D$5:D4918)-(COUNTA(D1481:D4918)-1))</f>
        <v/>
      </c>
      <c r="C1481" s="16"/>
      <c r="D1481" s="17"/>
      <c r="E1481" s="18" t="str">
        <f t="shared" si="47"/>
        <v/>
      </c>
      <c r="F1481" s="19"/>
      <c r="G1481" s="20"/>
      <c r="H1481" s="20"/>
      <c r="I1481" s="24"/>
      <c r="J1481" s="29"/>
      <c r="K1481" s="16"/>
      <c r="L1481" s="16"/>
      <c r="M1481" s="16"/>
      <c r="N1481" s="30"/>
      <c r="O1481" s="5"/>
    </row>
    <row r="1482" spans="1:15" x14ac:dyDescent="0.25">
      <c r="A1482" s="1" t="str">
        <f t="shared" si="46"/>
        <v/>
      </c>
      <c r="B1482" s="15" t="str">
        <f>IF(D1482="","",COUNTA(D$5:D4919)-(COUNTA(D1482:D4919)-1))</f>
        <v/>
      </c>
      <c r="C1482" s="16"/>
      <c r="D1482" s="17"/>
      <c r="E1482" s="18" t="str">
        <f t="shared" si="47"/>
        <v/>
      </c>
      <c r="F1482" s="19"/>
      <c r="G1482" s="20"/>
      <c r="H1482" s="20"/>
      <c r="I1482" s="24"/>
      <c r="J1482" s="29"/>
      <c r="K1482" s="16"/>
      <c r="L1482" s="16"/>
      <c r="M1482" s="16"/>
      <c r="N1482" s="30"/>
      <c r="O1482" s="5"/>
    </row>
    <row r="1483" spans="1:15" x14ac:dyDescent="0.25">
      <c r="A1483" s="1" t="str">
        <f t="shared" si="46"/>
        <v/>
      </c>
      <c r="B1483" s="15" t="str">
        <f>IF(D1483="","",COUNTA(D$5:D4920)-(COUNTA(D1483:D4920)-1))</f>
        <v/>
      </c>
      <c r="C1483" s="16"/>
      <c r="D1483" s="17"/>
      <c r="E1483" s="18" t="str">
        <f t="shared" si="47"/>
        <v/>
      </c>
      <c r="F1483" s="19"/>
      <c r="G1483" s="20"/>
      <c r="H1483" s="20"/>
      <c r="I1483" s="24"/>
      <c r="J1483" s="29"/>
      <c r="K1483" s="16"/>
      <c r="L1483" s="16"/>
      <c r="M1483" s="16"/>
      <c r="N1483" s="30"/>
      <c r="O1483" s="5"/>
    </row>
    <row r="1484" spans="1:15" x14ac:dyDescent="0.25">
      <c r="A1484" s="1" t="str">
        <f t="shared" si="46"/>
        <v/>
      </c>
      <c r="B1484" s="15" t="str">
        <f>IF(D1484="","",COUNTA(D$5:D4921)-(COUNTA(D1484:D4921)-1))</f>
        <v/>
      </c>
      <c r="C1484" s="16"/>
      <c r="D1484" s="17"/>
      <c r="E1484" s="18" t="str">
        <f t="shared" si="47"/>
        <v/>
      </c>
      <c r="F1484" s="19"/>
      <c r="G1484" s="20"/>
      <c r="H1484" s="20"/>
      <c r="I1484" s="24"/>
      <c r="J1484" s="29"/>
      <c r="K1484" s="16"/>
      <c r="L1484" s="16"/>
      <c r="M1484" s="16"/>
      <c r="N1484" s="30"/>
      <c r="O1484" s="5"/>
    </row>
    <row r="1485" spans="1:15" x14ac:dyDescent="0.25">
      <c r="A1485" s="1" t="str">
        <f t="shared" si="46"/>
        <v/>
      </c>
      <c r="B1485" s="15" t="str">
        <f>IF(D1485="","",COUNTA(D$5:D4922)-(COUNTA(D1485:D4922)-1))</f>
        <v/>
      </c>
      <c r="C1485" s="16"/>
      <c r="D1485" s="17"/>
      <c r="E1485" s="18" t="str">
        <f t="shared" si="47"/>
        <v/>
      </c>
      <c r="F1485" s="19"/>
      <c r="G1485" s="20"/>
      <c r="H1485" s="20"/>
      <c r="I1485" s="24"/>
      <c r="J1485" s="29"/>
      <c r="K1485" s="16"/>
      <c r="L1485" s="16"/>
      <c r="M1485" s="16"/>
      <c r="N1485" s="30"/>
      <c r="O1485" s="5"/>
    </row>
    <row r="1486" spans="1:15" x14ac:dyDescent="0.25">
      <c r="A1486" s="1" t="str">
        <f t="shared" si="46"/>
        <v/>
      </c>
      <c r="B1486" s="15" t="str">
        <f>IF(D1486="","",COUNTA(D$5:D4923)-(COUNTA(D1486:D4923)-1))</f>
        <v/>
      </c>
      <c r="C1486" s="16"/>
      <c r="D1486" s="17"/>
      <c r="E1486" s="18" t="str">
        <f t="shared" si="47"/>
        <v/>
      </c>
      <c r="F1486" s="19"/>
      <c r="G1486" s="20"/>
      <c r="H1486" s="20"/>
      <c r="I1486" s="24"/>
      <c r="J1486" s="29"/>
      <c r="K1486" s="16"/>
      <c r="L1486" s="16"/>
      <c r="M1486" s="16"/>
      <c r="N1486" s="30"/>
      <c r="O1486" s="5"/>
    </row>
    <row r="1487" spans="1:15" x14ac:dyDescent="0.25">
      <c r="A1487" s="1" t="str">
        <f t="shared" si="46"/>
        <v/>
      </c>
      <c r="B1487" s="15" t="str">
        <f>IF(D1487="","",COUNTA(D$5:D4924)-(COUNTA(D1487:D4924)-1))</f>
        <v/>
      </c>
      <c r="C1487" s="16"/>
      <c r="D1487" s="17"/>
      <c r="E1487" s="18" t="str">
        <f t="shared" si="47"/>
        <v/>
      </c>
      <c r="F1487" s="19"/>
      <c r="G1487" s="20"/>
      <c r="H1487" s="20"/>
      <c r="I1487" s="24"/>
      <c r="J1487" s="29"/>
      <c r="K1487" s="16"/>
      <c r="L1487" s="16"/>
      <c r="M1487" s="16"/>
      <c r="N1487" s="30"/>
      <c r="O1487" s="5"/>
    </row>
    <row r="1488" spans="1:15" x14ac:dyDescent="0.25">
      <c r="A1488" s="1" t="str">
        <f t="shared" si="46"/>
        <v/>
      </c>
      <c r="B1488" s="15" t="str">
        <f>IF(D1488="","",COUNTA(D$5:D4925)-(COUNTA(D1488:D4925)-1))</f>
        <v/>
      </c>
      <c r="C1488" s="16"/>
      <c r="D1488" s="17"/>
      <c r="E1488" s="18" t="str">
        <f t="shared" si="47"/>
        <v/>
      </c>
      <c r="F1488" s="19"/>
      <c r="G1488" s="20"/>
      <c r="H1488" s="20"/>
      <c r="I1488" s="24"/>
      <c r="J1488" s="29"/>
      <c r="K1488" s="16"/>
      <c r="L1488" s="16"/>
      <c r="M1488" s="16"/>
      <c r="N1488" s="30"/>
      <c r="O1488" s="5"/>
    </row>
    <row r="1489" spans="1:15" x14ac:dyDescent="0.25">
      <c r="A1489" s="1" t="str">
        <f t="shared" si="46"/>
        <v/>
      </c>
      <c r="B1489" s="15" t="str">
        <f>IF(D1489="","",COUNTA(D$5:D4926)-(COUNTA(D1489:D4926)-1))</f>
        <v/>
      </c>
      <c r="C1489" s="16"/>
      <c r="D1489" s="17"/>
      <c r="E1489" s="18" t="str">
        <f t="shared" si="47"/>
        <v/>
      </c>
      <c r="F1489" s="19"/>
      <c r="G1489" s="20"/>
      <c r="H1489" s="20"/>
      <c r="I1489" s="24"/>
      <c r="J1489" s="29"/>
      <c r="K1489" s="16"/>
      <c r="L1489" s="16"/>
      <c r="M1489" s="16"/>
      <c r="N1489" s="30"/>
      <c r="O1489" s="5"/>
    </row>
    <row r="1490" spans="1:15" x14ac:dyDescent="0.25">
      <c r="A1490" s="1" t="str">
        <f t="shared" si="46"/>
        <v/>
      </c>
      <c r="B1490" s="15" t="str">
        <f>IF(D1490="","",COUNTA(D$5:D4927)-(COUNTA(D1490:D4927)-1))</f>
        <v/>
      </c>
      <c r="C1490" s="16"/>
      <c r="D1490" s="17"/>
      <c r="E1490" s="18" t="str">
        <f t="shared" si="47"/>
        <v/>
      </c>
      <c r="F1490" s="19"/>
      <c r="G1490" s="20"/>
      <c r="H1490" s="20"/>
      <c r="I1490" s="24"/>
      <c r="J1490" s="29"/>
      <c r="K1490" s="16"/>
      <c r="L1490" s="16"/>
      <c r="M1490" s="16"/>
      <c r="N1490" s="30"/>
      <c r="O1490" s="5"/>
    </row>
    <row r="1491" spans="1:15" x14ac:dyDescent="0.25">
      <c r="A1491" s="1" t="str">
        <f t="shared" si="46"/>
        <v/>
      </c>
      <c r="B1491" s="15" t="str">
        <f>IF(D1491="","",COUNTA(D$5:D4928)-(COUNTA(D1491:D4928)-1))</f>
        <v/>
      </c>
      <c r="C1491" s="16"/>
      <c r="D1491" s="17"/>
      <c r="E1491" s="18" t="str">
        <f t="shared" si="47"/>
        <v/>
      </c>
      <c r="F1491" s="19"/>
      <c r="G1491" s="20"/>
      <c r="H1491" s="20"/>
      <c r="I1491" s="24"/>
      <c r="J1491" s="29"/>
      <c r="K1491" s="16"/>
      <c r="L1491" s="16"/>
      <c r="M1491" s="16"/>
      <c r="N1491" s="30"/>
      <c r="O1491" s="5"/>
    </row>
    <row r="1492" spans="1:15" x14ac:dyDescent="0.25">
      <c r="A1492" s="1" t="str">
        <f t="shared" si="46"/>
        <v/>
      </c>
      <c r="B1492" s="15" t="str">
        <f>IF(D1492="","",COUNTA(D$5:D4929)-(COUNTA(D1492:D4929)-1))</f>
        <v/>
      </c>
      <c r="C1492" s="16"/>
      <c r="D1492" s="17"/>
      <c r="E1492" s="18" t="str">
        <f t="shared" si="47"/>
        <v/>
      </c>
      <c r="F1492" s="19"/>
      <c r="G1492" s="20"/>
      <c r="H1492" s="20"/>
      <c r="I1492" s="24"/>
      <c r="J1492" s="29"/>
      <c r="K1492" s="16"/>
      <c r="L1492" s="16"/>
      <c r="M1492" s="16"/>
      <c r="N1492" s="30"/>
      <c r="O1492" s="5"/>
    </row>
    <row r="1493" spans="1:15" x14ac:dyDescent="0.25">
      <c r="A1493" s="1" t="str">
        <f t="shared" si="46"/>
        <v/>
      </c>
      <c r="B1493" s="15" t="str">
        <f>IF(D1493="","",COUNTA(D$5:D4930)-(COUNTA(D1493:D4930)-1))</f>
        <v/>
      </c>
      <c r="C1493" s="16"/>
      <c r="D1493" s="17"/>
      <c r="E1493" s="18" t="str">
        <f t="shared" si="47"/>
        <v/>
      </c>
      <c r="F1493" s="19"/>
      <c r="G1493" s="20"/>
      <c r="H1493" s="20"/>
      <c r="I1493" s="24"/>
      <c r="J1493" s="29"/>
      <c r="K1493" s="16"/>
      <c r="L1493" s="16"/>
      <c r="M1493" s="16"/>
      <c r="N1493" s="30"/>
      <c r="O1493" s="5"/>
    </row>
    <row r="1494" spans="1:15" x14ac:dyDescent="0.25">
      <c r="A1494" s="1" t="str">
        <f t="shared" si="46"/>
        <v/>
      </c>
      <c r="B1494" s="15" t="str">
        <f>IF(D1494="","",COUNTA(D$5:D4931)-(COUNTA(D1494:D4931)-1))</f>
        <v/>
      </c>
      <c r="C1494" s="16"/>
      <c r="D1494" s="17"/>
      <c r="E1494" s="18" t="str">
        <f t="shared" si="47"/>
        <v/>
      </c>
      <c r="F1494" s="19"/>
      <c r="G1494" s="20"/>
      <c r="H1494" s="20"/>
      <c r="I1494" s="24"/>
      <c r="J1494" s="29"/>
      <c r="K1494" s="16"/>
      <c r="L1494" s="16"/>
      <c r="M1494" s="16"/>
      <c r="N1494" s="30"/>
      <c r="O1494" s="5"/>
    </row>
    <row r="1495" spans="1:15" x14ac:dyDescent="0.25">
      <c r="A1495" s="1" t="str">
        <f t="shared" si="46"/>
        <v/>
      </c>
      <c r="B1495" s="15" t="str">
        <f>IF(D1495="","",COUNTA(D$5:D4932)-(COUNTA(D1495:D4932)-1))</f>
        <v/>
      </c>
      <c r="C1495" s="16"/>
      <c r="D1495" s="17"/>
      <c r="E1495" s="18" t="str">
        <f t="shared" si="47"/>
        <v/>
      </c>
      <c r="F1495" s="19"/>
      <c r="G1495" s="20"/>
      <c r="H1495" s="20"/>
      <c r="I1495" s="24"/>
      <c r="J1495" s="29"/>
      <c r="K1495" s="16"/>
      <c r="L1495" s="16"/>
      <c r="M1495" s="16"/>
      <c r="N1495" s="30"/>
      <c r="O1495" s="5"/>
    </row>
    <row r="1496" spans="1:15" x14ac:dyDescent="0.25">
      <c r="A1496" s="1" t="str">
        <f t="shared" si="46"/>
        <v/>
      </c>
      <c r="B1496" s="15" t="str">
        <f>IF(D1496="","",COUNTA(D$5:D4933)-(COUNTA(D1496:D4933)-1))</f>
        <v/>
      </c>
      <c r="C1496" s="16"/>
      <c r="D1496" s="17"/>
      <c r="E1496" s="18" t="str">
        <f t="shared" si="47"/>
        <v/>
      </c>
      <c r="F1496" s="19"/>
      <c r="G1496" s="20"/>
      <c r="H1496" s="20"/>
      <c r="I1496" s="24"/>
      <c r="J1496" s="29"/>
      <c r="K1496" s="16"/>
      <c r="L1496" s="16"/>
      <c r="M1496" s="16"/>
      <c r="N1496" s="30"/>
      <c r="O1496" s="5"/>
    </row>
    <row r="1497" spans="1:15" x14ac:dyDescent="0.25">
      <c r="A1497" s="1" t="str">
        <f t="shared" si="46"/>
        <v/>
      </c>
      <c r="B1497" s="15" t="str">
        <f>IF(D1497="","",COUNTA(D$5:D4934)-(COUNTA(D1497:D4934)-1))</f>
        <v/>
      </c>
      <c r="C1497" s="16"/>
      <c r="D1497" s="17"/>
      <c r="E1497" s="18" t="str">
        <f t="shared" si="47"/>
        <v/>
      </c>
      <c r="F1497" s="19"/>
      <c r="G1497" s="20"/>
      <c r="H1497" s="20"/>
      <c r="I1497" s="24"/>
      <c r="J1497" s="29"/>
      <c r="K1497" s="16"/>
      <c r="L1497" s="16"/>
      <c r="M1497" s="16"/>
      <c r="N1497" s="30"/>
      <c r="O1497" s="5"/>
    </row>
    <row r="1498" spans="1:15" x14ac:dyDescent="0.25">
      <c r="A1498" s="1" t="str">
        <f t="shared" si="46"/>
        <v/>
      </c>
      <c r="B1498" s="15" t="str">
        <f>IF(D1498="","",COUNTA(D$5:D4935)-(COUNTA(D1498:D4935)-1))</f>
        <v/>
      </c>
      <c r="C1498" s="16"/>
      <c r="D1498" s="17"/>
      <c r="E1498" s="18" t="str">
        <f t="shared" si="47"/>
        <v/>
      </c>
      <c r="F1498" s="19"/>
      <c r="G1498" s="20"/>
      <c r="H1498" s="20"/>
      <c r="I1498" s="24"/>
      <c r="J1498" s="29"/>
      <c r="K1498" s="16"/>
      <c r="L1498" s="16"/>
      <c r="M1498" s="16"/>
      <c r="N1498" s="30"/>
      <c r="O1498" s="5"/>
    </row>
    <row r="1499" spans="1:15" x14ac:dyDescent="0.25">
      <c r="A1499" s="1" t="str">
        <f t="shared" si="46"/>
        <v/>
      </c>
      <c r="B1499" s="15" t="str">
        <f>IF(D1499="","",COUNTA(D$5:D4936)-(COUNTA(D1499:D4936)-1))</f>
        <v/>
      </c>
      <c r="C1499" s="16"/>
      <c r="D1499" s="17"/>
      <c r="E1499" s="18" t="str">
        <f t="shared" si="47"/>
        <v/>
      </c>
      <c r="F1499" s="19"/>
      <c r="G1499" s="20"/>
      <c r="H1499" s="20"/>
      <c r="I1499" s="24"/>
      <c r="J1499" s="29"/>
      <c r="K1499" s="16"/>
      <c r="L1499" s="16"/>
      <c r="M1499" s="16"/>
      <c r="N1499" s="30"/>
      <c r="O1499" s="5"/>
    </row>
    <row r="1500" spans="1:15" x14ac:dyDescent="0.25">
      <c r="A1500" s="1" t="str">
        <f t="shared" si="46"/>
        <v/>
      </c>
      <c r="B1500" s="15" t="str">
        <f>IF(D1500="","",COUNTA(D$5:D4937)-(COUNTA(D1500:D4937)-1))</f>
        <v/>
      </c>
      <c r="C1500" s="16"/>
      <c r="D1500" s="17"/>
      <c r="E1500" s="18" t="str">
        <f t="shared" si="47"/>
        <v/>
      </c>
      <c r="F1500" s="19"/>
      <c r="G1500" s="20"/>
      <c r="H1500" s="20"/>
      <c r="I1500" s="24"/>
      <c r="J1500" s="29"/>
      <c r="K1500" s="16"/>
      <c r="L1500" s="16"/>
      <c r="M1500" s="16"/>
      <c r="N1500" s="30"/>
      <c r="O1500" s="5"/>
    </row>
    <row r="1501" spans="1:15" x14ac:dyDescent="0.25">
      <c r="A1501" s="1" t="str">
        <f t="shared" si="46"/>
        <v/>
      </c>
      <c r="B1501" s="15" t="str">
        <f>IF(D1501="","",COUNTA(D$5:D4938)-(COUNTA(D1501:D4938)-1))</f>
        <v/>
      </c>
      <c r="C1501" s="16"/>
      <c r="D1501" s="17"/>
      <c r="E1501" s="18" t="str">
        <f t="shared" si="47"/>
        <v/>
      </c>
      <c r="F1501" s="19"/>
      <c r="G1501" s="20"/>
      <c r="H1501" s="20"/>
      <c r="I1501" s="24"/>
      <c r="J1501" s="29"/>
      <c r="K1501" s="16"/>
      <c r="L1501" s="16"/>
      <c r="M1501" s="16"/>
      <c r="N1501" s="30"/>
      <c r="O1501" s="5"/>
    </row>
    <row r="1502" spans="1:15" x14ac:dyDescent="0.25">
      <c r="A1502" s="1" t="str">
        <f t="shared" si="46"/>
        <v/>
      </c>
      <c r="B1502" s="15" t="str">
        <f>IF(D1502="","",COUNTA(D$5:D4939)-(COUNTA(D1502:D4939)-1))</f>
        <v/>
      </c>
      <c r="C1502" s="16"/>
      <c r="D1502" s="17"/>
      <c r="E1502" s="18" t="str">
        <f t="shared" si="47"/>
        <v/>
      </c>
      <c r="F1502" s="19"/>
      <c r="G1502" s="20"/>
      <c r="H1502" s="20"/>
      <c r="I1502" s="24"/>
      <c r="J1502" s="29"/>
      <c r="K1502" s="16"/>
      <c r="L1502" s="16"/>
      <c r="M1502" s="16"/>
      <c r="N1502" s="30"/>
      <c r="O1502" s="5"/>
    </row>
    <row r="1503" spans="1:15" x14ac:dyDescent="0.25">
      <c r="A1503" s="1" t="str">
        <f t="shared" si="46"/>
        <v/>
      </c>
      <c r="B1503" s="15" t="str">
        <f>IF(D1503="","",COUNTA(D$5:D4940)-(COUNTA(D1503:D4940)-1))</f>
        <v/>
      </c>
      <c r="C1503" s="16"/>
      <c r="D1503" s="17"/>
      <c r="E1503" s="18" t="str">
        <f t="shared" si="47"/>
        <v/>
      </c>
      <c r="F1503" s="19"/>
      <c r="G1503" s="20"/>
      <c r="H1503" s="20"/>
      <c r="I1503" s="24"/>
      <c r="J1503" s="29"/>
      <c r="K1503" s="16"/>
      <c r="L1503" s="16"/>
      <c r="M1503" s="16"/>
      <c r="N1503" s="30"/>
      <c r="O1503" s="5"/>
    </row>
    <row r="1504" spans="1:15" x14ac:dyDescent="0.25">
      <c r="A1504" s="1" t="str">
        <f t="shared" si="46"/>
        <v/>
      </c>
      <c r="B1504" s="15" t="str">
        <f>IF(D1504="","",COUNTA(D$5:D4941)-(COUNTA(D1504:D4941)-1))</f>
        <v/>
      </c>
      <c r="C1504" s="16"/>
      <c r="D1504" s="17"/>
      <c r="E1504" s="18" t="str">
        <f t="shared" si="47"/>
        <v/>
      </c>
      <c r="F1504" s="19"/>
      <c r="G1504" s="20"/>
      <c r="H1504" s="20"/>
      <c r="I1504" s="24"/>
      <c r="J1504" s="29"/>
      <c r="K1504" s="16"/>
      <c r="L1504" s="16"/>
      <c r="M1504" s="16"/>
      <c r="N1504" s="30"/>
      <c r="O1504" s="5"/>
    </row>
    <row r="1505" spans="1:15" x14ac:dyDescent="0.25">
      <c r="A1505" s="1" t="str">
        <f t="shared" si="46"/>
        <v/>
      </c>
      <c r="B1505" s="15" t="str">
        <f>IF(D1505="","",COUNTA(D$5:D4942)-(COUNTA(D1505:D4942)-1))</f>
        <v/>
      </c>
      <c r="C1505" s="16"/>
      <c r="D1505" s="17"/>
      <c r="E1505" s="18" t="str">
        <f t="shared" si="47"/>
        <v/>
      </c>
      <c r="F1505" s="19"/>
      <c r="G1505" s="20"/>
      <c r="H1505" s="20"/>
      <c r="I1505" s="24"/>
      <c r="J1505" s="29"/>
      <c r="K1505" s="16"/>
      <c r="L1505" s="16"/>
      <c r="M1505" s="16"/>
      <c r="N1505" s="30"/>
      <c r="O1505" s="5"/>
    </row>
    <row r="1506" spans="1:15" x14ac:dyDescent="0.25">
      <c r="A1506" s="1" t="str">
        <f t="shared" si="46"/>
        <v/>
      </c>
      <c r="B1506" s="15" t="str">
        <f>IF(D1506="","",COUNTA(D$5:D4943)-(COUNTA(D1506:D4943)-1))</f>
        <v/>
      </c>
      <c r="C1506" s="16"/>
      <c r="D1506" s="17"/>
      <c r="E1506" s="18" t="str">
        <f t="shared" si="47"/>
        <v/>
      </c>
      <c r="F1506" s="19"/>
      <c r="G1506" s="20"/>
      <c r="H1506" s="20"/>
      <c r="I1506" s="24"/>
      <c r="J1506" s="29"/>
      <c r="K1506" s="16"/>
      <c r="L1506" s="16"/>
      <c r="M1506" s="16"/>
      <c r="N1506" s="30"/>
      <c r="O1506" s="5"/>
    </row>
    <row r="1507" spans="1:15" x14ac:dyDescent="0.25">
      <c r="A1507" s="1" t="str">
        <f t="shared" si="46"/>
        <v/>
      </c>
      <c r="B1507" s="15" t="str">
        <f>IF(D1507="","",COUNTA(D$5:D4944)-(COUNTA(D1507:D4944)-1))</f>
        <v/>
      </c>
      <c r="C1507" s="16"/>
      <c r="D1507" s="17"/>
      <c r="E1507" s="18" t="str">
        <f t="shared" si="47"/>
        <v/>
      </c>
      <c r="F1507" s="19"/>
      <c r="G1507" s="20"/>
      <c r="H1507" s="20"/>
      <c r="I1507" s="24"/>
      <c r="J1507" s="29"/>
      <c r="K1507" s="16"/>
      <c r="L1507" s="16"/>
      <c r="M1507" s="16"/>
      <c r="N1507" s="30"/>
      <c r="O1507" s="5"/>
    </row>
    <row r="1508" spans="1:15" x14ac:dyDescent="0.25">
      <c r="A1508" s="1" t="str">
        <f t="shared" si="46"/>
        <v/>
      </c>
      <c r="B1508" s="15" t="str">
        <f>IF(D1508="","",COUNTA(D$5:D4945)-(COUNTA(D1508:D4945)-1))</f>
        <v/>
      </c>
      <c r="C1508" s="16"/>
      <c r="D1508" s="17"/>
      <c r="E1508" s="18" t="str">
        <f t="shared" si="47"/>
        <v/>
      </c>
      <c r="F1508" s="19"/>
      <c r="G1508" s="20"/>
      <c r="H1508" s="20"/>
      <c r="I1508" s="24"/>
      <c r="J1508" s="29"/>
      <c r="K1508" s="16"/>
      <c r="L1508" s="16"/>
      <c r="M1508" s="16"/>
      <c r="N1508" s="30"/>
      <c r="O1508" s="5"/>
    </row>
    <row r="1509" spans="1:15" x14ac:dyDescent="0.25">
      <c r="A1509" s="1" t="str">
        <f t="shared" si="46"/>
        <v/>
      </c>
      <c r="B1509" s="15" t="str">
        <f>IF(D1509="","",COUNTA(D$5:D4946)-(COUNTA(D1509:D4946)-1))</f>
        <v/>
      </c>
      <c r="C1509" s="16"/>
      <c r="D1509" s="17"/>
      <c r="E1509" s="18" t="str">
        <f t="shared" si="47"/>
        <v/>
      </c>
      <c r="F1509" s="19"/>
      <c r="G1509" s="20"/>
      <c r="H1509" s="20"/>
      <c r="I1509" s="24"/>
      <c r="J1509" s="29"/>
      <c r="K1509" s="16"/>
      <c r="L1509" s="16"/>
      <c r="M1509" s="16"/>
      <c r="N1509" s="30"/>
      <c r="O1509" s="5"/>
    </row>
    <row r="1510" spans="1:15" x14ac:dyDescent="0.25">
      <c r="A1510" s="1" t="str">
        <f t="shared" si="46"/>
        <v/>
      </c>
      <c r="B1510" s="15" t="str">
        <f>IF(D1510="","",COUNTA(D$5:D4947)-(COUNTA(D1510:D4947)-1))</f>
        <v/>
      </c>
      <c r="C1510" s="16"/>
      <c r="D1510" s="17"/>
      <c r="E1510" s="18" t="str">
        <f t="shared" si="47"/>
        <v/>
      </c>
      <c r="F1510" s="19"/>
      <c r="G1510" s="20"/>
      <c r="H1510" s="20"/>
      <c r="I1510" s="24"/>
      <c r="J1510" s="29"/>
      <c r="K1510" s="16"/>
      <c r="L1510" s="16"/>
      <c r="M1510" s="16"/>
      <c r="N1510" s="30"/>
      <c r="O1510" s="5"/>
    </row>
    <row r="1511" spans="1:15" x14ac:dyDescent="0.25">
      <c r="A1511" s="1" t="str">
        <f t="shared" si="46"/>
        <v/>
      </c>
      <c r="B1511" s="15" t="str">
        <f>IF(D1511="","",COUNTA(D$5:D4948)-(COUNTA(D1511:D4948)-1))</f>
        <v/>
      </c>
      <c r="C1511" s="16"/>
      <c r="D1511" s="17"/>
      <c r="E1511" s="18" t="str">
        <f t="shared" si="47"/>
        <v/>
      </c>
      <c r="F1511" s="19"/>
      <c r="G1511" s="20"/>
      <c r="H1511" s="20"/>
      <c r="I1511" s="24"/>
      <c r="J1511" s="29"/>
      <c r="K1511" s="16"/>
      <c r="L1511" s="16"/>
      <c r="M1511" s="16"/>
      <c r="N1511" s="30"/>
      <c r="O1511" s="5"/>
    </row>
    <row r="1512" spans="1:15" x14ac:dyDescent="0.25">
      <c r="A1512" s="1" t="str">
        <f t="shared" si="46"/>
        <v/>
      </c>
      <c r="B1512" s="15" t="str">
        <f>IF(D1512="","",COUNTA(D$5:D4949)-(COUNTA(D1512:D4949)-1))</f>
        <v/>
      </c>
      <c r="C1512" s="16"/>
      <c r="D1512" s="17"/>
      <c r="E1512" s="18" t="str">
        <f t="shared" si="47"/>
        <v/>
      </c>
      <c r="F1512" s="19"/>
      <c r="G1512" s="20"/>
      <c r="H1512" s="20"/>
      <c r="I1512" s="24"/>
      <c r="J1512" s="29"/>
      <c r="K1512" s="16"/>
      <c r="L1512" s="16"/>
      <c r="M1512" s="16"/>
      <c r="N1512" s="30"/>
      <c r="O1512" s="5"/>
    </row>
    <row r="1513" spans="1:15" x14ac:dyDescent="0.25">
      <c r="A1513" s="1" t="str">
        <f t="shared" si="46"/>
        <v/>
      </c>
      <c r="B1513" s="15" t="str">
        <f>IF(D1513="","",COUNTA(D$5:D4950)-(COUNTA(D1513:D4950)-1))</f>
        <v/>
      </c>
      <c r="C1513" s="16"/>
      <c r="D1513" s="17"/>
      <c r="E1513" s="18" t="str">
        <f t="shared" si="47"/>
        <v/>
      </c>
      <c r="F1513" s="19"/>
      <c r="G1513" s="20"/>
      <c r="H1513" s="20"/>
      <c r="I1513" s="24"/>
      <c r="J1513" s="29"/>
      <c r="K1513" s="16"/>
      <c r="L1513" s="16"/>
      <c r="M1513" s="16"/>
      <c r="N1513" s="30"/>
      <c r="O1513" s="5"/>
    </row>
    <row r="1514" spans="1:15" x14ac:dyDescent="0.25">
      <c r="A1514" s="1" t="str">
        <f t="shared" si="46"/>
        <v/>
      </c>
      <c r="B1514" s="15" t="str">
        <f>IF(D1514="","",COUNTA(D$5:D4951)-(COUNTA(D1514:D4951)-1))</f>
        <v/>
      </c>
      <c r="C1514" s="16"/>
      <c r="D1514" s="17"/>
      <c r="E1514" s="18" t="str">
        <f t="shared" si="47"/>
        <v/>
      </c>
      <c r="F1514" s="19"/>
      <c r="G1514" s="20"/>
      <c r="H1514" s="20"/>
      <c r="I1514" s="24"/>
      <c r="J1514" s="29"/>
      <c r="K1514" s="16"/>
      <c r="L1514" s="16"/>
      <c r="M1514" s="16"/>
      <c r="N1514" s="30"/>
      <c r="O1514" s="5"/>
    </row>
    <row r="1515" spans="1:15" x14ac:dyDescent="0.25">
      <c r="A1515" s="1" t="str">
        <f t="shared" si="46"/>
        <v/>
      </c>
      <c r="B1515" s="15" t="str">
        <f>IF(D1515="","",COUNTA(D$5:D4952)-(COUNTA(D1515:D4952)-1))</f>
        <v/>
      </c>
      <c r="C1515" s="16"/>
      <c r="D1515" s="17"/>
      <c r="E1515" s="18" t="str">
        <f t="shared" si="47"/>
        <v/>
      </c>
      <c r="F1515" s="19"/>
      <c r="G1515" s="20"/>
      <c r="H1515" s="20"/>
      <c r="I1515" s="24"/>
      <c r="J1515" s="29"/>
      <c r="K1515" s="16"/>
      <c r="L1515" s="16"/>
      <c r="M1515" s="16"/>
      <c r="N1515" s="30"/>
      <c r="O1515" s="5"/>
    </row>
    <row r="1516" spans="1:15" x14ac:dyDescent="0.25">
      <c r="A1516" s="1" t="str">
        <f t="shared" si="46"/>
        <v/>
      </c>
      <c r="B1516" s="15" t="str">
        <f>IF(D1516="","",COUNTA(D$5:D4953)-(COUNTA(D1516:D4953)-1))</f>
        <v/>
      </c>
      <c r="C1516" s="16"/>
      <c r="D1516" s="17"/>
      <c r="E1516" s="18" t="str">
        <f t="shared" si="47"/>
        <v/>
      </c>
      <c r="F1516" s="19"/>
      <c r="G1516" s="20"/>
      <c r="H1516" s="20"/>
      <c r="I1516" s="24"/>
      <c r="J1516" s="29"/>
      <c r="K1516" s="16"/>
      <c r="L1516" s="16"/>
      <c r="M1516" s="16"/>
      <c r="N1516" s="30"/>
      <c r="O1516" s="5"/>
    </row>
    <row r="1517" spans="1:15" x14ac:dyDescent="0.25">
      <c r="A1517" s="1" t="str">
        <f t="shared" si="46"/>
        <v/>
      </c>
      <c r="B1517" s="15" t="str">
        <f>IF(D1517="","",COUNTA(D$5:D4954)-(COUNTA(D1517:D4954)-1))</f>
        <v/>
      </c>
      <c r="C1517" s="16"/>
      <c r="D1517" s="17"/>
      <c r="E1517" s="18" t="str">
        <f t="shared" si="47"/>
        <v/>
      </c>
      <c r="F1517" s="19"/>
      <c r="G1517" s="20"/>
      <c r="H1517" s="20"/>
      <c r="I1517" s="24"/>
      <c r="J1517" s="29"/>
      <c r="K1517" s="16"/>
      <c r="L1517" s="16"/>
      <c r="M1517" s="16"/>
      <c r="N1517" s="30"/>
      <c r="O1517" s="5"/>
    </row>
    <row r="1518" spans="1:15" x14ac:dyDescent="0.25">
      <c r="A1518" s="1" t="str">
        <f t="shared" si="46"/>
        <v/>
      </c>
      <c r="B1518" s="15" t="str">
        <f>IF(D1518="","",COUNTA(D$5:D4955)-(COUNTA(D1518:D4955)-1))</f>
        <v/>
      </c>
      <c r="C1518" s="16"/>
      <c r="D1518" s="17"/>
      <c r="E1518" s="18" t="str">
        <f t="shared" si="47"/>
        <v/>
      </c>
      <c r="F1518" s="19"/>
      <c r="G1518" s="20"/>
      <c r="H1518" s="20"/>
      <c r="I1518" s="24"/>
      <c r="J1518" s="29"/>
      <c r="K1518" s="16"/>
      <c r="L1518" s="16"/>
      <c r="M1518" s="16"/>
      <c r="N1518" s="30"/>
      <c r="O1518" s="5"/>
    </row>
    <row r="1519" spans="1:15" x14ac:dyDescent="0.25">
      <c r="A1519" s="1" t="str">
        <f t="shared" si="46"/>
        <v/>
      </c>
      <c r="B1519" s="15" t="str">
        <f>IF(D1519="","",COUNTA(D$5:D4956)-(COUNTA(D1519:D4956)-1))</f>
        <v/>
      </c>
      <c r="C1519" s="16"/>
      <c r="D1519" s="17"/>
      <c r="E1519" s="18" t="str">
        <f t="shared" si="47"/>
        <v/>
      </c>
      <c r="F1519" s="19"/>
      <c r="G1519" s="20"/>
      <c r="H1519" s="20"/>
      <c r="I1519" s="24"/>
      <c r="J1519" s="29"/>
      <c r="K1519" s="16"/>
      <c r="L1519" s="16"/>
      <c r="M1519" s="16"/>
      <c r="N1519" s="30"/>
      <c r="O1519" s="5"/>
    </row>
    <row r="1520" spans="1:15" x14ac:dyDescent="0.25">
      <c r="A1520" s="1" t="str">
        <f t="shared" si="46"/>
        <v/>
      </c>
      <c r="B1520" s="15" t="str">
        <f>IF(D1520="","",COUNTA(D$5:D4957)-(COUNTA(D1520:D4957)-1))</f>
        <v/>
      </c>
      <c r="C1520" s="16"/>
      <c r="D1520" s="17"/>
      <c r="E1520" s="18" t="str">
        <f t="shared" si="47"/>
        <v/>
      </c>
      <c r="F1520" s="19"/>
      <c r="G1520" s="20"/>
      <c r="H1520" s="20"/>
      <c r="I1520" s="24"/>
      <c r="J1520" s="29"/>
      <c r="K1520" s="16"/>
      <c r="L1520" s="16"/>
      <c r="M1520" s="16"/>
      <c r="N1520" s="30"/>
      <c r="O1520" s="5"/>
    </row>
    <row r="1521" spans="1:15" x14ac:dyDescent="0.25">
      <c r="A1521" s="1" t="str">
        <f t="shared" si="46"/>
        <v/>
      </c>
      <c r="B1521" s="15" t="str">
        <f>IF(D1521="","",COUNTA(D$5:D4958)-(COUNTA(D1521:D4958)-1))</f>
        <v/>
      </c>
      <c r="C1521" s="16"/>
      <c r="D1521" s="17"/>
      <c r="E1521" s="18" t="str">
        <f t="shared" si="47"/>
        <v/>
      </c>
      <c r="F1521" s="19"/>
      <c r="G1521" s="20"/>
      <c r="H1521" s="20"/>
      <c r="I1521" s="24"/>
      <c r="J1521" s="29"/>
      <c r="K1521" s="16"/>
      <c r="L1521" s="16"/>
      <c r="M1521" s="16"/>
      <c r="N1521" s="30"/>
      <c r="O1521" s="5"/>
    </row>
    <row r="1522" spans="1:15" x14ac:dyDescent="0.25">
      <c r="A1522" s="1" t="str">
        <f t="shared" si="46"/>
        <v/>
      </c>
      <c r="B1522" s="15" t="str">
        <f>IF(D1522="","",COUNTA(D$5:D4959)-(COUNTA(D1522:D4959)-1))</f>
        <v/>
      </c>
      <c r="C1522" s="16"/>
      <c r="D1522" s="17"/>
      <c r="E1522" s="18" t="str">
        <f t="shared" si="47"/>
        <v/>
      </c>
      <c r="F1522" s="19"/>
      <c r="G1522" s="20"/>
      <c r="H1522" s="20"/>
      <c r="I1522" s="24"/>
      <c r="J1522" s="29"/>
      <c r="K1522" s="16"/>
      <c r="L1522" s="16"/>
      <c r="M1522" s="16"/>
      <c r="N1522" s="30"/>
      <c r="O1522" s="5"/>
    </row>
    <row r="1523" spans="1:15" x14ac:dyDescent="0.25">
      <c r="A1523" s="1" t="str">
        <f t="shared" si="46"/>
        <v/>
      </c>
      <c r="B1523" s="15" t="str">
        <f>IF(D1523="","",COUNTA(D$5:D4960)-(COUNTA(D1523:D4960)-1))</f>
        <v/>
      </c>
      <c r="C1523" s="16"/>
      <c r="D1523" s="17"/>
      <c r="E1523" s="18" t="str">
        <f t="shared" si="47"/>
        <v/>
      </c>
      <c r="F1523" s="19"/>
      <c r="G1523" s="20"/>
      <c r="H1523" s="20"/>
      <c r="I1523" s="24"/>
      <c r="J1523" s="29"/>
      <c r="K1523" s="16"/>
      <c r="L1523" s="16"/>
      <c r="M1523" s="16"/>
      <c r="N1523" s="30"/>
      <c r="O1523" s="5"/>
    </row>
    <row r="1524" spans="1:15" x14ac:dyDescent="0.25">
      <c r="A1524" s="1" t="str">
        <f t="shared" si="46"/>
        <v/>
      </c>
      <c r="B1524" s="15" t="str">
        <f>IF(D1524="","",COUNTA(D$5:D4961)-(COUNTA(D1524:D4961)-1))</f>
        <v/>
      </c>
      <c r="C1524" s="16"/>
      <c r="D1524" s="17"/>
      <c r="E1524" s="18" t="str">
        <f t="shared" si="47"/>
        <v/>
      </c>
      <c r="F1524" s="19"/>
      <c r="G1524" s="20"/>
      <c r="H1524" s="20"/>
      <c r="I1524" s="24"/>
      <c r="J1524" s="29"/>
      <c r="K1524" s="16"/>
      <c r="L1524" s="16"/>
      <c r="M1524" s="16"/>
      <c r="N1524" s="30"/>
      <c r="O1524" s="5"/>
    </row>
    <row r="1525" spans="1:15" x14ac:dyDescent="0.25">
      <c r="A1525" s="1" t="str">
        <f t="shared" si="46"/>
        <v/>
      </c>
      <c r="B1525" s="15" t="str">
        <f>IF(D1525="","",COUNTA(D$5:D4962)-(COUNTA(D1525:D4962)-1))</f>
        <v/>
      </c>
      <c r="C1525" s="16"/>
      <c r="D1525" s="17"/>
      <c r="E1525" s="18" t="str">
        <f t="shared" si="47"/>
        <v/>
      </c>
      <c r="F1525" s="19"/>
      <c r="G1525" s="20"/>
      <c r="H1525" s="20"/>
      <c r="I1525" s="24"/>
      <c r="J1525" s="29"/>
      <c r="K1525" s="16"/>
      <c r="L1525" s="16"/>
      <c r="M1525" s="16"/>
      <c r="N1525" s="30"/>
      <c r="O1525" s="5"/>
    </row>
    <row r="1526" spans="1:15" x14ac:dyDescent="0.25">
      <c r="A1526" s="1" t="str">
        <f t="shared" si="46"/>
        <v/>
      </c>
      <c r="B1526" s="15" t="str">
        <f>IF(D1526="","",COUNTA(D$5:D4963)-(COUNTA(D1526:D4963)-1))</f>
        <v/>
      </c>
      <c r="C1526" s="16"/>
      <c r="D1526" s="17"/>
      <c r="E1526" s="18" t="str">
        <f t="shared" si="47"/>
        <v/>
      </c>
      <c r="F1526" s="19"/>
      <c r="G1526" s="20"/>
      <c r="H1526" s="20"/>
      <c r="I1526" s="24"/>
      <c r="J1526" s="29"/>
      <c r="K1526" s="16"/>
      <c r="L1526" s="16"/>
      <c r="M1526" s="16"/>
      <c r="N1526" s="30"/>
      <c r="O1526" s="5"/>
    </row>
    <row r="1527" spans="1:15" x14ac:dyDescent="0.25">
      <c r="A1527" s="1" t="str">
        <f t="shared" si="46"/>
        <v/>
      </c>
      <c r="B1527" s="15" t="str">
        <f>IF(D1527="","",COUNTA(D$5:D4964)-(COUNTA(D1527:D4964)-1))</f>
        <v/>
      </c>
      <c r="C1527" s="16"/>
      <c r="D1527" s="17"/>
      <c r="E1527" s="18" t="str">
        <f t="shared" si="47"/>
        <v/>
      </c>
      <c r="F1527" s="19"/>
      <c r="G1527" s="20"/>
      <c r="H1527" s="20"/>
      <c r="I1527" s="24"/>
      <c r="J1527" s="29"/>
      <c r="K1527" s="16"/>
      <c r="L1527" s="16"/>
      <c r="M1527" s="16"/>
      <c r="N1527" s="30"/>
      <c r="O1527" s="5"/>
    </row>
    <row r="1528" spans="1:15" x14ac:dyDescent="0.25">
      <c r="A1528" s="1" t="str">
        <f t="shared" si="46"/>
        <v/>
      </c>
      <c r="B1528" s="15" t="str">
        <f>IF(D1528="","",COUNTA(D$5:D4965)-(COUNTA(D1528:D4965)-1))</f>
        <v/>
      </c>
      <c r="C1528" s="16"/>
      <c r="D1528" s="17"/>
      <c r="E1528" s="18" t="str">
        <f t="shared" si="47"/>
        <v/>
      </c>
      <c r="F1528" s="19"/>
      <c r="G1528" s="20"/>
      <c r="H1528" s="20"/>
      <c r="I1528" s="24"/>
      <c r="J1528" s="29"/>
      <c r="K1528" s="16"/>
      <c r="L1528" s="16"/>
      <c r="M1528" s="16"/>
      <c r="N1528" s="30"/>
      <c r="O1528" s="5"/>
    </row>
    <row r="1529" spans="1:15" x14ac:dyDescent="0.25">
      <c r="A1529" s="1" t="str">
        <f t="shared" si="46"/>
        <v/>
      </c>
      <c r="B1529" s="15" t="str">
        <f>IF(D1529="","",COUNTA(D$5:D4966)-(COUNTA(D1529:D4966)-1))</f>
        <v/>
      </c>
      <c r="C1529" s="16"/>
      <c r="D1529" s="17"/>
      <c r="E1529" s="18" t="str">
        <f t="shared" si="47"/>
        <v/>
      </c>
      <c r="F1529" s="19"/>
      <c r="G1529" s="20"/>
      <c r="H1529" s="20"/>
      <c r="I1529" s="24"/>
      <c r="J1529" s="29"/>
      <c r="K1529" s="16"/>
      <c r="L1529" s="16"/>
      <c r="M1529" s="16"/>
      <c r="N1529" s="30"/>
      <c r="O1529" s="5"/>
    </row>
    <row r="1530" spans="1:15" x14ac:dyDescent="0.25">
      <c r="A1530" s="1" t="str">
        <f t="shared" si="46"/>
        <v/>
      </c>
      <c r="B1530" s="15" t="str">
        <f>IF(D1530="","",COUNTA(D$5:D4967)-(COUNTA(D1530:D4967)-1))</f>
        <v/>
      </c>
      <c r="C1530" s="16"/>
      <c r="D1530" s="17"/>
      <c r="E1530" s="18" t="str">
        <f t="shared" si="47"/>
        <v/>
      </c>
      <c r="F1530" s="19"/>
      <c r="G1530" s="20"/>
      <c r="H1530" s="20"/>
      <c r="I1530" s="24"/>
      <c r="J1530" s="29"/>
      <c r="K1530" s="16"/>
      <c r="L1530" s="16"/>
      <c r="M1530" s="16"/>
      <c r="N1530" s="30"/>
      <c r="O1530" s="5"/>
    </row>
    <row r="1531" spans="1:15" x14ac:dyDescent="0.25">
      <c r="A1531" s="1" t="str">
        <f t="shared" si="46"/>
        <v/>
      </c>
      <c r="B1531" s="15" t="str">
        <f>IF(D1531="","",COUNTA(D$5:D4968)-(COUNTA(D1531:D4968)-1))</f>
        <v/>
      </c>
      <c r="C1531" s="16"/>
      <c r="D1531" s="17"/>
      <c r="E1531" s="18" t="str">
        <f t="shared" si="47"/>
        <v/>
      </c>
      <c r="F1531" s="19"/>
      <c r="G1531" s="20"/>
      <c r="H1531" s="20"/>
      <c r="I1531" s="24"/>
      <c r="J1531" s="29"/>
      <c r="K1531" s="16"/>
      <c r="L1531" s="16"/>
      <c r="M1531" s="16"/>
      <c r="N1531" s="30"/>
      <c r="O1531" s="5"/>
    </row>
    <row r="1532" spans="1:15" x14ac:dyDescent="0.25">
      <c r="A1532" s="1" t="str">
        <f t="shared" si="46"/>
        <v/>
      </c>
      <c r="B1532" s="15" t="str">
        <f>IF(D1532="","",COUNTA(D$5:D4969)-(COUNTA(D1532:D4969)-1))</f>
        <v/>
      </c>
      <c r="C1532" s="16"/>
      <c r="D1532" s="17"/>
      <c r="E1532" s="18" t="str">
        <f t="shared" si="47"/>
        <v/>
      </c>
      <c r="F1532" s="19"/>
      <c r="G1532" s="20"/>
      <c r="H1532" s="20"/>
      <c r="I1532" s="24"/>
      <c r="J1532" s="29"/>
      <c r="K1532" s="16"/>
      <c r="L1532" s="16"/>
      <c r="M1532" s="16"/>
      <c r="N1532" s="30"/>
      <c r="O1532" s="5"/>
    </row>
    <row r="1533" spans="1:15" x14ac:dyDescent="0.25">
      <c r="A1533" s="1" t="str">
        <f t="shared" si="46"/>
        <v/>
      </c>
      <c r="B1533" s="15" t="str">
        <f>IF(D1533="","",COUNTA(D$5:D4970)-(COUNTA(D1533:D4970)-1))</f>
        <v/>
      </c>
      <c r="C1533" s="16"/>
      <c r="D1533" s="17"/>
      <c r="E1533" s="18" t="str">
        <f t="shared" si="47"/>
        <v/>
      </c>
      <c r="F1533" s="19"/>
      <c r="G1533" s="20"/>
      <c r="H1533" s="20"/>
      <c r="I1533" s="24"/>
      <c r="J1533" s="29"/>
      <c r="K1533" s="16"/>
      <c r="L1533" s="16"/>
      <c r="M1533" s="16"/>
      <c r="N1533" s="30"/>
      <c r="O1533" s="5"/>
    </row>
    <row r="1534" spans="1:15" x14ac:dyDescent="0.25">
      <c r="A1534" s="1" t="str">
        <f t="shared" si="46"/>
        <v/>
      </c>
      <c r="B1534" s="15" t="str">
        <f>IF(D1534="","",COUNTA(D$5:D4971)-(COUNTA(D1534:D4971)-1))</f>
        <v/>
      </c>
      <c r="C1534" s="16"/>
      <c r="D1534" s="17"/>
      <c r="E1534" s="18" t="str">
        <f t="shared" si="47"/>
        <v/>
      </c>
      <c r="F1534" s="19"/>
      <c r="G1534" s="20"/>
      <c r="H1534" s="20"/>
      <c r="I1534" s="24"/>
      <c r="J1534" s="29"/>
      <c r="K1534" s="16"/>
      <c r="L1534" s="16"/>
      <c r="M1534" s="16"/>
      <c r="N1534" s="30"/>
      <c r="O1534" s="5"/>
    </row>
    <row r="1535" spans="1:15" x14ac:dyDescent="0.25">
      <c r="A1535" s="1" t="str">
        <f t="shared" si="46"/>
        <v/>
      </c>
      <c r="B1535" s="15" t="str">
        <f>IF(D1535="","",COUNTA(D$5:D4972)-(COUNTA(D1535:D4972)-1))</f>
        <v/>
      </c>
      <c r="C1535" s="16"/>
      <c r="D1535" s="17"/>
      <c r="E1535" s="18" t="str">
        <f t="shared" si="47"/>
        <v/>
      </c>
      <c r="F1535" s="19"/>
      <c r="G1535" s="20"/>
      <c r="H1535" s="20"/>
      <c r="I1535" s="24"/>
      <c r="J1535" s="29"/>
      <c r="K1535" s="16"/>
      <c r="L1535" s="16"/>
      <c r="M1535" s="16"/>
      <c r="N1535" s="30"/>
      <c r="O1535" s="5"/>
    </row>
    <row r="1536" spans="1:15" x14ac:dyDescent="0.25">
      <c r="A1536" s="1" t="str">
        <f t="shared" si="46"/>
        <v/>
      </c>
      <c r="B1536" s="15" t="str">
        <f>IF(D1536="","",COUNTA(D$5:D4973)-(COUNTA(D1536:D4973)-1))</f>
        <v/>
      </c>
      <c r="C1536" s="16"/>
      <c r="D1536" s="17"/>
      <c r="E1536" s="18" t="str">
        <f t="shared" si="47"/>
        <v/>
      </c>
      <c r="F1536" s="19"/>
      <c r="G1536" s="20"/>
      <c r="H1536" s="20"/>
      <c r="I1536" s="24"/>
      <c r="J1536" s="29"/>
      <c r="K1536" s="16"/>
      <c r="L1536" s="16"/>
      <c r="M1536" s="16"/>
      <c r="N1536" s="30"/>
      <c r="O1536" s="5"/>
    </row>
    <row r="1537" spans="1:15" x14ac:dyDescent="0.25">
      <c r="A1537" s="1" t="str">
        <f t="shared" si="46"/>
        <v/>
      </c>
      <c r="B1537" s="15" t="str">
        <f>IF(D1537="","",COUNTA(D$5:D4974)-(COUNTA(D1537:D4974)-1))</f>
        <v/>
      </c>
      <c r="C1537" s="16"/>
      <c r="D1537" s="17"/>
      <c r="E1537" s="18" t="str">
        <f t="shared" si="47"/>
        <v/>
      </c>
      <c r="F1537" s="19"/>
      <c r="G1537" s="20"/>
      <c r="H1537" s="20"/>
      <c r="I1537" s="24"/>
      <c r="J1537" s="29"/>
      <c r="K1537" s="16"/>
      <c r="L1537" s="16"/>
      <c r="M1537" s="16"/>
      <c r="N1537" s="30"/>
      <c r="O1537" s="5"/>
    </row>
    <row r="1538" spans="1:15" x14ac:dyDescent="0.25">
      <c r="A1538" s="1" t="str">
        <f t="shared" si="46"/>
        <v/>
      </c>
      <c r="B1538" s="15" t="str">
        <f>IF(D1538="","",COUNTA(D$5:D4975)-(COUNTA(D1538:D4975)-1))</f>
        <v/>
      </c>
      <c r="C1538" s="16"/>
      <c r="D1538" s="17"/>
      <c r="E1538" s="18" t="str">
        <f t="shared" si="47"/>
        <v/>
      </c>
      <c r="F1538" s="19"/>
      <c r="G1538" s="20"/>
      <c r="H1538" s="20"/>
      <c r="I1538" s="24"/>
      <c r="J1538" s="29"/>
      <c r="K1538" s="16"/>
      <c r="L1538" s="16"/>
      <c r="M1538" s="16"/>
      <c r="N1538" s="30"/>
      <c r="O1538" s="5"/>
    </row>
    <row r="1539" spans="1:15" x14ac:dyDescent="0.25">
      <c r="A1539" s="1" t="str">
        <f t="shared" si="46"/>
        <v/>
      </c>
      <c r="B1539" s="15" t="str">
        <f>IF(D1539="","",COUNTA(D$5:D4976)-(COUNTA(D1539:D4976)-1))</f>
        <v/>
      </c>
      <c r="C1539" s="16"/>
      <c r="D1539" s="17"/>
      <c r="E1539" s="18" t="str">
        <f t="shared" si="47"/>
        <v/>
      </c>
      <c r="F1539" s="19"/>
      <c r="G1539" s="20"/>
      <c r="H1539" s="20"/>
      <c r="I1539" s="24"/>
      <c r="J1539" s="29"/>
      <c r="K1539" s="16"/>
      <c r="L1539" s="16"/>
      <c r="M1539" s="16"/>
      <c r="N1539" s="30"/>
      <c r="O1539" s="5"/>
    </row>
    <row r="1540" spans="1:15" x14ac:dyDescent="0.25">
      <c r="A1540" s="1" t="str">
        <f t="shared" si="46"/>
        <v/>
      </c>
      <c r="B1540" s="15" t="str">
        <f>IF(D1540="","",COUNTA(D$5:D4977)-(COUNTA(D1540:D4977)-1))</f>
        <v/>
      </c>
      <c r="C1540" s="16"/>
      <c r="D1540" s="17"/>
      <c r="E1540" s="18" t="str">
        <f t="shared" si="47"/>
        <v/>
      </c>
      <c r="F1540" s="19"/>
      <c r="G1540" s="20"/>
      <c r="H1540" s="20"/>
      <c r="I1540" s="24"/>
      <c r="J1540" s="29"/>
      <c r="K1540" s="16"/>
      <c r="L1540" s="16"/>
      <c r="M1540" s="16"/>
      <c r="N1540" s="30"/>
      <c r="O1540" s="5"/>
    </row>
    <row r="1541" spans="1:15" x14ac:dyDescent="0.25">
      <c r="A1541" s="1" t="str">
        <f t="shared" si="46"/>
        <v/>
      </c>
      <c r="B1541" s="15" t="str">
        <f>IF(D1541="","",COUNTA(D$5:D4978)-(COUNTA(D1541:D4978)-1))</f>
        <v/>
      </c>
      <c r="C1541" s="16"/>
      <c r="D1541" s="17"/>
      <c r="E1541" s="18" t="str">
        <f t="shared" si="47"/>
        <v/>
      </c>
      <c r="F1541" s="19"/>
      <c r="G1541" s="20"/>
      <c r="H1541" s="20"/>
      <c r="I1541" s="24"/>
      <c r="J1541" s="29"/>
      <c r="K1541" s="16"/>
      <c r="L1541" s="16"/>
      <c r="M1541" s="16"/>
      <c r="N1541" s="30"/>
      <c r="O1541" s="5"/>
    </row>
    <row r="1542" spans="1:15" x14ac:dyDescent="0.25">
      <c r="A1542" s="1" t="str">
        <f t="shared" ref="A1542:A1605" si="48">IF(B1542="","",1)</f>
        <v/>
      </c>
      <c r="B1542" s="15" t="str">
        <f>IF(D1542="","",COUNTA(D$5:D4979)-(COUNTA(D1542:D4979)-1))</f>
        <v/>
      </c>
      <c r="C1542" s="16"/>
      <c r="D1542" s="17"/>
      <c r="E1542" s="18" t="str">
        <f t="shared" ref="E1542:E1605" si="49">IF(D1542="","",IF(AND($B$1-D1542&gt;30,$M1542=""),"alerte",""))</f>
        <v/>
      </c>
      <c r="F1542" s="19"/>
      <c r="G1542" s="20"/>
      <c r="H1542" s="20"/>
      <c r="I1542" s="24"/>
      <c r="J1542" s="29"/>
      <c r="K1542" s="16"/>
      <c r="L1542" s="16"/>
      <c r="M1542" s="16"/>
      <c r="N1542" s="30"/>
      <c r="O1542" s="5"/>
    </row>
    <row r="1543" spans="1:15" x14ac:dyDescent="0.25">
      <c r="A1543" s="1" t="str">
        <f t="shared" si="48"/>
        <v/>
      </c>
      <c r="B1543" s="15" t="str">
        <f>IF(D1543="","",COUNTA(D$5:D4980)-(COUNTA(D1543:D4980)-1))</f>
        <v/>
      </c>
      <c r="C1543" s="16"/>
      <c r="D1543" s="17"/>
      <c r="E1543" s="18" t="str">
        <f t="shared" si="49"/>
        <v/>
      </c>
      <c r="F1543" s="19"/>
      <c r="G1543" s="20"/>
      <c r="H1543" s="20"/>
      <c r="I1543" s="24"/>
      <c r="J1543" s="29"/>
      <c r="K1543" s="16"/>
      <c r="L1543" s="16"/>
      <c r="M1543" s="16"/>
      <c r="N1543" s="30"/>
      <c r="O1543" s="5"/>
    </row>
    <row r="1544" spans="1:15" x14ac:dyDescent="0.25">
      <c r="A1544" s="1" t="str">
        <f t="shared" si="48"/>
        <v/>
      </c>
      <c r="B1544" s="15" t="str">
        <f>IF(D1544="","",COUNTA(D$5:D4981)-(COUNTA(D1544:D4981)-1))</f>
        <v/>
      </c>
      <c r="C1544" s="16"/>
      <c r="D1544" s="17"/>
      <c r="E1544" s="18" t="str">
        <f t="shared" si="49"/>
        <v/>
      </c>
      <c r="F1544" s="19"/>
      <c r="G1544" s="20"/>
      <c r="H1544" s="20"/>
      <c r="I1544" s="24"/>
      <c r="J1544" s="29"/>
      <c r="K1544" s="16"/>
      <c r="L1544" s="16"/>
      <c r="M1544" s="16"/>
      <c r="N1544" s="30"/>
      <c r="O1544" s="5"/>
    </row>
    <row r="1545" spans="1:15" x14ac:dyDescent="0.25">
      <c r="A1545" s="1" t="str">
        <f t="shared" si="48"/>
        <v/>
      </c>
      <c r="B1545" s="15" t="str">
        <f>IF(D1545="","",COUNTA(D$5:D4982)-(COUNTA(D1545:D4982)-1))</f>
        <v/>
      </c>
      <c r="C1545" s="16"/>
      <c r="D1545" s="17"/>
      <c r="E1545" s="18" t="str">
        <f t="shared" si="49"/>
        <v/>
      </c>
      <c r="F1545" s="19"/>
      <c r="G1545" s="20"/>
      <c r="H1545" s="20"/>
      <c r="I1545" s="24"/>
      <c r="J1545" s="29"/>
      <c r="K1545" s="16"/>
      <c r="L1545" s="16"/>
      <c r="M1545" s="16"/>
      <c r="N1545" s="30"/>
      <c r="O1545" s="5"/>
    </row>
    <row r="1546" spans="1:15" x14ac:dyDescent="0.25">
      <c r="A1546" s="1" t="str">
        <f t="shared" si="48"/>
        <v/>
      </c>
      <c r="B1546" s="15" t="str">
        <f>IF(D1546="","",COUNTA(D$5:D4983)-(COUNTA(D1546:D4983)-1))</f>
        <v/>
      </c>
      <c r="C1546" s="16"/>
      <c r="D1546" s="17"/>
      <c r="E1546" s="18" t="str">
        <f t="shared" si="49"/>
        <v/>
      </c>
      <c r="F1546" s="19"/>
      <c r="G1546" s="20"/>
      <c r="H1546" s="20"/>
      <c r="I1546" s="24"/>
      <c r="J1546" s="29"/>
      <c r="K1546" s="16"/>
      <c r="L1546" s="16"/>
      <c r="M1546" s="16"/>
      <c r="N1546" s="30"/>
      <c r="O1546" s="5"/>
    </row>
    <row r="1547" spans="1:15" x14ac:dyDescent="0.25">
      <c r="A1547" s="1" t="str">
        <f t="shared" si="48"/>
        <v/>
      </c>
      <c r="B1547" s="15" t="str">
        <f>IF(D1547="","",COUNTA(D$5:D4984)-(COUNTA(D1547:D4984)-1))</f>
        <v/>
      </c>
      <c r="C1547" s="16"/>
      <c r="D1547" s="17"/>
      <c r="E1547" s="18" t="str">
        <f t="shared" si="49"/>
        <v/>
      </c>
      <c r="F1547" s="19"/>
      <c r="G1547" s="20"/>
      <c r="H1547" s="20"/>
      <c r="I1547" s="24"/>
      <c r="J1547" s="29"/>
      <c r="K1547" s="16"/>
      <c r="L1547" s="16"/>
      <c r="M1547" s="16"/>
      <c r="N1547" s="30"/>
      <c r="O1547" s="5"/>
    </row>
    <row r="1548" spans="1:15" x14ac:dyDescent="0.25">
      <c r="A1548" s="1" t="str">
        <f t="shared" si="48"/>
        <v/>
      </c>
      <c r="B1548" s="15" t="str">
        <f>IF(D1548="","",COUNTA(D$5:D4985)-(COUNTA(D1548:D4985)-1))</f>
        <v/>
      </c>
      <c r="C1548" s="16"/>
      <c r="D1548" s="17"/>
      <c r="E1548" s="18" t="str">
        <f t="shared" si="49"/>
        <v/>
      </c>
      <c r="F1548" s="19"/>
      <c r="G1548" s="20"/>
      <c r="H1548" s="20"/>
      <c r="I1548" s="24"/>
      <c r="J1548" s="29"/>
      <c r="K1548" s="16"/>
      <c r="L1548" s="16"/>
      <c r="M1548" s="16"/>
      <c r="N1548" s="30"/>
      <c r="O1548" s="5"/>
    </row>
    <row r="1549" spans="1:15" x14ac:dyDescent="0.25">
      <c r="A1549" s="1" t="str">
        <f t="shared" si="48"/>
        <v/>
      </c>
      <c r="B1549" s="15" t="str">
        <f>IF(D1549="","",COUNTA(D$5:D4986)-(COUNTA(D1549:D4986)-1))</f>
        <v/>
      </c>
      <c r="C1549" s="16"/>
      <c r="D1549" s="17"/>
      <c r="E1549" s="18" t="str">
        <f t="shared" si="49"/>
        <v/>
      </c>
      <c r="F1549" s="19"/>
      <c r="G1549" s="20"/>
      <c r="H1549" s="20"/>
      <c r="I1549" s="24"/>
      <c r="J1549" s="29"/>
      <c r="K1549" s="16"/>
      <c r="L1549" s="16"/>
      <c r="M1549" s="16"/>
      <c r="N1549" s="30"/>
      <c r="O1549" s="5"/>
    </row>
    <row r="1550" spans="1:15" x14ac:dyDescent="0.25">
      <c r="A1550" s="1" t="str">
        <f t="shared" si="48"/>
        <v/>
      </c>
      <c r="B1550" s="15" t="str">
        <f>IF(D1550="","",COUNTA(D$5:D4987)-(COUNTA(D1550:D4987)-1))</f>
        <v/>
      </c>
      <c r="C1550" s="16"/>
      <c r="D1550" s="17"/>
      <c r="E1550" s="18" t="str">
        <f t="shared" si="49"/>
        <v/>
      </c>
      <c r="F1550" s="19"/>
      <c r="G1550" s="20"/>
      <c r="H1550" s="20"/>
      <c r="I1550" s="24"/>
      <c r="J1550" s="29"/>
      <c r="K1550" s="16"/>
      <c r="L1550" s="16"/>
      <c r="M1550" s="16"/>
      <c r="N1550" s="30"/>
      <c r="O1550" s="5"/>
    </row>
    <row r="1551" spans="1:15" x14ac:dyDescent="0.25">
      <c r="A1551" s="1" t="str">
        <f t="shared" si="48"/>
        <v/>
      </c>
      <c r="B1551" s="15" t="str">
        <f>IF(D1551="","",COUNTA(D$5:D4988)-(COUNTA(D1551:D4988)-1))</f>
        <v/>
      </c>
      <c r="C1551" s="16"/>
      <c r="D1551" s="17"/>
      <c r="E1551" s="18" t="str">
        <f t="shared" si="49"/>
        <v/>
      </c>
      <c r="F1551" s="19"/>
      <c r="G1551" s="20"/>
      <c r="H1551" s="20"/>
      <c r="I1551" s="24"/>
      <c r="J1551" s="29"/>
      <c r="K1551" s="16"/>
      <c r="L1551" s="16"/>
      <c r="M1551" s="16"/>
      <c r="N1551" s="30"/>
      <c r="O1551" s="5"/>
    </row>
    <row r="1552" spans="1:15" x14ac:dyDescent="0.25">
      <c r="A1552" s="1" t="str">
        <f t="shared" si="48"/>
        <v/>
      </c>
      <c r="B1552" s="15" t="str">
        <f>IF(D1552="","",COUNTA(D$5:D4989)-(COUNTA(D1552:D4989)-1))</f>
        <v/>
      </c>
      <c r="C1552" s="16"/>
      <c r="D1552" s="17"/>
      <c r="E1552" s="18" t="str">
        <f t="shared" si="49"/>
        <v/>
      </c>
      <c r="F1552" s="19"/>
      <c r="G1552" s="20"/>
      <c r="H1552" s="20"/>
      <c r="I1552" s="24"/>
      <c r="J1552" s="29"/>
      <c r="K1552" s="16"/>
      <c r="L1552" s="16"/>
      <c r="M1552" s="16"/>
      <c r="N1552" s="30"/>
      <c r="O1552" s="5"/>
    </row>
    <row r="1553" spans="1:15" x14ac:dyDescent="0.25">
      <c r="A1553" s="1" t="str">
        <f t="shared" si="48"/>
        <v/>
      </c>
      <c r="B1553" s="15" t="str">
        <f>IF(D1553="","",COUNTA(D$5:D4990)-(COUNTA(D1553:D4990)-1))</f>
        <v/>
      </c>
      <c r="C1553" s="16"/>
      <c r="D1553" s="17"/>
      <c r="E1553" s="18" t="str">
        <f t="shared" si="49"/>
        <v/>
      </c>
      <c r="F1553" s="19"/>
      <c r="G1553" s="20"/>
      <c r="H1553" s="20"/>
      <c r="I1553" s="24"/>
      <c r="J1553" s="29"/>
      <c r="K1553" s="16"/>
      <c r="L1553" s="16"/>
      <c r="M1553" s="16"/>
      <c r="N1553" s="30"/>
      <c r="O1553" s="5"/>
    </row>
    <row r="1554" spans="1:15" x14ac:dyDescent="0.25">
      <c r="A1554" s="1" t="str">
        <f t="shared" si="48"/>
        <v/>
      </c>
      <c r="B1554" s="15" t="str">
        <f>IF(D1554="","",COUNTA(D$5:D4991)-(COUNTA(D1554:D4991)-1))</f>
        <v/>
      </c>
      <c r="C1554" s="16"/>
      <c r="D1554" s="17"/>
      <c r="E1554" s="18" t="str">
        <f t="shared" si="49"/>
        <v/>
      </c>
      <c r="F1554" s="19"/>
      <c r="G1554" s="20"/>
      <c r="H1554" s="20"/>
      <c r="I1554" s="24"/>
      <c r="J1554" s="29"/>
      <c r="K1554" s="16"/>
      <c r="L1554" s="16"/>
      <c r="M1554" s="16"/>
      <c r="N1554" s="30"/>
      <c r="O1554" s="5"/>
    </row>
    <row r="1555" spans="1:15" x14ac:dyDescent="0.25">
      <c r="A1555" s="1" t="str">
        <f t="shared" si="48"/>
        <v/>
      </c>
      <c r="B1555" s="15" t="str">
        <f>IF(D1555="","",COUNTA(D$5:D4992)-(COUNTA(D1555:D4992)-1))</f>
        <v/>
      </c>
      <c r="C1555" s="16"/>
      <c r="D1555" s="17"/>
      <c r="E1555" s="18" t="str">
        <f t="shared" si="49"/>
        <v/>
      </c>
      <c r="F1555" s="19"/>
      <c r="G1555" s="20"/>
      <c r="H1555" s="20"/>
      <c r="I1555" s="24"/>
      <c r="J1555" s="29"/>
      <c r="K1555" s="16"/>
      <c r="L1555" s="16"/>
      <c r="M1555" s="16"/>
      <c r="N1555" s="30"/>
      <c r="O1555" s="5"/>
    </row>
    <row r="1556" spans="1:15" x14ac:dyDescent="0.25">
      <c r="A1556" s="1" t="str">
        <f t="shared" si="48"/>
        <v/>
      </c>
      <c r="B1556" s="15" t="str">
        <f>IF(D1556="","",COUNTA(D$5:D4993)-(COUNTA(D1556:D4993)-1))</f>
        <v/>
      </c>
      <c r="C1556" s="16"/>
      <c r="D1556" s="17"/>
      <c r="E1556" s="18" t="str">
        <f t="shared" si="49"/>
        <v/>
      </c>
      <c r="F1556" s="19"/>
      <c r="G1556" s="20"/>
      <c r="H1556" s="20"/>
      <c r="I1556" s="24"/>
      <c r="J1556" s="29"/>
      <c r="K1556" s="16"/>
      <c r="L1556" s="16"/>
      <c r="M1556" s="16"/>
      <c r="N1556" s="30"/>
      <c r="O1556" s="5"/>
    </row>
    <row r="1557" spans="1:15" x14ac:dyDescent="0.25">
      <c r="A1557" s="1" t="str">
        <f t="shared" si="48"/>
        <v/>
      </c>
      <c r="B1557" s="15" t="str">
        <f>IF(D1557="","",COUNTA(D$5:D4994)-(COUNTA(D1557:D4994)-1))</f>
        <v/>
      </c>
      <c r="C1557" s="16"/>
      <c r="D1557" s="17"/>
      <c r="E1557" s="18" t="str">
        <f t="shared" si="49"/>
        <v/>
      </c>
      <c r="F1557" s="19"/>
      <c r="G1557" s="20"/>
      <c r="H1557" s="20"/>
      <c r="I1557" s="24"/>
      <c r="J1557" s="29"/>
      <c r="K1557" s="16"/>
      <c r="L1557" s="16"/>
      <c r="M1557" s="16"/>
      <c r="N1557" s="30"/>
      <c r="O1557" s="5"/>
    </row>
    <row r="1558" spans="1:15" x14ac:dyDescent="0.25">
      <c r="A1558" s="1" t="str">
        <f t="shared" si="48"/>
        <v/>
      </c>
      <c r="B1558" s="15" t="str">
        <f>IF(D1558="","",COUNTA(D$5:D4995)-(COUNTA(D1558:D4995)-1))</f>
        <v/>
      </c>
      <c r="C1558" s="16"/>
      <c r="D1558" s="17"/>
      <c r="E1558" s="18" t="str">
        <f t="shared" si="49"/>
        <v/>
      </c>
      <c r="F1558" s="19"/>
      <c r="G1558" s="20"/>
      <c r="H1558" s="20"/>
      <c r="I1558" s="24"/>
      <c r="J1558" s="29"/>
      <c r="K1558" s="16"/>
      <c r="L1558" s="16"/>
      <c r="M1558" s="16"/>
      <c r="N1558" s="30"/>
      <c r="O1558" s="5"/>
    </row>
    <row r="1559" spans="1:15" x14ac:dyDescent="0.25">
      <c r="A1559" s="1" t="str">
        <f t="shared" si="48"/>
        <v/>
      </c>
      <c r="B1559" s="15" t="str">
        <f>IF(D1559="","",COUNTA(D$5:D4996)-(COUNTA(D1559:D4996)-1))</f>
        <v/>
      </c>
      <c r="C1559" s="16"/>
      <c r="D1559" s="17"/>
      <c r="E1559" s="18" t="str">
        <f t="shared" si="49"/>
        <v/>
      </c>
      <c r="F1559" s="19"/>
      <c r="G1559" s="20"/>
      <c r="H1559" s="20"/>
      <c r="I1559" s="24"/>
      <c r="J1559" s="29"/>
      <c r="K1559" s="16"/>
      <c r="L1559" s="16"/>
      <c r="M1559" s="16"/>
      <c r="N1559" s="30"/>
      <c r="O1559" s="5"/>
    </row>
    <row r="1560" spans="1:15" x14ac:dyDescent="0.25">
      <c r="A1560" s="1" t="str">
        <f t="shared" si="48"/>
        <v/>
      </c>
      <c r="B1560" s="15" t="str">
        <f>IF(D1560="","",COUNTA(D$5:D4997)-(COUNTA(D1560:D4997)-1))</f>
        <v/>
      </c>
      <c r="C1560" s="16"/>
      <c r="D1560" s="17"/>
      <c r="E1560" s="18" t="str">
        <f t="shared" si="49"/>
        <v/>
      </c>
      <c r="F1560" s="19"/>
      <c r="G1560" s="20"/>
      <c r="H1560" s="20"/>
      <c r="I1560" s="24"/>
      <c r="J1560" s="29"/>
      <c r="K1560" s="16"/>
      <c r="L1560" s="16"/>
      <c r="M1560" s="16"/>
      <c r="N1560" s="30"/>
      <c r="O1560" s="5"/>
    </row>
    <row r="1561" spans="1:15" x14ac:dyDescent="0.25">
      <c r="A1561" s="1" t="str">
        <f t="shared" si="48"/>
        <v/>
      </c>
      <c r="B1561" s="15" t="str">
        <f>IF(D1561="","",COUNTA(D$5:D4998)-(COUNTA(D1561:D4998)-1))</f>
        <v/>
      </c>
      <c r="C1561" s="16"/>
      <c r="D1561" s="17"/>
      <c r="E1561" s="18" t="str">
        <f t="shared" si="49"/>
        <v/>
      </c>
      <c r="F1561" s="19"/>
      <c r="G1561" s="20"/>
      <c r="H1561" s="20"/>
      <c r="I1561" s="24"/>
      <c r="J1561" s="29"/>
      <c r="K1561" s="16"/>
      <c r="L1561" s="16"/>
      <c r="M1561" s="16"/>
      <c r="N1561" s="30"/>
      <c r="O1561" s="5"/>
    </row>
    <row r="1562" spans="1:15" x14ac:dyDescent="0.25">
      <c r="A1562" s="1" t="str">
        <f t="shared" si="48"/>
        <v/>
      </c>
      <c r="B1562" s="15" t="str">
        <f>IF(D1562="","",COUNTA(D$5:D4999)-(COUNTA(D1562:D4999)-1))</f>
        <v/>
      </c>
      <c r="C1562" s="16"/>
      <c r="D1562" s="17"/>
      <c r="E1562" s="18" t="str">
        <f t="shared" si="49"/>
        <v/>
      </c>
      <c r="F1562" s="19"/>
      <c r="G1562" s="20"/>
      <c r="H1562" s="20"/>
      <c r="I1562" s="24"/>
      <c r="J1562" s="29"/>
      <c r="K1562" s="16"/>
      <c r="L1562" s="16"/>
      <c r="M1562" s="16"/>
      <c r="N1562" s="30"/>
      <c r="O1562" s="5"/>
    </row>
    <row r="1563" spans="1:15" x14ac:dyDescent="0.25">
      <c r="A1563" s="1" t="str">
        <f t="shared" si="48"/>
        <v/>
      </c>
      <c r="B1563" s="15" t="str">
        <f>IF(D1563="","",COUNTA(D$5:D5000)-(COUNTA(D1563:D5000)-1))</f>
        <v/>
      </c>
      <c r="C1563" s="16"/>
      <c r="D1563" s="17"/>
      <c r="E1563" s="18" t="str">
        <f t="shared" si="49"/>
        <v/>
      </c>
      <c r="F1563" s="19"/>
      <c r="G1563" s="20"/>
      <c r="H1563" s="20"/>
      <c r="I1563" s="24"/>
      <c r="J1563" s="29"/>
      <c r="K1563" s="16"/>
      <c r="L1563" s="16"/>
      <c r="M1563" s="16"/>
      <c r="N1563" s="30"/>
      <c r="O1563" s="5"/>
    </row>
    <row r="1564" spans="1:15" x14ac:dyDescent="0.25">
      <c r="A1564" s="1" t="str">
        <f t="shared" si="48"/>
        <v/>
      </c>
      <c r="B1564" s="15" t="str">
        <f>IF(D1564="","",COUNTA(D$5:D5001)-(COUNTA(D1564:D5001)-1))</f>
        <v/>
      </c>
      <c r="C1564" s="16"/>
      <c r="D1564" s="17"/>
      <c r="E1564" s="18" t="str">
        <f t="shared" si="49"/>
        <v/>
      </c>
      <c r="F1564" s="19"/>
      <c r="G1564" s="20"/>
      <c r="H1564" s="20"/>
      <c r="I1564" s="24"/>
      <c r="J1564" s="29"/>
      <c r="K1564" s="16"/>
      <c r="L1564" s="16"/>
      <c r="M1564" s="16"/>
      <c r="N1564" s="30"/>
      <c r="O1564" s="5"/>
    </row>
    <row r="1565" spans="1:15" x14ac:dyDescent="0.25">
      <c r="A1565" s="1" t="str">
        <f t="shared" si="48"/>
        <v/>
      </c>
      <c r="B1565" s="15" t="str">
        <f>IF(D1565="","",COUNTA(D$5:D5002)-(COUNTA(D1565:D5002)-1))</f>
        <v/>
      </c>
      <c r="C1565" s="16"/>
      <c r="D1565" s="17"/>
      <c r="E1565" s="18" t="str">
        <f t="shared" si="49"/>
        <v/>
      </c>
      <c r="F1565" s="19"/>
      <c r="G1565" s="20"/>
      <c r="H1565" s="20"/>
      <c r="I1565" s="24"/>
      <c r="J1565" s="29"/>
      <c r="K1565" s="16"/>
      <c r="L1565" s="16"/>
      <c r="M1565" s="16"/>
      <c r="N1565" s="30"/>
      <c r="O1565" s="5"/>
    </row>
    <row r="1566" spans="1:15" x14ac:dyDescent="0.25">
      <c r="A1566" s="1" t="str">
        <f t="shared" si="48"/>
        <v/>
      </c>
      <c r="B1566" s="15" t="str">
        <f>IF(D1566="","",COUNTA(D$5:D5003)-(COUNTA(D1566:D5003)-1))</f>
        <v/>
      </c>
      <c r="C1566" s="16"/>
      <c r="D1566" s="17"/>
      <c r="E1566" s="18" t="str">
        <f t="shared" si="49"/>
        <v/>
      </c>
      <c r="F1566" s="19"/>
      <c r="G1566" s="20"/>
      <c r="H1566" s="20"/>
      <c r="I1566" s="24"/>
      <c r="J1566" s="29"/>
      <c r="K1566" s="16"/>
      <c r="L1566" s="16"/>
      <c r="M1566" s="16"/>
      <c r="N1566" s="30"/>
      <c r="O1566" s="5"/>
    </row>
    <row r="1567" spans="1:15" x14ac:dyDescent="0.25">
      <c r="A1567" s="1" t="str">
        <f t="shared" si="48"/>
        <v/>
      </c>
      <c r="B1567" s="15" t="str">
        <f>IF(D1567="","",COUNTA(D$5:D5004)-(COUNTA(D1567:D5004)-1))</f>
        <v/>
      </c>
      <c r="C1567" s="16"/>
      <c r="D1567" s="17"/>
      <c r="E1567" s="18" t="str">
        <f t="shared" si="49"/>
        <v/>
      </c>
      <c r="F1567" s="19"/>
      <c r="G1567" s="20"/>
      <c r="H1567" s="20"/>
      <c r="I1567" s="24"/>
      <c r="J1567" s="29"/>
      <c r="K1567" s="16"/>
      <c r="L1567" s="16"/>
      <c r="M1567" s="16"/>
      <c r="N1567" s="30"/>
      <c r="O1567" s="5"/>
    </row>
    <row r="1568" spans="1:15" x14ac:dyDescent="0.25">
      <c r="A1568" s="1" t="str">
        <f t="shared" si="48"/>
        <v/>
      </c>
      <c r="B1568" s="15" t="str">
        <f>IF(D1568="","",COUNTA(D$5:D5005)-(COUNTA(D1568:D5005)-1))</f>
        <v/>
      </c>
      <c r="C1568" s="16"/>
      <c r="D1568" s="17"/>
      <c r="E1568" s="18" t="str">
        <f t="shared" si="49"/>
        <v/>
      </c>
      <c r="F1568" s="19"/>
      <c r="G1568" s="20"/>
      <c r="H1568" s="20"/>
      <c r="I1568" s="24"/>
      <c r="J1568" s="29"/>
      <c r="K1568" s="16"/>
      <c r="L1568" s="16"/>
      <c r="M1568" s="16"/>
      <c r="N1568" s="30"/>
      <c r="O1568" s="5"/>
    </row>
    <row r="1569" spans="1:15" x14ac:dyDescent="0.25">
      <c r="A1569" s="1" t="str">
        <f t="shared" si="48"/>
        <v/>
      </c>
      <c r="B1569" s="15" t="str">
        <f>IF(D1569="","",COUNTA(D$5:D5006)-(COUNTA(D1569:D5006)-1))</f>
        <v/>
      </c>
      <c r="C1569" s="16"/>
      <c r="D1569" s="17"/>
      <c r="E1569" s="18" t="str">
        <f t="shared" si="49"/>
        <v/>
      </c>
      <c r="F1569" s="19"/>
      <c r="G1569" s="20"/>
      <c r="H1569" s="20"/>
      <c r="I1569" s="24"/>
      <c r="J1569" s="29"/>
      <c r="K1569" s="16"/>
      <c r="L1569" s="16"/>
      <c r="M1569" s="16"/>
      <c r="N1569" s="30"/>
      <c r="O1569" s="5"/>
    </row>
    <row r="1570" spans="1:15" x14ac:dyDescent="0.25">
      <c r="A1570" s="1" t="str">
        <f t="shared" si="48"/>
        <v/>
      </c>
      <c r="B1570" s="15" t="str">
        <f>IF(D1570="","",COUNTA(D$5:D5007)-(COUNTA(D1570:D5007)-1))</f>
        <v/>
      </c>
      <c r="C1570" s="16"/>
      <c r="D1570" s="17"/>
      <c r="E1570" s="18" t="str">
        <f t="shared" si="49"/>
        <v/>
      </c>
      <c r="F1570" s="19"/>
      <c r="G1570" s="20"/>
      <c r="H1570" s="20"/>
      <c r="I1570" s="24"/>
      <c r="J1570" s="29"/>
      <c r="K1570" s="16"/>
      <c r="L1570" s="16"/>
      <c r="M1570" s="16"/>
      <c r="N1570" s="30"/>
      <c r="O1570" s="5"/>
    </row>
    <row r="1571" spans="1:15" x14ac:dyDescent="0.25">
      <c r="A1571" s="1" t="str">
        <f t="shared" si="48"/>
        <v/>
      </c>
      <c r="B1571" s="15" t="str">
        <f>IF(D1571="","",COUNTA(D$5:D5008)-(COUNTA(D1571:D5008)-1))</f>
        <v/>
      </c>
      <c r="C1571" s="16"/>
      <c r="D1571" s="17"/>
      <c r="E1571" s="18" t="str">
        <f t="shared" si="49"/>
        <v/>
      </c>
      <c r="F1571" s="19"/>
      <c r="G1571" s="20"/>
      <c r="H1571" s="20"/>
      <c r="I1571" s="24"/>
      <c r="J1571" s="29"/>
      <c r="K1571" s="16"/>
      <c r="L1571" s="16"/>
      <c r="M1571" s="16"/>
      <c r="N1571" s="30"/>
      <c r="O1571" s="5"/>
    </row>
    <row r="1572" spans="1:15" x14ac:dyDescent="0.25">
      <c r="A1572" s="1" t="str">
        <f t="shared" si="48"/>
        <v/>
      </c>
      <c r="B1572" s="15" t="str">
        <f>IF(D1572="","",COUNTA(D$5:D5009)-(COUNTA(D1572:D5009)-1))</f>
        <v/>
      </c>
      <c r="C1572" s="16"/>
      <c r="D1572" s="17"/>
      <c r="E1572" s="18" t="str">
        <f t="shared" si="49"/>
        <v/>
      </c>
      <c r="F1572" s="19"/>
      <c r="G1572" s="20"/>
      <c r="H1572" s="20"/>
      <c r="I1572" s="24"/>
      <c r="J1572" s="29"/>
      <c r="K1572" s="16"/>
      <c r="L1572" s="16"/>
      <c r="M1572" s="16"/>
      <c r="N1572" s="30"/>
      <c r="O1572" s="5"/>
    </row>
    <row r="1573" spans="1:15" x14ac:dyDescent="0.25">
      <c r="A1573" s="1" t="str">
        <f t="shared" si="48"/>
        <v/>
      </c>
      <c r="B1573" s="15" t="str">
        <f>IF(D1573="","",COUNTA(D$5:D5010)-(COUNTA(D1573:D5010)-1))</f>
        <v/>
      </c>
      <c r="C1573" s="16"/>
      <c r="D1573" s="17"/>
      <c r="E1573" s="18" t="str">
        <f t="shared" si="49"/>
        <v/>
      </c>
      <c r="F1573" s="19"/>
      <c r="G1573" s="20"/>
      <c r="H1573" s="20"/>
      <c r="I1573" s="24"/>
      <c r="J1573" s="29"/>
      <c r="K1573" s="16"/>
      <c r="L1573" s="16"/>
      <c r="M1573" s="16"/>
      <c r="N1573" s="30"/>
      <c r="O1573" s="5"/>
    </row>
    <row r="1574" spans="1:15" x14ac:dyDescent="0.25">
      <c r="A1574" s="1" t="str">
        <f t="shared" si="48"/>
        <v/>
      </c>
      <c r="B1574" s="15" t="str">
        <f>IF(D1574="","",COUNTA(D$5:D5011)-(COUNTA(D1574:D5011)-1))</f>
        <v/>
      </c>
      <c r="C1574" s="16"/>
      <c r="D1574" s="17"/>
      <c r="E1574" s="18" t="str">
        <f t="shared" si="49"/>
        <v/>
      </c>
      <c r="F1574" s="19"/>
      <c r="G1574" s="20"/>
      <c r="H1574" s="20"/>
      <c r="I1574" s="24"/>
      <c r="J1574" s="29"/>
      <c r="K1574" s="16"/>
      <c r="L1574" s="16"/>
      <c r="M1574" s="16"/>
      <c r="N1574" s="30"/>
      <c r="O1574" s="5"/>
    </row>
    <row r="1575" spans="1:15" x14ac:dyDescent="0.25">
      <c r="A1575" s="1" t="str">
        <f t="shared" si="48"/>
        <v/>
      </c>
      <c r="B1575" s="15" t="str">
        <f>IF(D1575="","",COUNTA(D$5:D5012)-(COUNTA(D1575:D5012)-1))</f>
        <v/>
      </c>
      <c r="C1575" s="16"/>
      <c r="D1575" s="17"/>
      <c r="E1575" s="18" t="str">
        <f t="shared" si="49"/>
        <v/>
      </c>
      <c r="F1575" s="19"/>
      <c r="G1575" s="20"/>
      <c r="H1575" s="20"/>
      <c r="I1575" s="24"/>
      <c r="J1575" s="29"/>
      <c r="K1575" s="16"/>
      <c r="L1575" s="16"/>
      <c r="M1575" s="16"/>
      <c r="N1575" s="30"/>
      <c r="O1575" s="5"/>
    </row>
    <row r="1576" spans="1:15" x14ac:dyDescent="0.25">
      <c r="A1576" s="1" t="str">
        <f t="shared" si="48"/>
        <v/>
      </c>
      <c r="B1576" s="15" t="str">
        <f>IF(D1576="","",COUNTA(D$5:D5013)-(COUNTA(D1576:D5013)-1))</f>
        <v/>
      </c>
      <c r="C1576" s="16"/>
      <c r="D1576" s="17"/>
      <c r="E1576" s="18" t="str">
        <f t="shared" si="49"/>
        <v/>
      </c>
      <c r="F1576" s="19"/>
      <c r="G1576" s="20"/>
      <c r="H1576" s="20"/>
      <c r="I1576" s="24"/>
      <c r="J1576" s="29"/>
      <c r="K1576" s="16"/>
      <c r="L1576" s="16"/>
      <c r="M1576" s="16"/>
      <c r="N1576" s="30"/>
      <c r="O1576" s="5"/>
    </row>
    <row r="1577" spans="1:15" x14ac:dyDescent="0.25">
      <c r="A1577" s="1" t="str">
        <f t="shared" si="48"/>
        <v/>
      </c>
      <c r="B1577" s="15" t="str">
        <f>IF(D1577="","",COUNTA(D$5:D5014)-(COUNTA(D1577:D5014)-1))</f>
        <v/>
      </c>
      <c r="C1577" s="16"/>
      <c r="D1577" s="17"/>
      <c r="E1577" s="18" t="str">
        <f t="shared" si="49"/>
        <v/>
      </c>
      <c r="F1577" s="19"/>
      <c r="G1577" s="20"/>
      <c r="H1577" s="20"/>
      <c r="I1577" s="24"/>
      <c r="J1577" s="29"/>
      <c r="K1577" s="16"/>
      <c r="L1577" s="16"/>
      <c r="M1577" s="16"/>
      <c r="N1577" s="30"/>
      <c r="O1577" s="5"/>
    </row>
    <row r="1578" spans="1:15" x14ac:dyDescent="0.25">
      <c r="A1578" s="1" t="str">
        <f t="shared" si="48"/>
        <v/>
      </c>
      <c r="B1578" s="15" t="str">
        <f>IF(D1578="","",COUNTA(D$5:D5015)-(COUNTA(D1578:D5015)-1))</f>
        <v/>
      </c>
      <c r="C1578" s="16"/>
      <c r="D1578" s="17"/>
      <c r="E1578" s="18" t="str">
        <f t="shared" si="49"/>
        <v/>
      </c>
      <c r="F1578" s="19"/>
      <c r="G1578" s="20"/>
      <c r="H1578" s="20"/>
      <c r="I1578" s="24"/>
      <c r="J1578" s="29"/>
      <c r="K1578" s="16"/>
      <c r="L1578" s="16"/>
      <c r="M1578" s="16"/>
      <c r="N1578" s="30"/>
      <c r="O1578" s="5"/>
    </row>
    <row r="1579" spans="1:15" x14ac:dyDescent="0.25">
      <c r="A1579" s="1" t="str">
        <f t="shared" si="48"/>
        <v/>
      </c>
      <c r="B1579" s="15" t="str">
        <f>IF(D1579="","",COUNTA(D$5:D5016)-(COUNTA(D1579:D5016)-1))</f>
        <v/>
      </c>
      <c r="C1579" s="16"/>
      <c r="D1579" s="17"/>
      <c r="E1579" s="18" t="str">
        <f t="shared" si="49"/>
        <v/>
      </c>
      <c r="F1579" s="19"/>
      <c r="G1579" s="20"/>
      <c r="H1579" s="20"/>
      <c r="I1579" s="24"/>
      <c r="J1579" s="29"/>
      <c r="K1579" s="16"/>
      <c r="L1579" s="16"/>
      <c r="M1579" s="16"/>
      <c r="N1579" s="30"/>
      <c r="O1579" s="5"/>
    </row>
    <row r="1580" spans="1:15" x14ac:dyDescent="0.25">
      <c r="A1580" s="1" t="str">
        <f t="shared" si="48"/>
        <v/>
      </c>
      <c r="B1580" s="15" t="str">
        <f>IF(D1580="","",COUNTA(D$5:D5017)-(COUNTA(D1580:D5017)-1))</f>
        <v/>
      </c>
      <c r="C1580" s="16"/>
      <c r="D1580" s="17"/>
      <c r="E1580" s="18" t="str">
        <f t="shared" si="49"/>
        <v/>
      </c>
      <c r="F1580" s="19"/>
      <c r="G1580" s="20"/>
      <c r="H1580" s="20"/>
      <c r="I1580" s="24"/>
      <c r="J1580" s="29"/>
      <c r="K1580" s="16"/>
      <c r="L1580" s="16"/>
      <c r="M1580" s="16"/>
      <c r="N1580" s="30"/>
      <c r="O1580" s="5"/>
    </row>
    <row r="1581" spans="1:15" x14ac:dyDescent="0.25">
      <c r="A1581" s="1" t="str">
        <f t="shared" si="48"/>
        <v/>
      </c>
      <c r="B1581" s="15" t="str">
        <f>IF(D1581="","",COUNTA(D$5:D5018)-(COUNTA(D1581:D5018)-1))</f>
        <v/>
      </c>
      <c r="C1581" s="16"/>
      <c r="D1581" s="17"/>
      <c r="E1581" s="18" t="str">
        <f t="shared" si="49"/>
        <v/>
      </c>
      <c r="F1581" s="19"/>
      <c r="G1581" s="20"/>
      <c r="H1581" s="20"/>
      <c r="I1581" s="24"/>
      <c r="J1581" s="29"/>
      <c r="K1581" s="16"/>
      <c r="L1581" s="16"/>
      <c r="M1581" s="16"/>
      <c r="N1581" s="30"/>
      <c r="O1581" s="5"/>
    </row>
    <row r="1582" spans="1:15" x14ac:dyDescent="0.25">
      <c r="A1582" s="1" t="str">
        <f t="shared" si="48"/>
        <v/>
      </c>
      <c r="B1582" s="15" t="str">
        <f>IF(D1582="","",COUNTA(D$5:D5019)-(COUNTA(D1582:D5019)-1))</f>
        <v/>
      </c>
      <c r="C1582" s="16"/>
      <c r="D1582" s="17"/>
      <c r="E1582" s="18" t="str">
        <f t="shared" si="49"/>
        <v/>
      </c>
      <c r="F1582" s="19"/>
      <c r="G1582" s="20"/>
      <c r="H1582" s="20"/>
      <c r="I1582" s="24"/>
      <c r="J1582" s="29"/>
      <c r="K1582" s="16"/>
      <c r="L1582" s="16"/>
      <c r="M1582" s="16"/>
      <c r="N1582" s="30"/>
      <c r="O1582" s="5"/>
    </row>
    <row r="1583" spans="1:15" x14ac:dyDescent="0.25">
      <c r="A1583" s="1" t="str">
        <f t="shared" si="48"/>
        <v/>
      </c>
      <c r="B1583" s="15" t="str">
        <f>IF(D1583="","",COUNTA(D$5:D5020)-(COUNTA(D1583:D5020)-1))</f>
        <v/>
      </c>
      <c r="C1583" s="16"/>
      <c r="D1583" s="17"/>
      <c r="E1583" s="18" t="str">
        <f t="shared" si="49"/>
        <v/>
      </c>
      <c r="F1583" s="19"/>
      <c r="G1583" s="20"/>
      <c r="H1583" s="20"/>
      <c r="I1583" s="24"/>
      <c r="J1583" s="29"/>
      <c r="K1583" s="16"/>
      <c r="L1583" s="16"/>
      <c r="M1583" s="16"/>
      <c r="N1583" s="30"/>
      <c r="O1583" s="5"/>
    </row>
    <row r="1584" spans="1:15" x14ac:dyDescent="0.25">
      <c r="A1584" s="1" t="str">
        <f t="shared" si="48"/>
        <v/>
      </c>
      <c r="B1584" s="15" t="str">
        <f>IF(D1584="","",COUNTA(D$5:D5021)-(COUNTA(D1584:D5021)-1))</f>
        <v/>
      </c>
      <c r="C1584" s="16"/>
      <c r="D1584" s="17"/>
      <c r="E1584" s="18" t="str">
        <f t="shared" si="49"/>
        <v/>
      </c>
      <c r="F1584" s="19"/>
      <c r="G1584" s="20"/>
      <c r="H1584" s="20"/>
      <c r="I1584" s="24"/>
      <c r="J1584" s="29"/>
      <c r="K1584" s="16"/>
      <c r="L1584" s="16"/>
      <c r="M1584" s="16"/>
      <c r="N1584" s="30"/>
      <c r="O1584" s="5"/>
    </row>
    <row r="1585" spans="1:15" x14ac:dyDescent="0.25">
      <c r="A1585" s="1" t="str">
        <f t="shared" si="48"/>
        <v/>
      </c>
      <c r="B1585" s="15" t="str">
        <f>IF(D1585="","",COUNTA(D$5:D5022)-(COUNTA(D1585:D5022)-1))</f>
        <v/>
      </c>
      <c r="C1585" s="16"/>
      <c r="D1585" s="17"/>
      <c r="E1585" s="18" t="str">
        <f t="shared" si="49"/>
        <v/>
      </c>
      <c r="F1585" s="19"/>
      <c r="G1585" s="20"/>
      <c r="H1585" s="20"/>
      <c r="I1585" s="24"/>
      <c r="J1585" s="29"/>
      <c r="K1585" s="16"/>
      <c r="L1585" s="16"/>
      <c r="M1585" s="16"/>
      <c r="N1585" s="30"/>
      <c r="O1585" s="5"/>
    </row>
    <row r="1586" spans="1:15" x14ac:dyDescent="0.25">
      <c r="A1586" s="1" t="str">
        <f t="shared" si="48"/>
        <v/>
      </c>
      <c r="B1586" s="15" t="str">
        <f>IF(D1586="","",COUNTA(D$5:D5023)-(COUNTA(D1586:D5023)-1))</f>
        <v/>
      </c>
      <c r="C1586" s="16"/>
      <c r="D1586" s="17"/>
      <c r="E1586" s="18" t="str">
        <f t="shared" si="49"/>
        <v/>
      </c>
      <c r="F1586" s="19"/>
      <c r="G1586" s="20"/>
      <c r="H1586" s="20"/>
      <c r="I1586" s="24"/>
      <c r="J1586" s="29"/>
      <c r="K1586" s="16"/>
      <c r="L1586" s="16"/>
      <c r="M1586" s="16"/>
      <c r="N1586" s="30"/>
      <c r="O1586" s="5"/>
    </row>
    <row r="1587" spans="1:15" x14ac:dyDescent="0.25">
      <c r="A1587" s="1" t="str">
        <f t="shared" si="48"/>
        <v/>
      </c>
      <c r="B1587" s="15" t="str">
        <f>IF(D1587="","",COUNTA(D$5:D5024)-(COUNTA(D1587:D5024)-1))</f>
        <v/>
      </c>
      <c r="C1587" s="16"/>
      <c r="D1587" s="17"/>
      <c r="E1587" s="18" t="str">
        <f t="shared" si="49"/>
        <v/>
      </c>
      <c r="F1587" s="19"/>
      <c r="G1587" s="20"/>
      <c r="H1587" s="20"/>
      <c r="I1587" s="24"/>
      <c r="J1587" s="29"/>
      <c r="K1587" s="16"/>
      <c r="L1587" s="16"/>
      <c r="M1587" s="16"/>
      <c r="N1587" s="30"/>
      <c r="O1587" s="5"/>
    </row>
    <row r="1588" spans="1:15" x14ac:dyDescent="0.25">
      <c r="A1588" s="1" t="str">
        <f t="shared" si="48"/>
        <v/>
      </c>
      <c r="B1588" s="15" t="str">
        <f>IF(D1588="","",COUNTA(D$5:D5025)-(COUNTA(D1588:D5025)-1))</f>
        <v/>
      </c>
      <c r="C1588" s="16"/>
      <c r="D1588" s="17"/>
      <c r="E1588" s="18" t="str">
        <f t="shared" si="49"/>
        <v/>
      </c>
      <c r="F1588" s="19"/>
      <c r="G1588" s="20"/>
      <c r="H1588" s="20"/>
      <c r="I1588" s="24"/>
      <c r="J1588" s="29"/>
      <c r="K1588" s="16"/>
      <c r="L1588" s="16"/>
      <c r="M1588" s="16"/>
      <c r="N1588" s="30"/>
      <c r="O1588" s="5"/>
    </row>
    <row r="1589" spans="1:15" x14ac:dyDescent="0.25">
      <c r="A1589" s="1" t="str">
        <f t="shared" si="48"/>
        <v/>
      </c>
      <c r="B1589" s="15" t="str">
        <f>IF(D1589="","",COUNTA(D$5:D5026)-(COUNTA(D1589:D5026)-1))</f>
        <v/>
      </c>
      <c r="C1589" s="16"/>
      <c r="D1589" s="17"/>
      <c r="E1589" s="18" t="str">
        <f t="shared" si="49"/>
        <v/>
      </c>
      <c r="F1589" s="19"/>
      <c r="G1589" s="20"/>
      <c r="H1589" s="20"/>
      <c r="I1589" s="24"/>
      <c r="J1589" s="29"/>
      <c r="K1589" s="16"/>
      <c r="L1589" s="16"/>
      <c r="M1589" s="16"/>
      <c r="N1589" s="30"/>
      <c r="O1589" s="5"/>
    </row>
    <row r="1590" spans="1:15" x14ac:dyDescent="0.25">
      <c r="A1590" s="1" t="str">
        <f t="shared" si="48"/>
        <v/>
      </c>
      <c r="B1590" s="15" t="str">
        <f>IF(D1590="","",COUNTA(D$5:D5027)-(COUNTA(D1590:D5027)-1))</f>
        <v/>
      </c>
      <c r="C1590" s="16"/>
      <c r="D1590" s="17"/>
      <c r="E1590" s="18" t="str">
        <f t="shared" si="49"/>
        <v/>
      </c>
      <c r="F1590" s="19"/>
      <c r="G1590" s="20"/>
      <c r="H1590" s="20"/>
      <c r="I1590" s="24"/>
      <c r="J1590" s="29"/>
      <c r="K1590" s="16"/>
      <c r="L1590" s="16"/>
      <c r="M1590" s="16"/>
      <c r="N1590" s="30"/>
      <c r="O1590" s="5"/>
    </row>
    <row r="1591" spans="1:15" x14ac:dyDescent="0.25">
      <c r="A1591" s="1" t="str">
        <f t="shared" si="48"/>
        <v/>
      </c>
      <c r="B1591" s="15" t="str">
        <f>IF(D1591="","",COUNTA(D$5:D5028)-(COUNTA(D1591:D5028)-1))</f>
        <v/>
      </c>
      <c r="C1591" s="16"/>
      <c r="D1591" s="17"/>
      <c r="E1591" s="18" t="str">
        <f t="shared" si="49"/>
        <v/>
      </c>
      <c r="F1591" s="19"/>
      <c r="G1591" s="20"/>
      <c r="H1591" s="20"/>
      <c r="I1591" s="24"/>
      <c r="J1591" s="29"/>
      <c r="K1591" s="16"/>
      <c r="L1591" s="16"/>
      <c r="M1591" s="16"/>
      <c r="N1591" s="30"/>
      <c r="O1591" s="5"/>
    </row>
    <row r="1592" spans="1:15" x14ac:dyDescent="0.25">
      <c r="A1592" s="1" t="str">
        <f t="shared" si="48"/>
        <v/>
      </c>
      <c r="B1592" s="15" t="str">
        <f>IF(D1592="","",COUNTA(D$5:D5029)-(COUNTA(D1592:D5029)-1))</f>
        <v/>
      </c>
      <c r="C1592" s="16"/>
      <c r="D1592" s="17"/>
      <c r="E1592" s="18" t="str">
        <f t="shared" si="49"/>
        <v/>
      </c>
      <c r="F1592" s="19"/>
      <c r="G1592" s="20"/>
      <c r="H1592" s="20"/>
      <c r="I1592" s="24"/>
      <c r="J1592" s="29"/>
      <c r="K1592" s="16"/>
      <c r="L1592" s="16"/>
      <c r="M1592" s="16"/>
      <c r="N1592" s="30"/>
      <c r="O1592" s="5"/>
    </row>
    <row r="1593" spans="1:15" x14ac:dyDescent="0.25">
      <c r="A1593" s="1" t="str">
        <f t="shared" si="48"/>
        <v/>
      </c>
      <c r="B1593" s="15" t="str">
        <f>IF(D1593="","",COUNTA(D$5:D5030)-(COUNTA(D1593:D5030)-1))</f>
        <v/>
      </c>
      <c r="C1593" s="16"/>
      <c r="D1593" s="17"/>
      <c r="E1593" s="18" t="str">
        <f t="shared" si="49"/>
        <v/>
      </c>
      <c r="F1593" s="19"/>
      <c r="G1593" s="20"/>
      <c r="H1593" s="20"/>
      <c r="I1593" s="24"/>
      <c r="J1593" s="29"/>
      <c r="K1593" s="16"/>
      <c r="L1593" s="16"/>
      <c r="M1593" s="16"/>
      <c r="N1593" s="30"/>
      <c r="O1593" s="5"/>
    </row>
    <row r="1594" spans="1:15" x14ac:dyDescent="0.25">
      <c r="A1594" s="1" t="str">
        <f t="shared" si="48"/>
        <v/>
      </c>
      <c r="B1594" s="15" t="str">
        <f>IF(D1594="","",COUNTA(D$5:D5031)-(COUNTA(D1594:D5031)-1))</f>
        <v/>
      </c>
      <c r="C1594" s="16"/>
      <c r="D1594" s="17"/>
      <c r="E1594" s="18" t="str">
        <f t="shared" si="49"/>
        <v/>
      </c>
      <c r="F1594" s="19"/>
      <c r="G1594" s="20"/>
      <c r="H1594" s="20"/>
      <c r="I1594" s="24"/>
      <c r="J1594" s="29"/>
      <c r="K1594" s="16"/>
      <c r="L1594" s="16"/>
      <c r="M1594" s="16"/>
      <c r="N1594" s="30"/>
      <c r="O1594" s="5"/>
    </row>
    <row r="1595" spans="1:15" x14ac:dyDescent="0.25">
      <c r="A1595" s="1" t="str">
        <f t="shared" si="48"/>
        <v/>
      </c>
      <c r="B1595" s="15" t="str">
        <f>IF(D1595="","",COUNTA(D$5:D5032)-(COUNTA(D1595:D5032)-1))</f>
        <v/>
      </c>
      <c r="C1595" s="16"/>
      <c r="D1595" s="17"/>
      <c r="E1595" s="18" t="str">
        <f t="shared" si="49"/>
        <v/>
      </c>
      <c r="F1595" s="19"/>
      <c r="G1595" s="20"/>
      <c r="H1595" s="20"/>
      <c r="I1595" s="24"/>
      <c r="J1595" s="29"/>
      <c r="K1595" s="16"/>
      <c r="L1595" s="16"/>
      <c r="M1595" s="16"/>
      <c r="N1595" s="30"/>
      <c r="O1595" s="5"/>
    </row>
    <row r="1596" spans="1:15" x14ac:dyDescent="0.25">
      <c r="A1596" s="1" t="str">
        <f t="shared" si="48"/>
        <v/>
      </c>
      <c r="B1596" s="15" t="str">
        <f>IF(D1596="","",COUNTA(D$5:D5033)-(COUNTA(D1596:D5033)-1))</f>
        <v/>
      </c>
      <c r="C1596" s="16"/>
      <c r="D1596" s="17"/>
      <c r="E1596" s="18" t="str">
        <f t="shared" si="49"/>
        <v/>
      </c>
      <c r="F1596" s="19"/>
      <c r="G1596" s="20"/>
      <c r="H1596" s="20"/>
      <c r="I1596" s="24"/>
      <c r="J1596" s="29"/>
      <c r="K1596" s="16"/>
      <c r="L1596" s="16"/>
      <c r="M1596" s="16"/>
      <c r="N1596" s="30"/>
      <c r="O1596" s="5"/>
    </row>
    <row r="1597" spans="1:15" x14ac:dyDescent="0.25">
      <c r="A1597" s="1" t="str">
        <f t="shared" si="48"/>
        <v/>
      </c>
      <c r="B1597" s="15" t="str">
        <f>IF(D1597="","",COUNTA(D$5:D5034)-(COUNTA(D1597:D5034)-1))</f>
        <v/>
      </c>
      <c r="C1597" s="16"/>
      <c r="D1597" s="17"/>
      <c r="E1597" s="18" t="str">
        <f t="shared" si="49"/>
        <v/>
      </c>
      <c r="F1597" s="19"/>
      <c r="G1597" s="20"/>
      <c r="H1597" s="20"/>
      <c r="I1597" s="24"/>
      <c r="J1597" s="29"/>
      <c r="K1597" s="16"/>
      <c r="L1597" s="16"/>
      <c r="M1597" s="16"/>
      <c r="N1597" s="30"/>
      <c r="O1597" s="5"/>
    </row>
    <row r="1598" spans="1:15" x14ac:dyDescent="0.25">
      <c r="A1598" s="1" t="str">
        <f t="shared" si="48"/>
        <v/>
      </c>
      <c r="B1598" s="15" t="str">
        <f>IF(D1598="","",COUNTA(D$5:D5035)-(COUNTA(D1598:D5035)-1))</f>
        <v/>
      </c>
      <c r="C1598" s="16"/>
      <c r="D1598" s="17"/>
      <c r="E1598" s="18" t="str">
        <f t="shared" si="49"/>
        <v/>
      </c>
      <c r="F1598" s="19"/>
      <c r="G1598" s="20"/>
      <c r="H1598" s="20"/>
      <c r="I1598" s="24"/>
      <c r="J1598" s="29"/>
      <c r="K1598" s="16"/>
      <c r="L1598" s="16"/>
      <c r="M1598" s="16"/>
      <c r="N1598" s="30"/>
      <c r="O1598" s="5"/>
    </row>
    <row r="1599" spans="1:15" x14ac:dyDescent="0.25">
      <c r="A1599" s="1" t="str">
        <f t="shared" si="48"/>
        <v/>
      </c>
      <c r="B1599" s="15" t="str">
        <f>IF(D1599="","",COUNTA(D$5:D5036)-(COUNTA(D1599:D5036)-1))</f>
        <v/>
      </c>
      <c r="C1599" s="16"/>
      <c r="D1599" s="17"/>
      <c r="E1599" s="18" t="str">
        <f t="shared" si="49"/>
        <v/>
      </c>
      <c r="F1599" s="19"/>
      <c r="G1599" s="20"/>
      <c r="H1599" s="20"/>
      <c r="I1599" s="24"/>
      <c r="J1599" s="29"/>
      <c r="K1599" s="16"/>
      <c r="L1599" s="16"/>
      <c r="M1599" s="16"/>
      <c r="N1599" s="30"/>
      <c r="O1599" s="5"/>
    </row>
    <row r="1600" spans="1:15" x14ac:dyDescent="0.25">
      <c r="A1600" s="1" t="str">
        <f t="shared" si="48"/>
        <v/>
      </c>
      <c r="B1600" s="15" t="str">
        <f>IF(D1600="","",COUNTA(D$5:D5037)-(COUNTA(D1600:D5037)-1))</f>
        <v/>
      </c>
      <c r="C1600" s="16"/>
      <c r="D1600" s="17"/>
      <c r="E1600" s="18" t="str">
        <f t="shared" si="49"/>
        <v/>
      </c>
      <c r="F1600" s="19"/>
      <c r="G1600" s="20"/>
      <c r="H1600" s="20"/>
      <c r="I1600" s="24"/>
      <c r="J1600" s="29"/>
      <c r="K1600" s="16"/>
      <c r="L1600" s="16"/>
      <c r="M1600" s="16"/>
      <c r="N1600" s="30"/>
      <c r="O1600" s="5"/>
    </row>
    <row r="1601" spans="1:15" x14ac:dyDescent="0.25">
      <c r="A1601" s="1" t="str">
        <f t="shared" si="48"/>
        <v/>
      </c>
      <c r="B1601" s="15" t="str">
        <f>IF(D1601="","",COUNTA(D$5:D5038)-(COUNTA(D1601:D5038)-1))</f>
        <v/>
      </c>
      <c r="C1601" s="16"/>
      <c r="D1601" s="17"/>
      <c r="E1601" s="18" t="str">
        <f t="shared" si="49"/>
        <v/>
      </c>
      <c r="F1601" s="19"/>
      <c r="G1601" s="20"/>
      <c r="H1601" s="20"/>
      <c r="I1601" s="24"/>
      <c r="J1601" s="29"/>
      <c r="K1601" s="16"/>
      <c r="L1601" s="16"/>
      <c r="M1601" s="16"/>
      <c r="N1601" s="30"/>
      <c r="O1601" s="5"/>
    </row>
    <row r="1602" spans="1:15" x14ac:dyDescent="0.25">
      <c r="A1602" s="1" t="str">
        <f t="shared" si="48"/>
        <v/>
      </c>
      <c r="B1602" s="15" t="str">
        <f>IF(D1602="","",COUNTA(D$5:D5039)-(COUNTA(D1602:D5039)-1))</f>
        <v/>
      </c>
      <c r="C1602" s="16"/>
      <c r="D1602" s="17"/>
      <c r="E1602" s="18" t="str">
        <f t="shared" si="49"/>
        <v/>
      </c>
      <c r="F1602" s="19"/>
      <c r="G1602" s="20"/>
      <c r="H1602" s="20"/>
      <c r="I1602" s="24"/>
      <c r="J1602" s="29"/>
      <c r="K1602" s="16"/>
      <c r="L1602" s="16"/>
      <c r="M1602" s="16"/>
      <c r="N1602" s="30"/>
      <c r="O1602" s="5"/>
    </row>
    <row r="1603" spans="1:15" x14ac:dyDescent="0.25">
      <c r="A1603" s="1" t="str">
        <f t="shared" si="48"/>
        <v/>
      </c>
      <c r="B1603" s="15" t="str">
        <f>IF(D1603="","",COUNTA(D$5:D5040)-(COUNTA(D1603:D5040)-1))</f>
        <v/>
      </c>
      <c r="C1603" s="16"/>
      <c r="D1603" s="17"/>
      <c r="E1603" s="18" t="str">
        <f t="shared" si="49"/>
        <v/>
      </c>
      <c r="F1603" s="19"/>
      <c r="G1603" s="20"/>
      <c r="H1603" s="20"/>
      <c r="I1603" s="24"/>
      <c r="J1603" s="29"/>
      <c r="K1603" s="16"/>
      <c r="L1603" s="16"/>
      <c r="M1603" s="16"/>
      <c r="N1603" s="30"/>
      <c r="O1603" s="5"/>
    </row>
    <row r="1604" spans="1:15" x14ac:dyDescent="0.25">
      <c r="A1604" s="1" t="str">
        <f t="shared" si="48"/>
        <v/>
      </c>
      <c r="B1604" s="15" t="str">
        <f>IF(D1604="","",COUNTA(D$5:D5041)-(COUNTA(D1604:D5041)-1))</f>
        <v/>
      </c>
      <c r="C1604" s="16"/>
      <c r="D1604" s="17"/>
      <c r="E1604" s="18" t="str">
        <f t="shared" si="49"/>
        <v/>
      </c>
      <c r="F1604" s="19"/>
      <c r="G1604" s="20"/>
      <c r="H1604" s="20"/>
      <c r="I1604" s="24"/>
      <c r="J1604" s="29"/>
      <c r="K1604" s="16"/>
      <c r="L1604" s="16"/>
      <c r="M1604" s="16"/>
      <c r="N1604" s="30"/>
      <c r="O1604" s="5"/>
    </row>
    <row r="1605" spans="1:15" x14ac:dyDescent="0.25">
      <c r="A1605" s="1" t="str">
        <f t="shared" si="48"/>
        <v/>
      </c>
      <c r="B1605" s="15" t="str">
        <f>IF(D1605="","",COUNTA(D$5:D5042)-(COUNTA(D1605:D5042)-1))</f>
        <v/>
      </c>
      <c r="C1605" s="16"/>
      <c r="D1605" s="17"/>
      <c r="E1605" s="18" t="str">
        <f t="shared" si="49"/>
        <v/>
      </c>
      <c r="F1605" s="19"/>
      <c r="G1605" s="20"/>
      <c r="H1605" s="20"/>
      <c r="I1605" s="24"/>
      <c r="J1605" s="29"/>
      <c r="K1605" s="16"/>
      <c r="L1605" s="16"/>
      <c r="M1605" s="16"/>
      <c r="N1605" s="30"/>
      <c r="O1605" s="5"/>
    </row>
    <row r="1606" spans="1:15" x14ac:dyDescent="0.25">
      <c r="A1606" s="1" t="str">
        <f t="shared" ref="A1606:A1669" si="50">IF(B1606="","",1)</f>
        <v/>
      </c>
      <c r="B1606" s="15" t="str">
        <f>IF(D1606="","",COUNTA(D$5:D5043)-(COUNTA(D1606:D5043)-1))</f>
        <v/>
      </c>
      <c r="C1606" s="16"/>
      <c r="D1606" s="17"/>
      <c r="E1606" s="18" t="str">
        <f t="shared" ref="E1606:E1669" si="51">IF(D1606="","",IF(AND($B$1-D1606&gt;30,$M1606=""),"alerte",""))</f>
        <v/>
      </c>
      <c r="F1606" s="19"/>
      <c r="G1606" s="20"/>
      <c r="H1606" s="20"/>
      <c r="I1606" s="24"/>
      <c r="J1606" s="29"/>
      <c r="K1606" s="16"/>
      <c r="L1606" s="16"/>
      <c r="M1606" s="16"/>
      <c r="N1606" s="30"/>
      <c r="O1606" s="5"/>
    </row>
    <row r="1607" spans="1:15" x14ac:dyDescent="0.25">
      <c r="A1607" s="1" t="str">
        <f t="shared" si="50"/>
        <v/>
      </c>
      <c r="B1607" s="15" t="str">
        <f>IF(D1607="","",COUNTA(D$5:D5044)-(COUNTA(D1607:D5044)-1))</f>
        <v/>
      </c>
      <c r="C1607" s="16"/>
      <c r="D1607" s="17"/>
      <c r="E1607" s="18" t="str">
        <f t="shared" si="51"/>
        <v/>
      </c>
      <c r="F1607" s="19"/>
      <c r="G1607" s="20"/>
      <c r="H1607" s="20"/>
      <c r="I1607" s="24"/>
      <c r="J1607" s="29"/>
      <c r="K1607" s="16"/>
      <c r="L1607" s="16"/>
      <c r="M1607" s="16"/>
      <c r="N1607" s="30"/>
      <c r="O1607" s="5"/>
    </row>
    <row r="1608" spans="1:15" x14ac:dyDescent="0.25">
      <c r="A1608" s="1" t="str">
        <f t="shared" si="50"/>
        <v/>
      </c>
      <c r="B1608" s="15" t="str">
        <f>IF(D1608="","",COUNTA(D$5:D5045)-(COUNTA(D1608:D5045)-1))</f>
        <v/>
      </c>
      <c r="C1608" s="16"/>
      <c r="D1608" s="17"/>
      <c r="E1608" s="18" t="str">
        <f t="shared" si="51"/>
        <v/>
      </c>
      <c r="F1608" s="19"/>
      <c r="G1608" s="20"/>
      <c r="H1608" s="20"/>
      <c r="I1608" s="24"/>
      <c r="J1608" s="29"/>
      <c r="K1608" s="16"/>
      <c r="L1608" s="16"/>
      <c r="M1608" s="16"/>
      <c r="N1608" s="30"/>
      <c r="O1608" s="5"/>
    </row>
    <row r="1609" spans="1:15" x14ac:dyDescent="0.25">
      <c r="A1609" s="1" t="str">
        <f t="shared" si="50"/>
        <v/>
      </c>
      <c r="B1609" s="15" t="str">
        <f>IF(D1609="","",COUNTA(D$5:D5046)-(COUNTA(D1609:D5046)-1))</f>
        <v/>
      </c>
      <c r="C1609" s="16"/>
      <c r="D1609" s="17"/>
      <c r="E1609" s="18" t="str">
        <f t="shared" si="51"/>
        <v/>
      </c>
      <c r="F1609" s="19"/>
      <c r="G1609" s="20"/>
      <c r="H1609" s="20"/>
      <c r="I1609" s="24"/>
      <c r="J1609" s="29"/>
      <c r="K1609" s="16"/>
      <c r="L1609" s="16"/>
      <c r="M1609" s="16"/>
      <c r="N1609" s="30"/>
      <c r="O1609" s="5"/>
    </row>
    <row r="1610" spans="1:15" x14ac:dyDescent="0.25">
      <c r="A1610" s="1" t="str">
        <f t="shared" si="50"/>
        <v/>
      </c>
      <c r="B1610" s="15" t="str">
        <f>IF(D1610="","",COUNTA(D$5:D5047)-(COUNTA(D1610:D5047)-1))</f>
        <v/>
      </c>
      <c r="C1610" s="16"/>
      <c r="D1610" s="17"/>
      <c r="E1610" s="18" t="str">
        <f t="shared" si="51"/>
        <v/>
      </c>
      <c r="F1610" s="19"/>
      <c r="G1610" s="20"/>
      <c r="H1610" s="20"/>
      <c r="I1610" s="24"/>
      <c r="J1610" s="29"/>
      <c r="K1610" s="16"/>
      <c r="L1610" s="16"/>
      <c r="M1610" s="16"/>
      <c r="N1610" s="30"/>
      <c r="O1610" s="5"/>
    </row>
    <row r="1611" spans="1:15" x14ac:dyDescent="0.25">
      <c r="A1611" s="1" t="str">
        <f t="shared" si="50"/>
        <v/>
      </c>
      <c r="B1611" s="15" t="str">
        <f>IF(D1611="","",COUNTA(D$5:D5048)-(COUNTA(D1611:D5048)-1))</f>
        <v/>
      </c>
      <c r="C1611" s="16"/>
      <c r="D1611" s="17"/>
      <c r="E1611" s="18" t="str">
        <f t="shared" si="51"/>
        <v/>
      </c>
      <c r="F1611" s="19"/>
      <c r="G1611" s="20"/>
      <c r="H1611" s="20"/>
      <c r="I1611" s="24"/>
      <c r="J1611" s="29"/>
      <c r="K1611" s="16"/>
      <c r="L1611" s="16"/>
      <c r="M1611" s="16"/>
      <c r="N1611" s="30"/>
      <c r="O1611" s="5"/>
    </row>
    <row r="1612" spans="1:15" x14ac:dyDescent="0.25">
      <c r="A1612" s="1" t="str">
        <f t="shared" si="50"/>
        <v/>
      </c>
      <c r="B1612" s="15" t="str">
        <f>IF(D1612="","",COUNTA(D$5:D5049)-(COUNTA(D1612:D5049)-1))</f>
        <v/>
      </c>
      <c r="C1612" s="16"/>
      <c r="D1612" s="17"/>
      <c r="E1612" s="18" t="str">
        <f t="shared" si="51"/>
        <v/>
      </c>
      <c r="F1612" s="19"/>
      <c r="G1612" s="20"/>
      <c r="H1612" s="20"/>
      <c r="I1612" s="24"/>
      <c r="J1612" s="29"/>
      <c r="K1612" s="16"/>
      <c r="L1612" s="16"/>
      <c r="M1612" s="16"/>
      <c r="N1612" s="30"/>
      <c r="O1612" s="5"/>
    </row>
    <row r="1613" spans="1:15" x14ac:dyDescent="0.25">
      <c r="A1613" s="1" t="str">
        <f t="shared" si="50"/>
        <v/>
      </c>
      <c r="B1613" s="15" t="str">
        <f>IF(D1613="","",COUNTA(D$5:D5050)-(COUNTA(D1613:D5050)-1))</f>
        <v/>
      </c>
      <c r="C1613" s="16"/>
      <c r="D1613" s="17"/>
      <c r="E1613" s="18" t="str">
        <f t="shared" si="51"/>
        <v/>
      </c>
      <c r="F1613" s="19"/>
      <c r="G1613" s="20"/>
      <c r="H1613" s="20"/>
      <c r="I1613" s="24"/>
      <c r="J1613" s="29"/>
      <c r="K1613" s="16"/>
      <c r="L1613" s="16"/>
      <c r="M1613" s="16"/>
      <c r="N1613" s="30"/>
      <c r="O1613" s="5"/>
    </row>
    <row r="1614" spans="1:15" x14ac:dyDescent="0.25">
      <c r="A1614" s="1" t="str">
        <f t="shared" si="50"/>
        <v/>
      </c>
      <c r="B1614" s="15" t="str">
        <f>IF(D1614="","",COUNTA(D$5:D5051)-(COUNTA(D1614:D5051)-1))</f>
        <v/>
      </c>
      <c r="C1614" s="16"/>
      <c r="D1614" s="17"/>
      <c r="E1614" s="18" t="str">
        <f t="shared" si="51"/>
        <v/>
      </c>
      <c r="F1614" s="19"/>
      <c r="G1614" s="20"/>
      <c r="H1614" s="20"/>
      <c r="I1614" s="24"/>
      <c r="J1614" s="29"/>
      <c r="K1614" s="16"/>
      <c r="L1614" s="16"/>
      <c r="M1614" s="16"/>
      <c r="N1614" s="30"/>
      <c r="O1614" s="5"/>
    </row>
    <row r="1615" spans="1:15" x14ac:dyDescent="0.25">
      <c r="A1615" s="1" t="str">
        <f t="shared" si="50"/>
        <v/>
      </c>
      <c r="B1615" s="15" t="str">
        <f>IF(D1615="","",COUNTA(D$5:D5052)-(COUNTA(D1615:D5052)-1))</f>
        <v/>
      </c>
      <c r="C1615" s="16"/>
      <c r="D1615" s="17"/>
      <c r="E1615" s="18" t="str">
        <f t="shared" si="51"/>
        <v/>
      </c>
      <c r="F1615" s="19"/>
      <c r="G1615" s="20"/>
      <c r="H1615" s="20"/>
      <c r="I1615" s="24"/>
      <c r="J1615" s="29"/>
      <c r="K1615" s="16"/>
      <c r="L1615" s="16"/>
      <c r="M1615" s="16"/>
      <c r="N1615" s="30"/>
      <c r="O1615" s="5"/>
    </row>
    <row r="1616" spans="1:15" x14ac:dyDescent="0.25">
      <c r="A1616" s="1" t="str">
        <f t="shared" si="50"/>
        <v/>
      </c>
      <c r="B1616" s="15" t="str">
        <f>IF(D1616="","",COUNTA(D$5:D5053)-(COUNTA(D1616:D5053)-1))</f>
        <v/>
      </c>
      <c r="C1616" s="16"/>
      <c r="D1616" s="17"/>
      <c r="E1616" s="18" t="str">
        <f t="shared" si="51"/>
        <v/>
      </c>
      <c r="F1616" s="19"/>
      <c r="G1616" s="20"/>
      <c r="H1616" s="20"/>
      <c r="I1616" s="24"/>
      <c r="J1616" s="29"/>
      <c r="K1616" s="16"/>
      <c r="L1616" s="16"/>
      <c r="M1616" s="16"/>
      <c r="N1616" s="30"/>
      <c r="O1616" s="5"/>
    </row>
    <row r="1617" spans="1:15" x14ac:dyDescent="0.25">
      <c r="A1617" s="1" t="str">
        <f t="shared" si="50"/>
        <v/>
      </c>
      <c r="B1617" s="15" t="str">
        <f>IF(D1617="","",COUNTA(D$5:D5054)-(COUNTA(D1617:D5054)-1))</f>
        <v/>
      </c>
      <c r="C1617" s="16"/>
      <c r="D1617" s="17"/>
      <c r="E1617" s="18" t="str">
        <f t="shared" si="51"/>
        <v/>
      </c>
      <c r="F1617" s="19"/>
      <c r="G1617" s="20"/>
      <c r="H1617" s="20"/>
      <c r="I1617" s="24"/>
      <c r="J1617" s="29"/>
      <c r="K1617" s="16"/>
      <c r="L1617" s="16"/>
      <c r="M1617" s="16"/>
      <c r="N1617" s="30"/>
      <c r="O1617" s="5"/>
    </row>
    <row r="1618" spans="1:15" x14ac:dyDescent="0.25">
      <c r="A1618" s="1" t="str">
        <f t="shared" si="50"/>
        <v/>
      </c>
      <c r="B1618" s="15" t="str">
        <f>IF(D1618="","",COUNTA(D$5:D5055)-(COUNTA(D1618:D5055)-1))</f>
        <v/>
      </c>
      <c r="C1618" s="16"/>
      <c r="D1618" s="17"/>
      <c r="E1618" s="18" t="str">
        <f t="shared" si="51"/>
        <v/>
      </c>
      <c r="F1618" s="19"/>
      <c r="G1618" s="20"/>
      <c r="H1618" s="20"/>
      <c r="I1618" s="24"/>
      <c r="J1618" s="29"/>
      <c r="K1618" s="16"/>
      <c r="L1618" s="16"/>
      <c r="M1618" s="16"/>
      <c r="N1618" s="30"/>
      <c r="O1618" s="5"/>
    </row>
    <row r="1619" spans="1:15" x14ac:dyDescent="0.25">
      <c r="A1619" s="1" t="str">
        <f t="shared" si="50"/>
        <v/>
      </c>
      <c r="B1619" s="15" t="str">
        <f>IF(D1619="","",COUNTA(D$5:D5056)-(COUNTA(D1619:D5056)-1))</f>
        <v/>
      </c>
      <c r="C1619" s="16"/>
      <c r="D1619" s="17"/>
      <c r="E1619" s="18" t="str">
        <f t="shared" si="51"/>
        <v/>
      </c>
      <c r="F1619" s="19"/>
      <c r="G1619" s="20"/>
      <c r="H1619" s="20"/>
      <c r="I1619" s="24"/>
      <c r="J1619" s="29"/>
      <c r="K1619" s="16"/>
      <c r="L1619" s="16"/>
      <c r="M1619" s="16"/>
      <c r="N1619" s="30"/>
      <c r="O1619" s="5"/>
    </row>
    <row r="1620" spans="1:15" x14ac:dyDescent="0.25">
      <c r="A1620" s="1" t="str">
        <f t="shared" si="50"/>
        <v/>
      </c>
      <c r="B1620" s="15" t="str">
        <f>IF(D1620="","",COUNTA(D$5:D5057)-(COUNTA(D1620:D5057)-1))</f>
        <v/>
      </c>
      <c r="C1620" s="16"/>
      <c r="D1620" s="17"/>
      <c r="E1620" s="18" t="str">
        <f t="shared" si="51"/>
        <v/>
      </c>
      <c r="F1620" s="19"/>
      <c r="G1620" s="20"/>
      <c r="H1620" s="20"/>
      <c r="I1620" s="24"/>
      <c r="J1620" s="29"/>
      <c r="K1620" s="16"/>
      <c r="L1620" s="16"/>
      <c r="M1620" s="16"/>
      <c r="N1620" s="30"/>
      <c r="O1620" s="5"/>
    </row>
    <row r="1621" spans="1:15" x14ac:dyDescent="0.25">
      <c r="A1621" s="1" t="str">
        <f t="shared" si="50"/>
        <v/>
      </c>
      <c r="B1621" s="15" t="str">
        <f>IF(D1621="","",COUNTA(D$5:D5058)-(COUNTA(D1621:D5058)-1))</f>
        <v/>
      </c>
      <c r="C1621" s="16"/>
      <c r="D1621" s="17"/>
      <c r="E1621" s="18" t="str">
        <f t="shared" si="51"/>
        <v/>
      </c>
      <c r="F1621" s="19"/>
      <c r="G1621" s="20"/>
      <c r="H1621" s="20"/>
      <c r="I1621" s="24"/>
      <c r="J1621" s="29"/>
      <c r="K1621" s="16"/>
      <c r="L1621" s="16"/>
      <c r="M1621" s="16"/>
      <c r="N1621" s="30"/>
      <c r="O1621" s="5"/>
    </row>
    <row r="1622" spans="1:15" x14ac:dyDescent="0.25">
      <c r="A1622" s="1" t="str">
        <f t="shared" si="50"/>
        <v/>
      </c>
      <c r="B1622" s="15" t="str">
        <f>IF(D1622="","",COUNTA(D$5:D5059)-(COUNTA(D1622:D5059)-1))</f>
        <v/>
      </c>
      <c r="C1622" s="16"/>
      <c r="D1622" s="17"/>
      <c r="E1622" s="18" t="str">
        <f t="shared" si="51"/>
        <v/>
      </c>
      <c r="F1622" s="19"/>
      <c r="G1622" s="20"/>
      <c r="H1622" s="20"/>
      <c r="I1622" s="24"/>
      <c r="J1622" s="29"/>
      <c r="K1622" s="16"/>
      <c r="L1622" s="16"/>
      <c r="M1622" s="16"/>
      <c r="N1622" s="30"/>
      <c r="O1622" s="5"/>
    </row>
    <row r="1623" spans="1:15" x14ac:dyDescent="0.25">
      <c r="A1623" s="1" t="str">
        <f t="shared" si="50"/>
        <v/>
      </c>
      <c r="B1623" s="15" t="str">
        <f>IF(D1623="","",COUNTA(D$5:D5060)-(COUNTA(D1623:D5060)-1))</f>
        <v/>
      </c>
      <c r="C1623" s="16"/>
      <c r="D1623" s="17"/>
      <c r="E1623" s="18" t="str">
        <f t="shared" si="51"/>
        <v/>
      </c>
      <c r="F1623" s="19"/>
      <c r="G1623" s="20"/>
      <c r="H1623" s="20"/>
      <c r="I1623" s="24"/>
      <c r="J1623" s="29"/>
      <c r="K1623" s="16"/>
      <c r="L1623" s="16"/>
      <c r="M1623" s="16"/>
      <c r="N1623" s="30"/>
      <c r="O1623" s="5"/>
    </row>
    <row r="1624" spans="1:15" x14ac:dyDescent="0.25">
      <c r="A1624" s="1" t="str">
        <f t="shared" si="50"/>
        <v/>
      </c>
      <c r="B1624" s="15" t="str">
        <f>IF(D1624="","",COUNTA(D$5:D5061)-(COUNTA(D1624:D5061)-1))</f>
        <v/>
      </c>
      <c r="C1624" s="16"/>
      <c r="D1624" s="17"/>
      <c r="E1624" s="18" t="str">
        <f t="shared" si="51"/>
        <v/>
      </c>
      <c r="F1624" s="19"/>
      <c r="G1624" s="20"/>
      <c r="H1624" s="20"/>
      <c r="I1624" s="24"/>
      <c r="J1624" s="29"/>
      <c r="K1624" s="16"/>
      <c r="L1624" s="16"/>
      <c r="M1624" s="16"/>
      <c r="N1624" s="30"/>
      <c r="O1624" s="5"/>
    </row>
    <row r="1625" spans="1:15" x14ac:dyDescent="0.25">
      <c r="A1625" s="1" t="str">
        <f t="shared" si="50"/>
        <v/>
      </c>
      <c r="B1625" s="15" t="str">
        <f>IF(D1625="","",COUNTA(D$5:D5062)-(COUNTA(D1625:D5062)-1))</f>
        <v/>
      </c>
      <c r="C1625" s="16"/>
      <c r="D1625" s="17"/>
      <c r="E1625" s="18" t="str">
        <f t="shared" si="51"/>
        <v/>
      </c>
      <c r="F1625" s="19"/>
      <c r="G1625" s="20"/>
      <c r="H1625" s="20"/>
      <c r="I1625" s="24"/>
      <c r="J1625" s="29"/>
      <c r="K1625" s="16"/>
      <c r="L1625" s="16"/>
      <c r="M1625" s="16"/>
      <c r="N1625" s="30"/>
      <c r="O1625" s="5"/>
    </row>
    <row r="1626" spans="1:15" x14ac:dyDescent="0.25">
      <c r="A1626" s="1" t="str">
        <f t="shared" si="50"/>
        <v/>
      </c>
      <c r="B1626" s="15" t="str">
        <f>IF(D1626="","",COUNTA(D$5:D5063)-(COUNTA(D1626:D5063)-1))</f>
        <v/>
      </c>
      <c r="C1626" s="16"/>
      <c r="D1626" s="17"/>
      <c r="E1626" s="18" t="str">
        <f t="shared" si="51"/>
        <v/>
      </c>
      <c r="F1626" s="19"/>
      <c r="G1626" s="20"/>
      <c r="H1626" s="20"/>
      <c r="I1626" s="24"/>
      <c r="J1626" s="29"/>
      <c r="K1626" s="16"/>
      <c r="L1626" s="16"/>
      <c r="M1626" s="16"/>
      <c r="N1626" s="30"/>
      <c r="O1626" s="5"/>
    </row>
    <row r="1627" spans="1:15" x14ac:dyDescent="0.25">
      <c r="A1627" s="1" t="str">
        <f t="shared" si="50"/>
        <v/>
      </c>
      <c r="B1627" s="15" t="str">
        <f>IF(D1627="","",COUNTA(D$5:D5064)-(COUNTA(D1627:D5064)-1))</f>
        <v/>
      </c>
      <c r="C1627" s="16"/>
      <c r="D1627" s="17"/>
      <c r="E1627" s="18" t="str">
        <f t="shared" si="51"/>
        <v/>
      </c>
      <c r="F1627" s="19"/>
      <c r="G1627" s="20"/>
      <c r="H1627" s="20"/>
      <c r="I1627" s="24"/>
      <c r="J1627" s="29"/>
      <c r="K1627" s="16"/>
      <c r="L1627" s="16"/>
      <c r="M1627" s="16"/>
      <c r="N1627" s="30"/>
      <c r="O1627" s="5"/>
    </row>
    <row r="1628" spans="1:15" x14ac:dyDescent="0.25">
      <c r="A1628" s="1" t="str">
        <f t="shared" si="50"/>
        <v/>
      </c>
      <c r="B1628" s="15" t="str">
        <f>IF(D1628="","",COUNTA(D$5:D5065)-(COUNTA(D1628:D5065)-1))</f>
        <v/>
      </c>
      <c r="C1628" s="16"/>
      <c r="D1628" s="17"/>
      <c r="E1628" s="18" t="str">
        <f t="shared" si="51"/>
        <v/>
      </c>
      <c r="F1628" s="19"/>
      <c r="G1628" s="20"/>
      <c r="H1628" s="20"/>
      <c r="I1628" s="24"/>
      <c r="J1628" s="29"/>
      <c r="K1628" s="16"/>
      <c r="L1628" s="16"/>
      <c r="M1628" s="16"/>
      <c r="N1628" s="30"/>
      <c r="O1628" s="5"/>
    </row>
    <row r="1629" spans="1:15" x14ac:dyDescent="0.25">
      <c r="A1629" s="1" t="str">
        <f t="shared" si="50"/>
        <v/>
      </c>
      <c r="B1629" s="15" t="str">
        <f>IF(D1629="","",COUNTA(D$5:D5066)-(COUNTA(D1629:D5066)-1))</f>
        <v/>
      </c>
      <c r="C1629" s="16"/>
      <c r="D1629" s="17"/>
      <c r="E1629" s="18" t="str">
        <f t="shared" si="51"/>
        <v/>
      </c>
      <c r="F1629" s="19"/>
      <c r="G1629" s="20"/>
      <c r="H1629" s="20"/>
      <c r="I1629" s="24"/>
      <c r="J1629" s="29"/>
      <c r="K1629" s="16"/>
      <c r="L1629" s="16"/>
      <c r="M1629" s="16"/>
      <c r="N1629" s="30"/>
      <c r="O1629" s="5"/>
    </row>
    <row r="1630" spans="1:15" x14ac:dyDescent="0.25">
      <c r="A1630" s="1" t="str">
        <f t="shared" si="50"/>
        <v/>
      </c>
      <c r="B1630" s="15" t="str">
        <f>IF(D1630="","",COUNTA(D$5:D5067)-(COUNTA(D1630:D5067)-1))</f>
        <v/>
      </c>
      <c r="C1630" s="16"/>
      <c r="D1630" s="17"/>
      <c r="E1630" s="18" t="str">
        <f t="shared" si="51"/>
        <v/>
      </c>
      <c r="F1630" s="19"/>
      <c r="G1630" s="20"/>
      <c r="H1630" s="20"/>
      <c r="I1630" s="24"/>
      <c r="J1630" s="29"/>
      <c r="K1630" s="16"/>
      <c r="L1630" s="16"/>
      <c r="M1630" s="16"/>
      <c r="N1630" s="30"/>
      <c r="O1630" s="5"/>
    </row>
    <row r="1631" spans="1:15" x14ac:dyDescent="0.25">
      <c r="A1631" s="1" t="str">
        <f t="shared" si="50"/>
        <v/>
      </c>
      <c r="B1631" s="15" t="str">
        <f>IF(D1631="","",COUNTA(D$5:D5068)-(COUNTA(D1631:D5068)-1))</f>
        <v/>
      </c>
      <c r="C1631" s="16"/>
      <c r="D1631" s="17"/>
      <c r="E1631" s="18" t="str">
        <f t="shared" si="51"/>
        <v/>
      </c>
      <c r="F1631" s="19"/>
      <c r="G1631" s="20"/>
      <c r="H1631" s="20"/>
      <c r="I1631" s="24"/>
      <c r="J1631" s="29"/>
      <c r="K1631" s="16"/>
      <c r="L1631" s="16"/>
      <c r="M1631" s="16"/>
      <c r="N1631" s="30"/>
      <c r="O1631" s="5"/>
    </row>
    <row r="1632" spans="1:15" x14ac:dyDescent="0.25">
      <c r="A1632" s="1" t="str">
        <f t="shared" si="50"/>
        <v/>
      </c>
      <c r="B1632" s="15" t="str">
        <f>IF(D1632="","",COUNTA(D$5:D5069)-(COUNTA(D1632:D5069)-1))</f>
        <v/>
      </c>
      <c r="C1632" s="16"/>
      <c r="D1632" s="17"/>
      <c r="E1632" s="18" t="str">
        <f t="shared" si="51"/>
        <v/>
      </c>
      <c r="F1632" s="19"/>
      <c r="G1632" s="20"/>
      <c r="H1632" s="20"/>
      <c r="I1632" s="24"/>
      <c r="J1632" s="29"/>
      <c r="K1632" s="16"/>
      <c r="L1632" s="16"/>
      <c r="M1632" s="16"/>
      <c r="N1632" s="30"/>
      <c r="O1632" s="5"/>
    </row>
    <row r="1633" spans="1:15" x14ac:dyDescent="0.25">
      <c r="A1633" s="1" t="str">
        <f t="shared" si="50"/>
        <v/>
      </c>
      <c r="B1633" s="15" t="str">
        <f>IF(D1633="","",COUNTA(D$5:D5070)-(COUNTA(D1633:D5070)-1))</f>
        <v/>
      </c>
      <c r="C1633" s="16"/>
      <c r="D1633" s="17"/>
      <c r="E1633" s="18" t="str">
        <f t="shared" si="51"/>
        <v/>
      </c>
      <c r="F1633" s="19"/>
      <c r="G1633" s="20"/>
      <c r="H1633" s="20"/>
      <c r="I1633" s="24"/>
      <c r="J1633" s="29"/>
      <c r="K1633" s="16"/>
      <c r="L1633" s="16"/>
      <c r="M1633" s="16"/>
      <c r="N1633" s="30"/>
      <c r="O1633" s="5"/>
    </row>
    <row r="1634" spans="1:15" x14ac:dyDescent="0.25">
      <c r="A1634" s="1" t="str">
        <f t="shared" si="50"/>
        <v/>
      </c>
      <c r="B1634" s="15" t="str">
        <f>IF(D1634="","",COUNTA(D$5:D5071)-(COUNTA(D1634:D5071)-1))</f>
        <v/>
      </c>
      <c r="C1634" s="16"/>
      <c r="D1634" s="17"/>
      <c r="E1634" s="18" t="str">
        <f t="shared" si="51"/>
        <v/>
      </c>
      <c r="F1634" s="19"/>
      <c r="G1634" s="20"/>
      <c r="H1634" s="20"/>
      <c r="I1634" s="24"/>
      <c r="J1634" s="29"/>
      <c r="K1634" s="16"/>
      <c r="L1634" s="16"/>
      <c r="M1634" s="16"/>
      <c r="N1634" s="30"/>
      <c r="O1634" s="5"/>
    </row>
    <row r="1635" spans="1:15" x14ac:dyDescent="0.25">
      <c r="A1635" s="1" t="str">
        <f t="shared" si="50"/>
        <v/>
      </c>
      <c r="B1635" s="15" t="str">
        <f>IF(D1635="","",COUNTA(D$5:D5072)-(COUNTA(D1635:D5072)-1))</f>
        <v/>
      </c>
      <c r="C1635" s="16"/>
      <c r="D1635" s="17"/>
      <c r="E1635" s="18" t="str">
        <f t="shared" si="51"/>
        <v/>
      </c>
      <c r="F1635" s="19"/>
      <c r="G1635" s="20"/>
      <c r="H1635" s="20"/>
      <c r="I1635" s="24"/>
      <c r="J1635" s="29"/>
      <c r="K1635" s="16"/>
      <c r="L1635" s="16"/>
      <c r="M1635" s="16"/>
      <c r="N1635" s="30"/>
      <c r="O1635" s="5"/>
    </row>
    <row r="1636" spans="1:15" x14ac:dyDescent="0.25">
      <c r="A1636" s="1" t="str">
        <f t="shared" si="50"/>
        <v/>
      </c>
      <c r="B1636" s="15" t="str">
        <f>IF(D1636="","",COUNTA(D$5:D5073)-(COUNTA(D1636:D5073)-1))</f>
        <v/>
      </c>
      <c r="C1636" s="16"/>
      <c r="D1636" s="17"/>
      <c r="E1636" s="18" t="str">
        <f t="shared" si="51"/>
        <v/>
      </c>
      <c r="F1636" s="19"/>
      <c r="G1636" s="20"/>
      <c r="H1636" s="20"/>
      <c r="I1636" s="24"/>
      <c r="J1636" s="29"/>
      <c r="K1636" s="16"/>
      <c r="L1636" s="16"/>
      <c r="M1636" s="16"/>
      <c r="N1636" s="30"/>
      <c r="O1636" s="5"/>
    </row>
    <row r="1637" spans="1:15" x14ac:dyDescent="0.25">
      <c r="A1637" s="1" t="str">
        <f t="shared" si="50"/>
        <v/>
      </c>
      <c r="B1637" s="15" t="str">
        <f>IF(D1637="","",COUNTA(D$5:D5074)-(COUNTA(D1637:D5074)-1))</f>
        <v/>
      </c>
      <c r="C1637" s="16"/>
      <c r="D1637" s="17"/>
      <c r="E1637" s="18" t="str">
        <f t="shared" si="51"/>
        <v/>
      </c>
      <c r="F1637" s="19"/>
      <c r="G1637" s="20"/>
      <c r="H1637" s="20"/>
      <c r="I1637" s="24"/>
      <c r="J1637" s="29"/>
      <c r="K1637" s="16"/>
      <c r="L1637" s="16"/>
      <c r="M1637" s="16"/>
      <c r="N1637" s="30"/>
      <c r="O1637" s="5"/>
    </row>
    <row r="1638" spans="1:15" x14ac:dyDescent="0.25">
      <c r="A1638" s="1" t="str">
        <f t="shared" si="50"/>
        <v/>
      </c>
      <c r="B1638" s="15" t="str">
        <f>IF(D1638="","",COUNTA(D$5:D5075)-(COUNTA(D1638:D5075)-1))</f>
        <v/>
      </c>
      <c r="C1638" s="16"/>
      <c r="D1638" s="17"/>
      <c r="E1638" s="18" t="str">
        <f t="shared" si="51"/>
        <v/>
      </c>
      <c r="F1638" s="19"/>
      <c r="G1638" s="20"/>
      <c r="H1638" s="20"/>
      <c r="I1638" s="24"/>
      <c r="J1638" s="29"/>
      <c r="K1638" s="16"/>
      <c r="L1638" s="16"/>
      <c r="M1638" s="16"/>
      <c r="N1638" s="30"/>
      <c r="O1638" s="5"/>
    </row>
    <row r="1639" spans="1:15" x14ac:dyDescent="0.25">
      <c r="A1639" s="1" t="str">
        <f t="shared" si="50"/>
        <v/>
      </c>
      <c r="B1639" s="15" t="str">
        <f>IF(D1639="","",COUNTA(D$5:D5076)-(COUNTA(D1639:D5076)-1))</f>
        <v/>
      </c>
      <c r="C1639" s="16"/>
      <c r="D1639" s="17"/>
      <c r="E1639" s="18" t="str">
        <f t="shared" si="51"/>
        <v/>
      </c>
      <c r="F1639" s="19"/>
      <c r="G1639" s="20"/>
      <c r="H1639" s="20"/>
      <c r="I1639" s="24"/>
      <c r="J1639" s="29"/>
      <c r="K1639" s="16"/>
      <c r="L1639" s="16"/>
      <c r="M1639" s="16"/>
      <c r="N1639" s="30"/>
      <c r="O1639" s="5"/>
    </row>
    <row r="1640" spans="1:15" x14ac:dyDescent="0.25">
      <c r="A1640" s="1" t="str">
        <f t="shared" si="50"/>
        <v/>
      </c>
      <c r="B1640" s="15" t="str">
        <f>IF(D1640="","",COUNTA(D$5:D5077)-(COUNTA(D1640:D5077)-1))</f>
        <v/>
      </c>
      <c r="C1640" s="16"/>
      <c r="D1640" s="17"/>
      <c r="E1640" s="18" t="str">
        <f t="shared" si="51"/>
        <v/>
      </c>
      <c r="F1640" s="19"/>
      <c r="G1640" s="20"/>
      <c r="H1640" s="20"/>
      <c r="I1640" s="24"/>
      <c r="J1640" s="29"/>
      <c r="K1640" s="16"/>
      <c r="L1640" s="16"/>
      <c r="M1640" s="16"/>
      <c r="N1640" s="30"/>
      <c r="O1640" s="5"/>
    </row>
    <row r="1641" spans="1:15" x14ac:dyDescent="0.25">
      <c r="A1641" s="1" t="str">
        <f t="shared" si="50"/>
        <v/>
      </c>
      <c r="B1641" s="15" t="str">
        <f>IF(D1641="","",COUNTA(D$5:D5078)-(COUNTA(D1641:D5078)-1))</f>
        <v/>
      </c>
      <c r="C1641" s="16"/>
      <c r="D1641" s="17"/>
      <c r="E1641" s="18" t="str">
        <f t="shared" si="51"/>
        <v/>
      </c>
      <c r="F1641" s="19"/>
      <c r="G1641" s="20"/>
      <c r="H1641" s="20"/>
      <c r="I1641" s="24"/>
      <c r="J1641" s="29"/>
      <c r="K1641" s="16"/>
      <c r="L1641" s="16"/>
      <c r="M1641" s="16"/>
      <c r="N1641" s="30"/>
      <c r="O1641" s="5"/>
    </row>
    <row r="1642" spans="1:15" x14ac:dyDescent="0.25">
      <c r="A1642" s="1" t="str">
        <f t="shared" si="50"/>
        <v/>
      </c>
      <c r="B1642" s="15" t="str">
        <f>IF(D1642="","",COUNTA(D$5:D5079)-(COUNTA(D1642:D5079)-1))</f>
        <v/>
      </c>
      <c r="C1642" s="16"/>
      <c r="D1642" s="17"/>
      <c r="E1642" s="18" t="str">
        <f t="shared" si="51"/>
        <v/>
      </c>
      <c r="F1642" s="19"/>
      <c r="G1642" s="20"/>
      <c r="H1642" s="20"/>
      <c r="I1642" s="24"/>
      <c r="J1642" s="29"/>
      <c r="K1642" s="16"/>
      <c r="L1642" s="16"/>
      <c r="M1642" s="16"/>
      <c r="N1642" s="30"/>
      <c r="O1642" s="5"/>
    </row>
    <row r="1643" spans="1:15" x14ac:dyDescent="0.25">
      <c r="A1643" s="1" t="str">
        <f t="shared" si="50"/>
        <v/>
      </c>
      <c r="B1643" s="15" t="str">
        <f>IF(D1643="","",COUNTA(D$5:D5080)-(COUNTA(D1643:D5080)-1))</f>
        <v/>
      </c>
      <c r="C1643" s="16"/>
      <c r="D1643" s="17"/>
      <c r="E1643" s="18" t="str">
        <f t="shared" si="51"/>
        <v/>
      </c>
      <c r="F1643" s="19"/>
      <c r="G1643" s="20"/>
      <c r="H1643" s="20"/>
      <c r="I1643" s="24"/>
      <c r="J1643" s="29"/>
      <c r="K1643" s="16"/>
      <c r="L1643" s="16"/>
      <c r="M1643" s="16"/>
      <c r="N1643" s="30"/>
      <c r="O1643" s="5"/>
    </row>
    <row r="1644" spans="1:15" x14ac:dyDescent="0.25">
      <c r="A1644" s="1" t="str">
        <f t="shared" si="50"/>
        <v/>
      </c>
      <c r="B1644" s="15" t="str">
        <f>IF(D1644="","",COUNTA(D$5:D5081)-(COUNTA(D1644:D5081)-1))</f>
        <v/>
      </c>
      <c r="C1644" s="16"/>
      <c r="D1644" s="17"/>
      <c r="E1644" s="18" t="str">
        <f t="shared" si="51"/>
        <v/>
      </c>
      <c r="F1644" s="19"/>
      <c r="G1644" s="20"/>
      <c r="H1644" s="20"/>
      <c r="I1644" s="24"/>
      <c r="J1644" s="29"/>
      <c r="K1644" s="16"/>
      <c r="L1644" s="16"/>
      <c r="M1644" s="16"/>
      <c r="N1644" s="30"/>
      <c r="O1644" s="5"/>
    </row>
    <row r="1645" spans="1:15" x14ac:dyDescent="0.25">
      <c r="A1645" s="1" t="str">
        <f t="shared" si="50"/>
        <v/>
      </c>
      <c r="B1645" s="15" t="str">
        <f>IF(D1645="","",COUNTA(D$5:D5082)-(COUNTA(D1645:D5082)-1))</f>
        <v/>
      </c>
      <c r="C1645" s="16"/>
      <c r="D1645" s="17"/>
      <c r="E1645" s="18" t="str">
        <f t="shared" si="51"/>
        <v/>
      </c>
      <c r="F1645" s="19"/>
      <c r="G1645" s="20"/>
      <c r="H1645" s="20"/>
      <c r="I1645" s="24"/>
      <c r="J1645" s="29"/>
      <c r="K1645" s="16"/>
      <c r="L1645" s="16"/>
      <c r="M1645" s="16"/>
      <c r="N1645" s="30"/>
      <c r="O1645" s="5"/>
    </row>
    <row r="1646" spans="1:15" x14ac:dyDescent="0.25">
      <c r="A1646" s="1" t="str">
        <f t="shared" si="50"/>
        <v/>
      </c>
      <c r="B1646" s="15" t="str">
        <f>IF(D1646="","",COUNTA(D$5:D5083)-(COUNTA(D1646:D5083)-1))</f>
        <v/>
      </c>
      <c r="C1646" s="16"/>
      <c r="D1646" s="17"/>
      <c r="E1646" s="18" t="str">
        <f t="shared" si="51"/>
        <v/>
      </c>
      <c r="F1646" s="19"/>
      <c r="G1646" s="20"/>
      <c r="H1646" s="20"/>
      <c r="I1646" s="24"/>
      <c r="J1646" s="29"/>
      <c r="K1646" s="16"/>
      <c r="L1646" s="16"/>
      <c r="M1646" s="16"/>
      <c r="N1646" s="30"/>
      <c r="O1646" s="5"/>
    </row>
    <row r="1647" spans="1:15" x14ac:dyDescent="0.25">
      <c r="A1647" s="1" t="str">
        <f t="shared" si="50"/>
        <v/>
      </c>
      <c r="B1647" s="15" t="str">
        <f>IF(D1647="","",COUNTA(D$5:D5084)-(COUNTA(D1647:D5084)-1))</f>
        <v/>
      </c>
      <c r="C1647" s="16"/>
      <c r="D1647" s="17"/>
      <c r="E1647" s="18" t="str">
        <f t="shared" si="51"/>
        <v/>
      </c>
      <c r="F1647" s="19"/>
      <c r="G1647" s="20"/>
      <c r="H1647" s="20"/>
      <c r="I1647" s="24"/>
      <c r="J1647" s="29"/>
      <c r="K1647" s="16"/>
      <c r="L1647" s="16"/>
      <c r="M1647" s="16"/>
      <c r="N1647" s="30"/>
      <c r="O1647" s="5"/>
    </row>
    <row r="1648" spans="1:15" x14ac:dyDescent="0.25">
      <c r="A1648" s="1" t="str">
        <f t="shared" si="50"/>
        <v/>
      </c>
      <c r="B1648" s="15" t="str">
        <f>IF(D1648="","",COUNTA(D$5:D5085)-(COUNTA(D1648:D5085)-1))</f>
        <v/>
      </c>
      <c r="C1648" s="16"/>
      <c r="D1648" s="17"/>
      <c r="E1648" s="18" t="str">
        <f t="shared" si="51"/>
        <v/>
      </c>
      <c r="F1648" s="19"/>
      <c r="G1648" s="20"/>
      <c r="H1648" s="20"/>
      <c r="I1648" s="24"/>
      <c r="J1648" s="29"/>
      <c r="K1648" s="16"/>
      <c r="L1648" s="16"/>
      <c r="M1648" s="16"/>
      <c r="N1648" s="30"/>
      <c r="O1648" s="5"/>
    </row>
    <row r="1649" spans="1:15" x14ac:dyDescent="0.25">
      <c r="A1649" s="1" t="str">
        <f t="shared" si="50"/>
        <v/>
      </c>
      <c r="B1649" s="15" t="str">
        <f>IF(D1649="","",COUNTA(D$5:D5086)-(COUNTA(D1649:D5086)-1))</f>
        <v/>
      </c>
      <c r="C1649" s="16"/>
      <c r="D1649" s="17"/>
      <c r="E1649" s="18" t="str">
        <f t="shared" si="51"/>
        <v/>
      </c>
      <c r="F1649" s="19"/>
      <c r="G1649" s="20"/>
      <c r="H1649" s="20"/>
      <c r="I1649" s="24"/>
      <c r="J1649" s="29"/>
      <c r="K1649" s="16"/>
      <c r="L1649" s="16"/>
      <c r="M1649" s="16"/>
      <c r="N1649" s="30"/>
      <c r="O1649" s="5"/>
    </row>
    <row r="1650" spans="1:15" x14ac:dyDescent="0.25">
      <c r="A1650" s="1" t="str">
        <f t="shared" si="50"/>
        <v/>
      </c>
      <c r="B1650" s="15" t="str">
        <f>IF(D1650="","",COUNTA(D$5:D5087)-(COUNTA(D1650:D5087)-1))</f>
        <v/>
      </c>
      <c r="C1650" s="16"/>
      <c r="D1650" s="17"/>
      <c r="E1650" s="18" t="str">
        <f t="shared" si="51"/>
        <v/>
      </c>
      <c r="F1650" s="19"/>
      <c r="G1650" s="20"/>
      <c r="H1650" s="20"/>
      <c r="I1650" s="24"/>
      <c r="J1650" s="29"/>
      <c r="K1650" s="16"/>
      <c r="L1650" s="16"/>
      <c r="M1650" s="16"/>
      <c r="N1650" s="30"/>
      <c r="O1650" s="5"/>
    </row>
    <row r="1651" spans="1:15" x14ac:dyDescent="0.25">
      <c r="A1651" s="1" t="str">
        <f t="shared" si="50"/>
        <v/>
      </c>
      <c r="B1651" s="15" t="str">
        <f>IF(D1651="","",COUNTA(D$5:D5088)-(COUNTA(D1651:D5088)-1))</f>
        <v/>
      </c>
      <c r="C1651" s="16"/>
      <c r="D1651" s="17"/>
      <c r="E1651" s="18" t="str">
        <f t="shared" si="51"/>
        <v/>
      </c>
      <c r="F1651" s="19"/>
      <c r="G1651" s="20"/>
      <c r="H1651" s="20"/>
      <c r="I1651" s="24"/>
      <c r="J1651" s="29"/>
      <c r="K1651" s="16"/>
      <c r="L1651" s="16"/>
      <c r="M1651" s="16"/>
      <c r="N1651" s="30"/>
      <c r="O1651" s="5"/>
    </row>
    <row r="1652" spans="1:15" x14ac:dyDescent="0.25">
      <c r="A1652" s="1" t="str">
        <f t="shared" si="50"/>
        <v/>
      </c>
      <c r="B1652" s="15" t="str">
        <f>IF(D1652="","",COUNTA(D$5:D5089)-(COUNTA(D1652:D5089)-1))</f>
        <v/>
      </c>
      <c r="C1652" s="16"/>
      <c r="D1652" s="17"/>
      <c r="E1652" s="18" t="str">
        <f t="shared" si="51"/>
        <v/>
      </c>
      <c r="F1652" s="19"/>
      <c r="G1652" s="20"/>
      <c r="H1652" s="20"/>
      <c r="I1652" s="24"/>
      <c r="J1652" s="29"/>
      <c r="K1652" s="16"/>
      <c r="L1652" s="16"/>
      <c r="M1652" s="16"/>
      <c r="N1652" s="30"/>
      <c r="O1652" s="5"/>
    </row>
    <row r="1653" spans="1:15" x14ac:dyDescent="0.25">
      <c r="A1653" s="1" t="str">
        <f t="shared" si="50"/>
        <v/>
      </c>
      <c r="B1653" s="15" t="str">
        <f>IF(D1653="","",COUNTA(D$5:D5090)-(COUNTA(D1653:D5090)-1))</f>
        <v/>
      </c>
      <c r="C1653" s="16"/>
      <c r="D1653" s="17"/>
      <c r="E1653" s="18" t="str">
        <f t="shared" si="51"/>
        <v/>
      </c>
      <c r="F1653" s="19"/>
      <c r="G1653" s="20"/>
      <c r="H1653" s="20"/>
      <c r="I1653" s="24"/>
      <c r="J1653" s="29"/>
      <c r="K1653" s="16"/>
      <c r="L1653" s="16"/>
      <c r="M1653" s="16"/>
      <c r="N1653" s="30"/>
      <c r="O1653" s="5"/>
    </row>
    <row r="1654" spans="1:15" x14ac:dyDescent="0.25">
      <c r="A1654" s="1" t="str">
        <f t="shared" si="50"/>
        <v/>
      </c>
      <c r="B1654" s="15" t="str">
        <f>IF(D1654="","",COUNTA(D$5:D5091)-(COUNTA(D1654:D5091)-1))</f>
        <v/>
      </c>
      <c r="C1654" s="16"/>
      <c r="D1654" s="17"/>
      <c r="E1654" s="18" t="str">
        <f t="shared" si="51"/>
        <v/>
      </c>
      <c r="F1654" s="19"/>
      <c r="G1654" s="20"/>
      <c r="H1654" s="20"/>
      <c r="I1654" s="24"/>
      <c r="J1654" s="29"/>
      <c r="K1654" s="16"/>
      <c r="L1654" s="16"/>
      <c r="M1654" s="16"/>
      <c r="N1654" s="30"/>
      <c r="O1654" s="5"/>
    </row>
    <row r="1655" spans="1:15" x14ac:dyDescent="0.25">
      <c r="A1655" s="1" t="str">
        <f t="shared" si="50"/>
        <v/>
      </c>
      <c r="B1655" s="15" t="str">
        <f>IF(D1655="","",COUNTA(D$5:D5092)-(COUNTA(D1655:D5092)-1))</f>
        <v/>
      </c>
      <c r="C1655" s="16"/>
      <c r="D1655" s="17"/>
      <c r="E1655" s="18" t="str">
        <f t="shared" si="51"/>
        <v/>
      </c>
      <c r="F1655" s="19"/>
      <c r="G1655" s="20"/>
      <c r="H1655" s="20"/>
      <c r="I1655" s="24"/>
      <c r="J1655" s="29"/>
      <c r="K1655" s="16"/>
      <c r="L1655" s="16"/>
      <c r="M1655" s="16"/>
      <c r="N1655" s="30"/>
      <c r="O1655" s="5"/>
    </row>
    <row r="1656" spans="1:15" x14ac:dyDescent="0.25">
      <c r="A1656" s="1" t="str">
        <f t="shared" si="50"/>
        <v/>
      </c>
      <c r="B1656" s="15" t="str">
        <f>IF(D1656="","",COUNTA(D$5:D5093)-(COUNTA(D1656:D5093)-1))</f>
        <v/>
      </c>
      <c r="C1656" s="16"/>
      <c r="D1656" s="17"/>
      <c r="E1656" s="18" t="str">
        <f t="shared" si="51"/>
        <v/>
      </c>
      <c r="F1656" s="19"/>
      <c r="G1656" s="20"/>
      <c r="H1656" s="20"/>
      <c r="I1656" s="24"/>
      <c r="J1656" s="29"/>
      <c r="K1656" s="16"/>
      <c r="L1656" s="16"/>
      <c r="M1656" s="16"/>
      <c r="N1656" s="30"/>
      <c r="O1656" s="5"/>
    </row>
    <row r="1657" spans="1:15" x14ac:dyDescent="0.25">
      <c r="A1657" s="1" t="str">
        <f t="shared" si="50"/>
        <v/>
      </c>
      <c r="B1657" s="15" t="str">
        <f>IF(D1657="","",COUNTA(D$5:D5094)-(COUNTA(D1657:D5094)-1))</f>
        <v/>
      </c>
      <c r="C1657" s="16"/>
      <c r="D1657" s="17"/>
      <c r="E1657" s="18" t="str">
        <f t="shared" si="51"/>
        <v/>
      </c>
      <c r="F1657" s="19"/>
      <c r="G1657" s="20"/>
      <c r="H1657" s="20"/>
      <c r="I1657" s="24"/>
      <c r="J1657" s="29"/>
      <c r="K1657" s="16"/>
      <c r="L1657" s="16"/>
      <c r="M1657" s="16"/>
      <c r="N1657" s="30"/>
      <c r="O1657" s="5"/>
    </row>
    <row r="1658" spans="1:15" x14ac:dyDescent="0.25">
      <c r="A1658" s="1" t="str">
        <f t="shared" si="50"/>
        <v/>
      </c>
      <c r="B1658" s="15" t="str">
        <f>IF(D1658="","",COUNTA(D$5:D5095)-(COUNTA(D1658:D5095)-1))</f>
        <v/>
      </c>
      <c r="C1658" s="16"/>
      <c r="D1658" s="17"/>
      <c r="E1658" s="18" t="str">
        <f t="shared" si="51"/>
        <v/>
      </c>
      <c r="F1658" s="19"/>
      <c r="G1658" s="20"/>
      <c r="H1658" s="20"/>
      <c r="I1658" s="24"/>
      <c r="J1658" s="29"/>
      <c r="K1658" s="16"/>
      <c r="L1658" s="16"/>
      <c r="M1658" s="16"/>
      <c r="N1658" s="30"/>
      <c r="O1658" s="5"/>
    </row>
    <row r="1659" spans="1:15" x14ac:dyDescent="0.25">
      <c r="A1659" s="1" t="str">
        <f t="shared" si="50"/>
        <v/>
      </c>
      <c r="B1659" s="15" t="str">
        <f>IF(D1659="","",COUNTA(D$5:D5096)-(COUNTA(D1659:D5096)-1))</f>
        <v/>
      </c>
      <c r="C1659" s="16"/>
      <c r="D1659" s="17"/>
      <c r="E1659" s="18" t="str">
        <f t="shared" si="51"/>
        <v/>
      </c>
      <c r="F1659" s="19"/>
      <c r="G1659" s="20"/>
      <c r="H1659" s="20"/>
      <c r="I1659" s="24"/>
      <c r="J1659" s="29"/>
      <c r="K1659" s="16"/>
      <c r="L1659" s="16"/>
      <c r="M1659" s="16"/>
      <c r="N1659" s="30"/>
      <c r="O1659" s="5"/>
    </row>
    <row r="1660" spans="1:15" x14ac:dyDescent="0.25">
      <c r="A1660" s="1" t="str">
        <f t="shared" si="50"/>
        <v/>
      </c>
      <c r="B1660" s="15" t="str">
        <f>IF(D1660="","",COUNTA(D$5:D5097)-(COUNTA(D1660:D5097)-1))</f>
        <v/>
      </c>
      <c r="C1660" s="16"/>
      <c r="D1660" s="17"/>
      <c r="E1660" s="18" t="str">
        <f t="shared" si="51"/>
        <v/>
      </c>
      <c r="F1660" s="19"/>
      <c r="G1660" s="20"/>
      <c r="H1660" s="20"/>
      <c r="I1660" s="24"/>
      <c r="J1660" s="29"/>
      <c r="K1660" s="16"/>
      <c r="L1660" s="16"/>
      <c r="M1660" s="16"/>
      <c r="N1660" s="30"/>
      <c r="O1660" s="5"/>
    </row>
    <row r="1661" spans="1:15" x14ac:dyDescent="0.25">
      <c r="A1661" s="1" t="str">
        <f t="shared" si="50"/>
        <v/>
      </c>
      <c r="B1661" s="15" t="str">
        <f>IF(D1661="","",COUNTA(D$5:D5098)-(COUNTA(D1661:D5098)-1))</f>
        <v/>
      </c>
      <c r="C1661" s="16"/>
      <c r="D1661" s="17"/>
      <c r="E1661" s="18" t="str">
        <f t="shared" si="51"/>
        <v/>
      </c>
      <c r="F1661" s="19"/>
      <c r="G1661" s="20"/>
      <c r="H1661" s="20"/>
      <c r="I1661" s="24"/>
      <c r="J1661" s="29"/>
      <c r="K1661" s="16"/>
      <c r="L1661" s="16"/>
      <c r="M1661" s="16"/>
      <c r="N1661" s="30"/>
      <c r="O1661" s="5"/>
    </row>
    <row r="1662" spans="1:15" x14ac:dyDescent="0.25">
      <c r="A1662" s="1" t="str">
        <f t="shared" si="50"/>
        <v/>
      </c>
      <c r="B1662" s="15" t="str">
        <f>IF(D1662="","",COUNTA(D$5:D5099)-(COUNTA(D1662:D5099)-1))</f>
        <v/>
      </c>
      <c r="C1662" s="16"/>
      <c r="D1662" s="17"/>
      <c r="E1662" s="18" t="str">
        <f t="shared" si="51"/>
        <v/>
      </c>
      <c r="F1662" s="19"/>
      <c r="G1662" s="20"/>
      <c r="H1662" s="20"/>
      <c r="I1662" s="24"/>
      <c r="J1662" s="29"/>
      <c r="K1662" s="16"/>
      <c r="L1662" s="16"/>
      <c r="M1662" s="16"/>
      <c r="N1662" s="30"/>
      <c r="O1662" s="5"/>
    </row>
    <row r="1663" spans="1:15" x14ac:dyDescent="0.25">
      <c r="A1663" s="1" t="str">
        <f t="shared" si="50"/>
        <v/>
      </c>
      <c r="B1663" s="15" t="str">
        <f>IF(D1663="","",COUNTA(D$5:D5100)-(COUNTA(D1663:D5100)-1))</f>
        <v/>
      </c>
      <c r="C1663" s="16"/>
      <c r="D1663" s="17"/>
      <c r="E1663" s="18" t="str">
        <f t="shared" si="51"/>
        <v/>
      </c>
      <c r="F1663" s="19"/>
      <c r="G1663" s="20"/>
      <c r="H1663" s="20"/>
      <c r="I1663" s="24"/>
      <c r="J1663" s="29"/>
      <c r="K1663" s="16"/>
      <c r="L1663" s="16"/>
      <c r="M1663" s="16"/>
      <c r="N1663" s="30"/>
      <c r="O1663" s="5"/>
    </row>
    <row r="1664" spans="1:15" x14ac:dyDescent="0.25">
      <c r="A1664" s="1" t="str">
        <f t="shared" si="50"/>
        <v/>
      </c>
      <c r="B1664" s="15" t="str">
        <f>IF(D1664="","",COUNTA(D$5:D5101)-(COUNTA(D1664:D5101)-1))</f>
        <v/>
      </c>
      <c r="C1664" s="16"/>
      <c r="D1664" s="17"/>
      <c r="E1664" s="18" t="str">
        <f t="shared" si="51"/>
        <v/>
      </c>
      <c r="F1664" s="19"/>
      <c r="G1664" s="20"/>
      <c r="H1664" s="20"/>
      <c r="I1664" s="24"/>
      <c r="J1664" s="29"/>
      <c r="K1664" s="16"/>
      <c r="L1664" s="16"/>
      <c r="M1664" s="16"/>
      <c r="N1664" s="30"/>
      <c r="O1664" s="5"/>
    </row>
    <row r="1665" spans="1:15" x14ac:dyDescent="0.25">
      <c r="A1665" s="1" t="str">
        <f t="shared" si="50"/>
        <v/>
      </c>
      <c r="B1665" s="15" t="str">
        <f>IF(D1665="","",COUNTA(D$5:D5102)-(COUNTA(D1665:D5102)-1))</f>
        <v/>
      </c>
      <c r="C1665" s="16"/>
      <c r="D1665" s="17"/>
      <c r="E1665" s="18" t="str">
        <f t="shared" si="51"/>
        <v/>
      </c>
      <c r="F1665" s="19"/>
      <c r="G1665" s="20"/>
      <c r="H1665" s="20"/>
      <c r="I1665" s="24"/>
      <c r="J1665" s="29"/>
      <c r="K1665" s="16"/>
      <c r="L1665" s="16"/>
      <c r="M1665" s="16"/>
      <c r="N1665" s="30"/>
      <c r="O1665" s="5"/>
    </row>
    <row r="1666" spans="1:15" x14ac:dyDescent="0.25">
      <c r="A1666" s="1" t="str">
        <f t="shared" si="50"/>
        <v/>
      </c>
      <c r="B1666" s="15" t="str">
        <f>IF(D1666="","",COUNTA(D$5:D5103)-(COUNTA(D1666:D5103)-1))</f>
        <v/>
      </c>
      <c r="C1666" s="16"/>
      <c r="D1666" s="17"/>
      <c r="E1666" s="18" t="str">
        <f t="shared" si="51"/>
        <v/>
      </c>
      <c r="F1666" s="19"/>
      <c r="G1666" s="20"/>
      <c r="H1666" s="20"/>
      <c r="I1666" s="24"/>
      <c r="J1666" s="29"/>
      <c r="K1666" s="16"/>
      <c r="L1666" s="16"/>
      <c r="M1666" s="16"/>
      <c r="N1666" s="30"/>
      <c r="O1666" s="5"/>
    </row>
    <row r="1667" spans="1:15" x14ac:dyDescent="0.25">
      <c r="A1667" s="1" t="str">
        <f t="shared" si="50"/>
        <v/>
      </c>
      <c r="B1667" s="15" t="str">
        <f>IF(D1667="","",COUNTA(D$5:D5104)-(COUNTA(D1667:D5104)-1))</f>
        <v/>
      </c>
      <c r="C1667" s="16"/>
      <c r="D1667" s="17"/>
      <c r="E1667" s="18" t="str">
        <f t="shared" si="51"/>
        <v/>
      </c>
      <c r="F1667" s="19"/>
      <c r="G1667" s="20"/>
      <c r="H1667" s="20"/>
      <c r="I1667" s="24"/>
      <c r="J1667" s="29"/>
      <c r="K1667" s="16"/>
      <c r="L1667" s="16"/>
      <c r="M1667" s="16"/>
      <c r="N1667" s="30"/>
      <c r="O1667" s="5"/>
    </row>
    <row r="1668" spans="1:15" x14ac:dyDescent="0.25">
      <c r="A1668" s="1" t="str">
        <f t="shared" si="50"/>
        <v/>
      </c>
      <c r="B1668" s="15" t="str">
        <f>IF(D1668="","",COUNTA(D$5:D5105)-(COUNTA(D1668:D5105)-1))</f>
        <v/>
      </c>
      <c r="C1668" s="16"/>
      <c r="D1668" s="17"/>
      <c r="E1668" s="18" t="str">
        <f t="shared" si="51"/>
        <v/>
      </c>
      <c r="F1668" s="19"/>
      <c r="G1668" s="20"/>
      <c r="H1668" s="20"/>
      <c r="I1668" s="24"/>
      <c r="J1668" s="29"/>
      <c r="K1668" s="16"/>
      <c r="L1668" s="16"/>
      <c r="M1668" s="16"/>
      <c r="N1668" s="30"/>
      <c r="O1668" s="5"/>
    </row>
    <row r="1669" spans="1:15" x14ac:dyDescent="0.25">
      <c r="A1669" s="1" t="str">
        <f t="shared" si="50"/>
        <v/>
      </c>
      <c r="B1669" s="15" t="str">
        <f>IF(D1669="","",COUNTA(D$5:D5106)-(COUNTA(D1669:D5106)-1))</f>
        <v/>
      </c>
      <c r="C1669" s="16"/>
      <c r="D1669" s="17"/>
      <c r="E1669" s="18" t="str">
        <f t="shared" si="51"/>
        <v/>
      </c>
      <c r="F1669" s="19"/>
      <c r="G1669" s="20"/>
      <c r="H1669" s="20"/>
      <c r="I1669" s="24"/>
      <c r="J1669" s="29"/>
      <c r="K1669" s="16"/>
      <c r="L1669" s="16"/>
      <c r="M1669" s="16"/>
      <c r="N1669" s="30"/>
      <c r="O1669" s="5"/>
    </row>
    <row r="1670" spans="1:15" x14ac:dyDescent="0.25">
      <c r="A1670" s="1" t="str">
        <f t="shared" ref="A1670:A1733" si="52">IF(B1670="","",1)</f>
        <v/>
      </c>
      <c r="B1670" s="15" t="str">
        <f>IF(D1670="","",COUNTA(D$5:D5107)-(COUNTA(D1670:D5107)-1))</f>
        <v/>
      </c>
      <c r="C1670" s="16"/>
      <c r="D1670" s="17"/>
      <c r="E1670" s="18" t="str">
        <f t="shared" ref="E1670:E1733" si="53">IF(D1670="","",IF(AND($B$1-D1670&gt;30,$M1670=""),"alerte",""))</f>
        <v/>
      </c>
      <c r="F1670" s="19"/>
      <c r="G1670" s="20"/>
      <c r="H1670" s="20"/>
      <c r="I1670" s="24"/>
      <c r="J1670" s="29"/>
      <c r="K1670" s="16"/>
      <c r="L1670" s="16"/>
      <c r="M1670" s="16"/>
      <c r="N1670" s="30"/>
      <c r="O1670" s="5"/>
    </row>
    <row r="1671" spans="1:15" x14ac:dyDescent="0.25">
      <c r="A1671" s="1" t="str">
        <f t="shared" si="52"/>
        <v/>
      </c>
      <c r="B1671" s="15" t="str">
        <f>IF(D1671="","",COUNTA(D$5:D5108)-(COUNTA(D1671:D5108)-1))</f>
        <v/>
      </c>
      <c r="C1671" s="16"/>
      <c r="D1671" s="17"/>
      <c r="E1671" s="18" t="str">
        <f t="shared" si="53"/>
        <v/>
      </c>
      <c r="F1671" s="19"/>
      <c r="G1671" s="20"/>
      <c r="H1671" s="20"/>
      <c r="I1671" s="24"/>
      <c r="J1671" s="29"/>
      <c r="K1671" s="16"/>
      <c r="L1671" s="16"/>
      <c r="M1671" s="16"/>
      <c r="N1671" s="30"/>
      <c r="O1671" s="5"/>
    </row>
    <row r="1672" spans="1:15" x14ac:dyDescent="0.25">
      <c r="A1672" s="1" t="str">
        <f t="shared" si="52"/>
        <v/>
      </c>
      <c r="B1672" s="15" t="str">
        <f>IF(D1672="","",COUNTA(D$5:D5109)-(COUNTA(D1672:D5109)-1))</f>
        <v/>
      </c>
      <c r="C1672" s="16"/>
      <c r="D1672" s="17"/>
      <c r="E1672" s="18" t="str">
        <f t="shared" si="53"/>
        <v/>
      </c>
      <c r="F1672" s="19"/>
      <c r="G1672" s="20"/>
      <c r="H1672" s="20"/>
      <c r="I1672" s="24"/>
      <c r="J1672" s="29"/>
      <c r="K1672" s="16"/>
      <c r="L1672" s="16"/>
      <c r="M1672" s="16"/>
      <c r="N1672" s="30"/>
      <c r="O1672" s="5"/>
    </row>
    <row r="1673" spans="1:15" x14ac:dyDescent="0.25">
      <c r="A1673" s="1" t="str">
        <f t="shared" si="52"/>
        <v/>
      </c>
      <c r="B1673" s="15" t="str">
        <f>IF(D1673="","",COUNTA(D$5:D5110)-(COUNTA(D1673:D5110)-1))</f>
        <v/>
      </c>
      <c r="C1673" s="16"/>
      <c r="D1673" s="17"/>
      <c r="E1673" s="18" t="str">
        <f t="shared" si="53"/>
        <v/>
      </c>
      <c r="F1673" s="19"/>
      <c r="G1673" s="20"/>
      <c r="H1673" s="20"/>
      <c r="I1673" s="24"/>
      <c r="J1673" s="29"/>
      <c r="K1673" s="16"/>
      <c r="L1673" s="16"/>
      <c r="M1673" s="16"/>
      <c r="N1673" s="30"/>
      <c r="O1673" s="5"/>
    </row>
    <row r="1674" spans="1:15" x14ac:dyDescent="0.25">
      <c r="A1674" s="1" t="str">
        <f t="shared" si="52"/>
        <v/>
      </c>
      <c r="B1674" s="15" t="str">
        <f>IF(D1674="","",COUNTA(D$5:D5111)-(COUNTA(D1674:D5111)-1))</f>
        <v/>
      </c>
      <c r="C1674" s="16"/>
      <c r="D1674" s="17"/>
      <c r="E1674" s="18" t="str">
        <f t="shared" si="53"/>
        <v/>
      </c>
      <c r="F1674" s="19"/>
      <c r="G1674" s="20"/>
      <c r="H1674" s="20"/>
      <c r="I1674" s="24"/>
      <c r="J1674" s="29"/>
      <c r="K1674" s="16"/>
      <c r="L1674" s="16"/>
      <c r="M1674" s="16"/>
      <c r="N1674" s="30"/>
      <c r="O1674" s="5"/>
    </row>
    <row r="1675" spans="1:15" x14ac:dyDescent="0.25">
      <c r="A1675" s="1" t="str">
        <f t="shared" si="52"/>
        <v/>
      </c>
      <c r="B1675" s="15" t="str">
        <f>IF(D1675="","",COUNTA(D$5:D5112)-(COUNTA(D1675:D5112)-1))</f>
        <v/>
      </c>
      <c r="C1675" s="16"/>
      <c r="D1675" s="17"/>
      <c r="E1675" s="18" t="str">
        <f t="shared" si="53"/>
        <v/>
      </c>
      <c r="F1675" s="19"/>
      <c r="G1675" s="20"/>
      <c r="H1675" s="20"/>
      <c r="I1675" s="24"/>
      <c r="J1675" s="29"/>
      <c r="K1675" s="16"/>
      <c r="L1675" s="16"/>
      <c r="M1675" s="16"/>
      <c r="N1675" s="30"/>
      <c r="O1675" s="5"/>
    </row>
    <row r="1676" spans="1:15" x14ac:dyDescent="0.25">
      <c r="A1676" s="1" t="str">
        <f t="shared" si="52"/>
        <v/>
      </c>
      <c r="B1676" s="15" t="str">
        <f>IF(D1676="","",COUNTA(D$5:D5113)-(COUNTA(D1676:D5113)-1))</f>
        <v/>
      </c>
      <c r="C1676" s="16"/>
      <c r="D1676" s="17"/>
      <c r="E1676" s="18" t="str">
        <f t="shared" si="53"/>
        <v/>
      </c>
      <c r="F1676" s="19"/>
      <c r="G1676" s="20"/>
      <c r="H1676" s="20"/>
      <c r="I1676" s="24"/>
      <c r="J1676" s="29"/>
      <c r="K1676" s="16"/>
      <c r="L1676" s="16"/>
      <c r="M1676" s="16"/>
      <c r="N1676" s="30"/>
      <c r="O1676" s="5"/>
    </row>
    <row r="1677" spans="1:15" x14ac:dyDescent="0.25">
      <c r="A1677" s="1" t="str">
        <f t="shared" si="52"/>
        <v/>
      </c>
      <c r="B1677" s="15" t="str">
        <f>IF(D1677="","",COUNTA(D$5:D5114)-(COUNTA(D1677:D5114)-1))</f>
        <v/>
      </c>
      <c r="C1677" s="16"/>
      <c r="D1677" s="17"/>
      <c r="E1677" s="18" t="str">
        <f t="shared" si="53"/>
        <v/>
      </c>
      <c r="F1677" s="19"/>
      <c r="G1677" s="20"/>
      <c r="H1677" s="20"/>
      <c r="I1677" s="24"/>
      <c r="J1677" s="29"/>
      <c r="K1677" s="16"/>
      <c r="L1677" s="16"/>
      <c r="M1677" s="16"/>
      <c r="N1677" s="30"/>
      <c r="O1677" s="5"/>
    </row>
    <row r="1678" spans="1:15" x14ac:dyDescent="0.25">
      <c r="A1678" s="1" t="str">
        <f t="shared" si="52"/>
        <v/>
      </c>
      <c r="B1678" s="15" t="str">
        <f>IF(D1678="","",COUNTA(D$5:D5115)-(COUNTA(D1678:D5115)-1))</f>
        <v/>
      </c>
      <c r="C1678" s="16"/>
      <c r="D1678" s="17"/>
      <c r="E1678" s="18" t="str">
        <f t="shared" si="53"/>
        <v/>
      </c>
      <c r="F1678" s="19"/>
      <c r="G1678" s="20"/>
      <c r="H1678" s="20"/>
      <c r="I1678" s="24"/>
      <c r="J1678" s="29"/>
      <c r="K1678" s="16"/>
      <c r="L1678" s="16"/>
      <c r="M1678" s="16"/>
      <c r="N1678" s="30"/>
      <c r="O1678" s="5"/>
    </row>
    <row r="1679" spans="1:15" x14ac:dyDescent="0.25">
      <c r="A1679" s="1" t="str">
        <f t="shared" si="52"/>
        <v/>
      </c>
      <c r="B1679" s="15" t="str">
        <f>IF(D1679="","",COUNTA(D$5:D5116)-(COUNTA(D1679:D5116)-1))</f>
        <v/>
      </c>
      <c r="C1679" s="16"/>
      <c r="D1679" s="17"/>
      <c r="E1679" s="18" t="str">
        <f t="shared" si="53"/>
        <v/>
      </c>
      <c r="F1679" s="19"/>
      <c r="G1679" s="20"/>
      <c r="H1679" s="20"/>
      <c r="I1679" s="24"/>
      <c r="J1679" s="29"/>
      <c r="K1679" s="16"/>
      <c r="L1679" s="16"/>
      <c r="M1679" s="16"/>
      <c r="N1679" s="30"/>
      <c r="O1679" s="5"/>
    </row>
    <row r="1680" spans="1:15" x14ac:dyDescent="0.25">
      <c r="A1680" s="1" t="str">
        <f t="shared" si="52"/>
        <v/>
      </c>
      <c r="B1680" s="15" t="str">
        <f>IF(D1680="","",COUNTA(D$5:D5117)-(COUNTA(D1680:D5117)-1))</f>
        <v/>
      </c>
      <c r="C1680" s="16"/>
      <c r="D1680" s="17"/>
      <c r="E1680" s="18" t="str">
        <f t="shared" si="53"/>
        <v/>
      </c>
      <c r="F1680" s="19"/>
      <c r="G1680" s="20"/>
      <c r="H1680" s="20"/>
      <c r="I1680" s="24"/>
      <c r="J1680" s="29"/>
      <c r="K1680" s="16"/>
      <c r="L1680" s="16"/>
      <c r="M1680" s="16"/>
      <c r="N1680" s="30"/>
      <c r="O1680" s="5"/>
    </row>
    <row r="1681" spans="1:15" x14ac:dyDescent="0.25">
      <c r="A1681" s="1" t="str">
        <f t="shared" si="52"/>
        <v/>
      </c>
      <c r="B1681" s="15" t="str">
        <f>IF(D1681="","",COUNTA(D$5:D5118)-(COUNTA(D1681:D5118)-1))</f>
        <v/>
      </c>
      <c r="C1681" s="16"/>
      <c r="D1681" s="17"/>
      <c r="E1681" s="18" t="str">
        <f t="shared" si="53"/>
        <v/>
      </c>
      <c r="F1681" s="19"/>
      <c r="G1681" s="20"/>
      <c r="H1681" s="20"/>
      <c r="I1681" s="24"/>
      <c r="J1681" s="29"/>
      <c r="K1681" s="16"/>
      <c r="L1681" s="16"/>
      <c r="M1681" s="16"/>
      <c r="N1681" s="30"/>
      <c r="O1681" s="5"/>
    </row>
    <row r="1682" spans="1:15" x14ac:dyDescent="0.25">
      <c r="A1682" s="1" t="str">
        <f t="shared" si="52"/>
        <v/>
      </c>
      <c r="B1682" s="15" t="str">
        <f>IF(D1682="","",COUNTA(D$5:D5119)-(COUNTA(D1682:D5119)-1))</f>
        <v/>
      </c>
      <c r="C1682" s="16"/>
      <c r="D1682" s="17"/>
      <c r="E1682" s="18" t="str">
        <f t="shared" si="53"/>
        <v/>
      </c>
      <c r="F1682" s="19"/>
      <c r="G1682" s="20"/>
      <c r="H1682" s="20"/>
      <c r="I1682" s="24"/>
      <c r="J1682" s="29"/>
      <c r="K1682" s="16"/>
      <c r="L1682" s="16"/>
      <c r="M1682" s="16"/>
      <c r="N1682" s="30"/>
      <c r="O1682" s="5"/>
    </row>
    <row r="1683" spans="1:15" x14ac:dyDescent="0.25">
      <c r="A1683" s="1" t="str">
        <f t="shared" si="52"/>
        <v/>
      </c>
      <c r="B1683" s="15" t="str">
        <f>IF(D1683="","",COUNTA(D$5:D5120)-(COUNTA(D1683:D5120)-1))</f>
        <v/>
      </c>
      <c r="C1683" s="16"/>
      <c r="D1683" s="17"/>
      <c r="E1683" s="18" t="str">
        <f t="shared" si="53"/>
        <v/>
      </c>
      <c r="F1683" s="19"/>
      <c r="G1683" s="20"/>
      <c r="H1683" s="20"/>
      <c r="I1683" s="24"/>
      <c r="J1683" s="29"/>
      <c r="K1683" s="16"/>
      <c r="L1683" s="16"/>
      <c r="M1683" s="16"/>
      <c r="N1683" s="30"/>
      <c r="O1683" s="5"/>
    </row>
    <row r="1684" spans="1:15" x14ac:dyDescent="0.25">
      <c r="A1684" s="1" t="str">
        <f t="shared" si="52"/>
        <v/>
      </c>
      <c r="B1684" s="15" t="str">
        <f>IF(D1684="","",COUNTA(D$5:D5121)-(COUNTA(D1684:D5121)-1))</f>
        <v/>
      </c>
      <c r="C1684" s="16"/>
      <c r="D1684" s="17"/>
      <c r="E1684" s="18" t="str">
        <f t="shared" si="53"/>
        <v/>
      </c>
      <c r="F1684" s="19"/>
      <c r="G1684" s="20"/>
      <c r="H1684" s="20"/>
      <c r="I1684" s="24"/>
      <c r="J1684" s="29"/>
      <c r="K1684" s="16"/>
      <c r="L1684" s="16"/>
      <c r="M1684" s="16"/>
      <c r="N1684" s="30"/>
      <c r="O1684" s="5"/>
    </row>
    <row r="1685" spans="1:15" x14ac:dyDescent="0.25">
      <c r="A1685" s="1" t="str">
        <f t="shared" si="52"/>
        <v/>
      </c>
      <c r="B1685" s="15" t="str">
        <f>IF(D1685="","",COUNTA(D$5:D5122)-(COUNTA(D1685:D5122)-1))</f>
        <v/>
      </c>
      <c r="C1685" s="16"/>
      <c r="D1685" s="17"/>
      <c r="E1685" s="18" t="str">
        <f t="shared" si="53"/>
        <v/>
      </c>
      <c r="F1685" s="19"/>
      <c r="G1685" s="20"/>
      <c r="H1685" s="20"/>
      <c r="I1685" s="24"/>
      <c r="J1685" s="29"/>
      <c r="K1685" s="16"/>
      <c r="L1685" s="16"/>
      <c r="M1685" s="16"/>
      <c r="N1685" s="30"/>
      <c r="O1685" s="5"/>
    </row>
    <row r="1686" spans="1:15" x14ac:dyDescent="0.25">
      <c r="A1686" s="1" t="str">
        <f t="shared" si="52"/>
        <v/>
      </c>
      <c r="B1686" s="15" t="str">
        <f>IF(D1686="","",COUNTA(D$5:D5123)-(COUNTA(D1686:D5123)-1))</f>
        <v/>
      </c>
      <c r="C1686" s="16"/>
      <c r="D1686" s="17"/>
      <c r="E1686" s="18" t="str">
        <f t="shared" si="53"/>
        <v/>
      </c>
      <c r="F1686" s="19"/>
      <c r="G1686" s="20"/>
      <c r="H1686" s="20"/>
      <c r="I1686" s="24"/>
      <c r="J1686" s="29"/>
      <c r="K1686" s="16"/>
      <c r="L1686" s="16"/>
      <c r="M1686" s="16"/>
      <c r="N1686" s="30"/>
      <c r="O1686" s="5"/>
    </row>
    <row r="1687" spans="1:15" x14ac:dyDescent="0.25">
      <c r="A1687" s="1" t="str">
        <f t="shared" si="52"/>
        <v/>
      </c>
      <c r="B1687" s="15" t="str">
        <f>IF(D1687="","",COUNTA(D$5:D5124)-(COUNTA(D1687:D5124)-1))</f>
        <v/>
      </c>
      <c r="C1687" s="16"/>
      <c r="D1687" s="17"/>
      <c r="E1687" s="18" t="str">
        <f t="shared" si="53"/>
        <v/>
      </c>
      <c r="F1687" s="19"/>
      <c r="G1687" s="20"/>
      <c r="H1687" s="20"/>
      <c r="I1687" s="24"/>
      <c r="J1687" s="29"/>
      <c r="K1687" s="16"/>
      <c r="L1687" s="16"/>
      <c r="M1687" s="16"/>
      <c r="N1687" s="30"/>
      <c r="O1687" s="5"/>
    </row>
    <row r="1688" spans="1:15" x14ac:dyDescent="0.25">
      <c r="A1688" s="1" t="str">
        <f t="shared" si="52"/>
        <v/>
      </c>
      <c r="B1688" s="15" t="str">
        <f>IF(D1688="","",COUNTA(D$5:D5125)-(COUNTA(D1688:D5125)-1))</f>
        <v/>
      </c>
      <c r="C1688" s="16"/>
      <c r="D1688" s="17"/>
      <c r="E1688" s="18" t="str">
        <f t="shared" si="53"/>
        <v/>
      </c>
      <c r="F1688" s="19"/>
      <c r="G1688" s="20"/>
      <c r="H1688" s="20"/>
      <c r="I1688" s="24"/>
      <c r="J1688" s="29"/>
      <c r="K1688" s="16"/>
      <c r="L1688" s="16"/>
      <c r="M1688" s="16"/>
      <c r="N1688" s="30"/>
      <c r="O1688" s="5"/>
    </row>
    <row r="1689" spans="1:15" x14ac:dyDescent="0.25">
      <c r="A1689" s="1" t="str">
        <f t="shared" si="52"/>
        <v/>
      </c>
      <c r="B1689" s="15" t="str">
        <f>IF(D1689="","",COUNTA(D$5:D5126)-(COUNTA(D1689:D5126)-1))</f>
        <v/>
      </c>
      <c r="C1689" s="16"/>
      <c r="D1689" s="17"/>
      <c r="E1689" s="18" t="str">
        <f t="shared" si="53"/>
        <v/>
      </c>
      <c r="F1689" s="19"/>
      <c r="G1689" s="20"/>
      <c r="H1689" s="20"/>
      <c r="I1689" s="24"/>
      <c r="J1689" s="29"/>
      <c r="K1689" s="16"/>
      <c r="L1689" s="16"/>
      <c r="M1689" s="16"/>
      <c r="N1689" s="30"/>
      <c r="O1689" s="5"/>
    </row>
    <row r="1690" spans="1:15" x14ac:dyDescent="0.25">
      <c r="A1690" s="1" t="str">
        <f t="shared" si="52"/>
        <v/>
      </c>
      <c r="B1690" s="15" t="str">
        <f>IF(D1690="","",COUNTA(D$5:D5127)-(COUNTA(D1690:D5127)-1))</f>
        <v/>
      </c>
      <c r="C1690" s="16"/>
      <c r="D1690" s="17"/>
      <c r="E1690" s="18" t="str">
        <f t="shared" si="53"/>
        <v/>
      </c>
      <c r="F1690" s="19"/>
      <c r="G1690" s="20"/>
      <c r="H1690" s="20"/>
      <c r="I1690" s="24"/>
      <c r="J1690" s="29"/>
      <c r="K1690" s="16"/>
      <c r="L1690" s="16"/>
      <c r="M1690" s="16"/>
      <c r="N1690" s="30"/>
      <c r="O1690" s="5"/>
    </row>
    <row r="1691" spans="1:15" x14ac:dyDescent="0.25">
      <c r="A1691" s="1" t="str">
        <f t="shared" si="52"/>
        <v/>
      </c>
      <c r="B1691" s="15" t="str">
        <f>IF(D1691="","",COUNTA(D$5:D5128)-(COUNTA(D1691:D5128)-1))</f>
        <v/>
      </c>
      <c r="C1691" s="16"/>
      <c r="D1691" s="17"/>
      <c r="E1691" s="18" t="str">
        <f t="shared" si="53"/>
        <v/>
      </c>
      <c r="F1691" s="19"/>
      <c r="G1691" s="20"/>
      <c r="H1691" s="20"/>
      <c r="I1691" s="24"/>
      <c r="J1691" s="29"/>
      <c r="K1691" s="16"/>
      <c r="L1691" s="16"/>
      <c r="M1691" s="16"/>
      <c r="N1691" s="30"/>
      <c r="O1691" s="5"/>
    </row>
    <row r="1692" spans="1:15" x14ac:dyDescent="0.25">
      <c r="A1692" s="1" t="str">
        <f t="shared" si="52"/>
        <v/>
      </c>
      <c r="B1692" s="15" t="str">
        <f>IF(D1692="","",COUNTA(D$5:D5129)-(COUNTA(D1692:D5129)-1))</f>
        <v/>
      </c>
      <c r="C1692" s="16"/>
      <c r="D1692" s="17"/>
      <c r="E1692" s="18" t="str">
        <f t="shared" si="53"/>
        <v/>
      </c>
      <c r="F1692" s="19"/>
      <c r="G1692" s="20"/>
      <c r="H1692" s="20"/>
      <c r="I1692" s="24"/>
      <c r="J1692" s="29"/>
      <c r="K1692" s="16"/>
      <c r="L1692" s="16"/>
      <c r="M1692" s="16"/>
      <c r="N1692" s="30"/>
      <c r="O1692" s="5"/>
    </row>
    <row r="1693" spans="1:15" x14ac:dyDescent="0.25">
      <c r="A1693" s="1" t="str">
        <f t="shared" si="52"/>
        <v/>
      </c>
      <c r="B1693" s="15" t="str">
        <f>IF(D1693="","",COUNTA(D$5:D5130)-(COUNTA(D1693:D5130)-1))</f>
        <v/>
      </c>
      <c r="C1693" s="16"/>
      <c r="D1693" s="17"/>
      <c r="E1693" s="18" t="str">
        <f t="shared" si="53"/>
        <v/>
      </c>
      <c r="F1693" s="19"/>
      <c r="G1693" s="20"/>
      <c r="H1693" s="20"/>
      <c r="I1693" s="24"/>
      <c r="J1693" s="29"/>
      <c r="K1693" s="16"/>
      <c r="L1693" s="16"/>
      <c r="M1693" s="16"/>
      <c r="N1693" s="30"/>
      <c r="O1693" s="5"/>
    </row>
    <row r="1694" spans="1:15" x14ac:dyDescent="0.25">
      <c r="A1694" s="1" t="str">
        <f t="shared" si="52"/>
        <v/>
      </c>
      <c r="B1694" s="15" t="str">
        <f>IF(D1694="","",COUNTA(D$5:D5131)-(COUNTA(D1694:D5131)-1))</f>
        <v/>
      </c>
      <c r="C1694" s="16"/>
      <c r="D1694" s="17"/>
      <c r="E1694" s="18" t="str">
        <f t="shared" si="53"/>
        <v/>
      </c>
      <c r="F1694" s="19"/>
      <c r="G1694" s="20"/>
      <c r="H1694" s="20"/>
      <c r="I1694" s="24"/>
      <c r="J1694" s="29"/>
      <c r="K1694" s="16"/>
      <c r="L1694" s="16"/>
      <c r="M1694" s="16"/>
      <c r="N1694" s="30"/>
      <c r="O1694" s="5"/>
    </row>
    <row r="1695" spans="1:15" x14ac:dyDescent="0.25">
      <c r="A1695" s="1" t="str">
        <f t="shared" si="52"/>
        <v/>
      </c>
      <c r="B1695" s="15" t="str">
        <f>IF(D1695="","",COUNTA(D$5:D5132)-(COUNTA(D1695:D5132)-1))</f>
        <v/>
      </c>
      <c r="C1695" s="16"/>
      <c r="D1695" s="17"/>
      <c r="E1695" s="18" t="str">
        <f t="shared" si="53"/>
        <v/>
      </c>
      <c r="F1695" s="19"/>
      <c r="G1695" s="20"/>
      <c r="H1695" s="20"/>
      <c r="I1695" s="24"/>
      <c r="J1695" s="29"/>
      <c r="K1695" s="16"/>
      <c r="L1695" s="16"/>
      <c r="M1695" s="16"/>
      <c r="N1695" s="30"/>
      <c r="O1695" s="5"/>
    </row>
    <row r="1696" spans="1:15" x14ac:dyDescent="0.25">
      <c r="A1696" s="1" t="str">
        <f t="shared" si="52"/>
        <v/>
      </c>
      <c r="B1696" s="15" t="str">
        <f>IF(D1696="","",COUNTA(D$5:D5133)-(COUNTA(D1696:D5133)-1))</f>
        <v/>
      </c>
      <c r="C1696" s="16"/>
      <c r="D1696" s="17"/>
      <c r="E1696" s="18" t="str">
        <f t="shared" si="53"/>
        <v/>
      </c>
      <c r="F1696" s="19"/>
      <c r="G1696" s="20"/>
      <c r="H1696" s="20"/>
      <c r="I1696" s="24"/>
      <c r="J1696" s="29"/>
      <c r="K1696" s="16"/>
      <c r="L1696" s="16"/>
      <c r="M1696" s="16"/>
      <c r="N1696" s="30"/>
      <c r="O1696" s="5"/>
    </row>
    <row r="1697" spans="1:15" x14ac:dyDescent="0.25">
      <c r="A1697" s="1" t="str">
        <f t="shared" si="52"/>
        <v/>
      </c>
      <c r="B1697" s="15" t="str">
        <f>IF(D1697="","",COUNTA(D$5:D5134)-(COUNTA(D1697:D5134)-1))</f>
        <v/>
      </c>
      <c r="C1697" s="16"/>
      <c r="D1697" s="17"/>
      <c r="E1697" s="18" t="str">
        <f t="shared" si="53"/>
        <v/>
      </c>
      <c r="F1697" s="19"/>
      <c r="G1697" s="20"/>
      <c r="H1697" s="20"/>
      <c r="I1697" s="24"/>
      <c r="J1697" s="29"/>
      <c r="K1697" s="16"/>
      <c r="L1697" s="16"/>
      <c r="M1697" s="16"/>
      <c r="N1697" s="30"/>
      <c r="O1697" s="5"/>
    </row>
    <row r="1698" spans="1:15" x14ac:dyDescent="0.25">
      <c r="A1698" s="1" t="str">
        <f t="shared" si="52"/>
        <v/>
      </c>
      <c r="B1698" s="15" t="str">
        <f>IF(D1698="","",COUNTA(D$5:D5135)-(COUNTA(D1698:D5135)-1))</f>
        <v/>
      </c>
      <c r="C1698" s="16"/>
      <c r="D1698" s="17"/>
      <c r="E1698" s="18" t="str">
        <f t="shared" si="53"/>
        <v/>
      </c>
      <c r="F1698" s="19"/>
      <c r="G1698" s="20"/>
      <c r="H1698" s="20"/>
      <c r="I1698" s="24"/>
      <c r="J1698" s="29"/>
      <c r="K1698" s="16"/>
      <c r="L1698" s="16"/>
      <c r="M1698" s="16"/>
      <c r="N1698" s="30"/>
      <c r="O1698" s="5"/>
    </row>
    <row r="1699" spans="1:15" x14ac:dyDescent="0.25">
      <c r="A1699" s="1" t="str">
        <f t="shared" si="52"/>
        <v/>
      </c>
      <c r="B1699" s="15" t="str">
        <f>IF(D1699="","",COUNTA(D$5:D5136)-(COUNTA(D1699:D5136)-1))</f>
        <v/>
      </c>
      <c r="C1699" s="16"/>
      <c r="D1699" s="17"/>
      <c r="E1699" s="18" t="str">
        <f t="shared" si="53"/>
        <v/>
      </c>
      <c r="F1699" s="19"/>
      <c r="G1699" s="20"/>
      <c r="H1699" s="20"/>
      <c r="I1699" s="24"/>
      <c r="J1699" s="29"/>
      <c r="K1699" s="16"/>
      <c r="L1699" s="16"/>
      <c r="M1699" s="16"/>
      <c r="N1699" s="30"/>
      <c r="O1699" s="5"/>
    </row>
    <row r="1700" spans="1:15" x14ac:dyDescent="0.25">
      <c r="A1700" s="1" t="str">
        <f t="shared" si="52"/>
        <v/>
      </c>
      <c r="B1700" s="15" t="str">
        <f>IF(D1700="","",COUNTA(D$5:D5137)-(COUNTA(D1700:D5137)-1))</f>
        <v/>
      </c>
      <c r="C1700" s="16"/>
      <c r="D1700" s="17"/>
      <c r="E1700" s="18" t="str">
        <f t="shared" si="53"/>
        <v/>
      </c>
      <c r="F1700" s="19"/>
      <c r="G1700" s="20"/>
      <c r="H1700" s="20"/>
      <c r="I1700" s="24"/>
      <c r="J1700" s="29"/>
      <c r="K1700" s="16"/>
      <c r="L1700" s="16"/>
      <c r="M1700" s="16"/>
      <c r="N1700" s="30"/>
      <c r="O1700" s="5"/>
    </row>
    <row r="1701" spans="1:15" x14ac:dyDescent="0.25">
      <c r="A1701" s="1" t="str">
        <f t="shared" si="52"/>
        <v/>
      </c>
      <c r="B1701" s="15" t="str">
        <f>IF(D1701="","",COUNTA(D$5:D5138)-(COUNTA(D1701:D5138)-1))</f>
        <v/>
      </c>
      <c r="C1701" s="16"/>
      <c r="D1701" s="17"/>
      <c r="E1701" s="18" t="str">
        <f t="shared" si="53"/>
        <v/>
      </c>
      <c r="F1701" s="19"/>
      <c r="G1701" s="20"/>
      <c r="H1701" s="20"/>
      <c r="I1701" s="24"/>
      <c r="J1701" s="29"/>
      <c r="K1701" s="16"/>
      <c r="L1701" s="16"/>
      <c r="M1701" s="16"/>
      <c r="N1701" s="30"/>
      <c r="O1701" s="5"/>
    </row>
    <row r="1702" spans="1:15" x14ac:dyDescent="0.25">
      <c r="A1702" s="1" t="str">
        <f t="shared" si="52"/>
        <v/>
      </c>
      <c r="B1702" s="15" t="str">
        <f>IF(D1702="","",COUNTA(D$5:D5139)-(COUNTA(D1702:D5139)-1))</f>
        <v/>
      </c>
      <c r="C1702" s="16"/>
      <c r="D1702" s="17"/>
      <c r="E1702" s="18" t="str">
        <f t="shared" si="53"/>
        <v/>
      </c>
      <c r="F1702" s="19"/>
      <c r="G1702" s="20"/>
      <c r="H1702" s="20"/>
      <c r="I1702" s="24"/>
      <c r="J1702" s="29"/>
      <c r="K1702" s="16"/>
      <c r="L1702" s="16"/>
      <c r="M1702" s="16"/>
      <c r="N1702" s="30"/>
      <c r="O1702" s="5"/>
    </row>
    <row r="1703" spans="1:15" x14ac:dyDescent="0.25">
      <c r="A1703" s="1" t="str">
        <f t="shared" si="52"/>
        <v/>
      </c>
      <c r="B1703" s="15" t="str">
        <f>IF(D1703="","",COUNTA(D$5:D5140)-(COUNTA(D1703:D5140)-1))</f>
        <v/>
      </c>
      <c r="C1703" s="16"/>
      <c r="D1703" s="17"/>
      <c r="E1703" s="18" t="str">
        <f t="shared" si="53"/>
        <v/>
      </c>
      <c r="F1703" s="19"/>
      <c r="G1703" s="20"/>
      <c r="H1703" s="20"/>
      <c r="I1703" s="24"/>
      <c r="J1703" s="29"/>
      <c r="K1703" s="16"/>
      <c r="L1703" s="16"/>
      <c r="M1703" s="16"/>
      <c r="N1703" s="30"/>
      <c r="O1703" s="5"/>
    </row>
    <row r="1704" spans="1:15" x14ac:dyDescent="0.25">
      <c r="A1704" s="1" t="str">
        <f t="shared" si="52"/>
        <v/>
      </c>
      <c r="B1704" s="15" t="str">
        <f>IF(D1704="","",COUNTA(D$5:D5141)-(COUNTA(D1704:D5141)-1))</f>
        <v/>
      </c>
      <c r="C1704" s="16"/>
      <c r="D1704" s="17"/>
      <c r="E1704" s="18" t="str">
        <f t="shared" si="53"/>
        <v/>
      </c>
      <c r="F1704" s="19"/>
      <c r="G1704" s="20"/>
      <c r="H1704" s="20"/>
      <c r="I1704" s="24"/>
      <c r="J1704" s="29"/>
      <c r="K1704" s="16"/>
      <c r="L1704" s="16"/>
      <c r="M1704" s="16"/>
      <c r="N1704" s="30"/>
      <c r="O1704" s="5"/>
    </row>
    <row r="1705" spans="1:15" x14ac:dyDescent="0.25">
      <c r="A1705" s="1" t="str">
        <f t="shared" si="52"/>
        <v/>
      </c>
      <c r="B1705" s="15" t="str">
        <f>IF(D1705="","",COUNTA(D$5:D5142)-(COUNTA(D1705:D5142)-1))</f>
        <v/>
      </c>
      <c r="C1705" s="16"/>
      <c r="D1705" s="17"/>
      <c r="E1705" s="18" t="str">
        <f t="shared" si="53"/>
        <v/>
      </c>
      <c r="F1705" s="19"/>
      <c r="G1705" s="20"/>
      <c r="H1705" s="20"/>
      <c r="I1705" s="24"/>
      <c r="J1705" s="29"/>
      <c r="K1705" s="16"/>
      <c r="L1705" s="16"/>
      <c r="M1705" s="16"/>
      <c r="N1705" s="30"/>
      <c r="O1705" s="5"/>
    </row>
    <row r="1706" spans="1:15" x14ac:dyDescent="0.25">
      <c r="A1706" s="1" t="str">
        <f t="shared" si="52"/>
        <v/>
      </c>
      <c r="B1706" s="15" t="str">
        <f>IF(D1706="","",COUNTA(D$5:D5143)-(COUNTA(D1706:D5143)-1))</f>
        <v/>
      </c>
      <c r="C1706" s="16"/>
      <c r="D1706" s="17"/>
      <c r="E1706" s="18" t="str">
        <f t="shared" si="53"/>
        <v/>
      </c>
      <c r="F1706" s="19"/>
      <c r="G1706" s="20"/>
      <c r="H1706" s="20"/>
      <c r="I1706" s="24"/>
      <c r="J1706" s="29"/>
      <c r="K1706" s="16"/>
      <c r="L1706" s="16"/>
      <c r="M1706" s="16"/>
      <c r="N1706" s="30"/>
      <c r="O1706" s="5"/>
    </row>
    <row r="1707" spans="1:15" x14ac:dyDescent="0.25">
      <c r="A1707" s="1" t="str">
        <f t="shared" si="52"/>
        <v/>
      </c>
      <c r="B1707" s="15" t="str">
        <f>IF(D1707="","",COUNTA(D$5:D5144)-(COUNTA(D1707:D5144)-1))</f>
        <v/>
      </c>
      <c r="C1707" s="16"/>
      <c r="D1707" s="17"/>
      <c r="E1707" s="18" t="str">
        <f t="shared" si="53"/>
        <v/>
      </c>
      <c r="F1707" s="19"/>
      <c r="G1707" s="20"/>
      <c r="H1707" s="20"/>
      <c r="I1707" s="24"/>
      <c r="J1707" s="29"/>
      <c r="K1707" s="16"/>
      <c r="L1707" s="16"/>
      <c r="M1707" s="16"/>
      <c r="N1707" s="30"/>
      <c r="O1707" s="5"/>
    </row>
    <row r="1708" spans="1:15" x14ac:dyDescent="0.25">
      <c r="A1708" s="1" t="str">
        <f t="shared" si="52"/>
        <v/>
      </c>
      <c r="B1708" s="15" t="str">
        <f>IF(D1708="","",COUNTA(D$5:D5145)-(COUNTA(D1708:D5145)-1))</f>
        <v/>
      </c>
      <c r="C1708" s="16"/>
      <c r="D1708" s="17"/>
      <c r="E1708" s="18" t="str">
        <f t="shared" si="53"/>
        <v/>
      </c>
      <c r="F1708" s="19"/>
      <c r="G1708" s="20"/>
      <c r="H1708" s="20"/>
      <c r="I1708" s="24"/>
      <c r="J1708" s="29"/>
      <c r="K1708" s="16"/>
      <c r="L1708" s="16"/>
      <c r="M1708" s="16"/>
      <c r="N1708" s="30"/>
      <c r="O1708" s="5"/>
    </row>
    <row r="1709" spans="1:15" x14ac:dyDescent="0.25">
      <c r="A1709" s="1" t="str">
        <f t="shared" si="52"/>
        <v/>
      </c>
      <c r="B1709" s="15" t="str">
        <f>IF(D1709="","",COUNTA(D$5:D5146)-(COUNTA(D1709:D5146)-1))</f>
        <v/>
      </c>
      <c r="C1709" s="16"/>
      <c r="D1709" s="17"/>
      <c r="E1709" s="18" t="str">
        <f t="shared" si="53"/>
        <v/>
      </c>
      <c r="F1709" s="19"/>
      <c r="G1709" s="20"/>
      <c r="H1709" s="20"/>
      <c r="I1709" s="24"/>
      <c r="J1709" s="29"/>
      <c r="K1709" s="16"/>
      <c r="L1709" s="16"/>
      <c r="M1709" s="16"/>
      <c r="N1709" s="30"/>
      <c r="O1709" s="5"/>
    </row>
    <row r="1710" spans="1:15" x14ac:dyDescent="0.25">
      <c r="A1710" s="1" t="str">
        <f t="shared" si="52"/>
        <v/>
      </c>
      <c r="B1710" s="15" t="str">
        <f>IF(D1710="","",COUNTA(D$5:D5147)-(COUNTA(D1710:D5147)-1))</f>
        <v/>
      </c>
      <c r="C1710" s="16"/>
      <c r="D1710" s="17"/>
      <c r="E1710" s="18" t="str">
        <f t="shared" si="53"/>
        <v/>
      </c>
      <c r="F1710" s="19"/>
      <c r="G1710" s="20"/>
      <c r="H1710" s="20"/>
      <c r="I1710" s="24"/>
      <c r="J1710" s="29"/>
      <c r="K1710" s="16"/>
      <c r="L1710" s="16"/>
      <c r="M1710" s="16"/>
      <c r="N1710" s="30"/>
      <c r="O1710" s="5"/>
    </row>
    <row r="1711" spans="1:15" x14ac:dyDescent="0.25">
      <c r="A1711" s="1" t="str">
        <f t="shared" si="52"/>
        <v/>
      </c>
      <c r="B1711" s="15" t="str">
        <f>IF(D1711="","",COUNTA(D$5:D5148)-(COUNTA(D1711:D5148)-1))</f>
        <v/>
      </c>
      <c r="C1711" s="16"/>
      <c r="D1711" s="17"/>
      <c r="E1711" s="18" t="str">
        <f t="shared" si="53"/>
        <v/>
      </c>
      <c r="F1711" s="19"/>
      <c r="G1711" s="20"/>
      <c r="H1711" s="20"/>
      <c r="I1711" s="24"/>
      <c r="J1711" s="29"/>
      <c r="K1711" s="16"/>
      <c r="L1711" s="16"/>
      <c r="M1711" s="16"/>
      <c r="N1711" s="30"/>
      <c r="O1711" s="5"/>
    </row>
    <row r="1712" spans="1:15" x14ac:dyDescent="0.25">
      <c r="A1712" s="1" t="str">
        <f t="shared" si="52"/>
        <v/>
      </c>
      <c r="B1712" s="15" t="str">
        <f>IF(D1712="","",COUNTA(D$5:D5149)-(COUNTA(D1712:D5149)-1))</f>
        <v/>
      </c>
      <c r="C1712" s="16"/>
      <c r="D1712" s="17"/>
      <c r="E1712" s="18" t="str">
        <f t="shared" si="53"/>
        <v/>
      </c>
      <c r="F1712" s="19"/>
      <c r="G1712" s="20"/>
      <c r="H1712" s="20"/>
      <c r="I1712" s="24"/>
      <c r="J1712" s="29"/>
      <c r="K1712" s="16"/>
      <c r="L1712" s="16"/>
      <c r="M1712" s="16"/>
      <c r="N1712" s="30"/>
      <c r="O1712" s="5"/>
    </row>
    <row r="1713" spans="1:15" x14ac:dyDescent="0.25">
      <c r="A1713" s="1" t="str">
        <f t="shared" si="52"/>
        <v/>
      </c>
      <c r="B1713" s="15" t="str">
        <f>IF(D1713="","",COUNTA(D$5:D5150)-(COUNTA(D1713:D5150)-1))</f>
        <v/>
      </c>
      <c r="C1713" s="16"/>
      <c r="D1713" s="17"/>
      <c r="E1713" s="18" t="str">
        <f t="shared" si="53"/>
        <v/>
      </c>
      <c r="F1713" s="19"/>
      <c r="G1713" s="20"/>
      <c r="H1713" s="20"/>
      <c r="I1713" s="24"/>
      <c r="J1713" s="29"/>
      <c r="K1713" s="16"/>
      <c r="L1713" s="16"/>
      <c r="M1713" s="16"/>
      <c r="N1713" s="30"/>
      <c r="O1713" s="5"/>
    </row>
    <row r="1714" spans="1:15" x14ac:dyDescent="0.25">
      <c r="A1714" s="1" t="str">
        <f t="shared" si="52"/>
        <v/>
      </c>
      <c r="B1714" s="15" t="str">
        <f>IF(D1714="","",COUNTA(D$5:D5151)-(COUNTA(D1714:D5151)-1))</f>
        <v/>
      </c>
      <c r="C1714" s="16"/>
      <c r="D1714" s="17"/>
      <c r="E1714" s="18" t="str">
        <f t="shared" si="53"/>
        <v/>
      </c>
      <c r="F1714" s="19"/>
      <c r="G1714" s="20"/>
      <c r="H1714" s="20"/>
      <c r="I1714" s="24"/>
      <c r="J1714" s="29"/>
      <c r="K1714" s="16"/>
      <c r="L1714" s="16"/>
      <c r="M1714" s="16"/>
      <c r="N1714" s="30"/>
      <c r="O1714" s="5"/>
    </row>
    <row r="1715" spans="1:15" x14ac:dyDescent="0.25">
      <c r="A1715" s="1" t="str">
        <f t="shared" si="52"/>
        <v/>
      </c>
      <c r="B1715" s="15" t="str">
        <f>IF(D1715="","",COUNTA(D$5:D5152)-(COUNTA(D1715:D5152)-1))</f>
        <v/>
      </c>
      <c r="C1715" s="16"/>
      <c r="D1715" s="17"/>
      <c r="E1715" s="18" t="str">
        <f t="shared" si="53"/>
        <v/>
      </c>
      <c r="F1715" s="19"/>
      <c r="G1715" s="20"/>
      <c r="H1715" s="20"/>
      <c r="I1715" s="24"/>
      <c r="J1715" s="29"/>
      <c r="K1715" s="16"/>
      <c r="L1715" s="16"/>
      <c r="M1715" s="16"/>
      <c r="N1715" s="30"/>
      <c r="O1715" s="5"/>
    </row>
    <row r="1716" spans="1:15" x14ac:dyDescent="0.25">
      <c r="A1716" s="1" t="str">
        <f t="shared" si="52"/>
        <v/>
      </c>
      <c r="B1716" s="15" t="str">
        <f>IF(D1716="","",COUNTA(D$5:D5153)-(COUNTA(D1716:D5153)-1))</f>
        <v/>
      </c>
      <c r="C1716" s="16"/>
      <c r="D1716" s="17"/>
      <c r="E1716" s="18" t="str">
        <f t="shared" si="53"/>
        <v/>
      </c>
      <c r="F1716" s="19"/>
      <c r="G1716" s="20"/>
      <c r="H1716" s="20"/>
      <c r="I1716" s="24"/>
      <c r="J1716" s="29"/>
      <c r="K1716" s="16"/>
      <c r="L1716" s="16"/>
      <c r="M1716" s="16"/>
      <c r="N1716" s="30"/>
      <c r="O1716" s="5"/>
    </row>
    <row r="1717" spans="1:15" x14ac:dyDescent="0.25">
      <c r="A1717" s="1" t="str">
        <f t="shared" si="52"/>
        <v/>
      </c>
      <c r="B1717" s="15" t="str">
        <f>IF(D1717="","",COUNTA(D$5:D5154)-(COUNTA(D1717:D5154)-1))</f>
        <v/>
      </c>
      <c r="C1717" s="16"/>
      <c r="D1717" s="17"/>
      <c r="E1717" s="18" t="str">
        <f t="shared" si="53"/>
        <v/>
      </c>
      <c r="F1717" s="19"/>
      <c r="G1717" s="20"/>
      <c r="H1717" s="20"/>
      <c r="I1717" s="24"/>
      <c r="J1717" s="29"/>
      <c r="K1717" s="16"/>
      <c r="L1717" s="16"/>
      <c r="M1717" s="16"/>
      <c r="N1717" s="30"/>
      <c r="O1717" s="5"/>
    </row>
    <row r="1718" spans="1:15" x14ac:dyDescent="0.25">
      <c r="A1718" s="1" t="str">
        <f t="shared" si="52"/>
        <v/>
      </c>
      <c r="B1718" s="15" t="str">
        <f>IF(D1718="","",COUNTA(D$5:D5155)-(COUNTA(D1718:D5155)-1))</f>
        <v/>
      </c>
      <c r="C1718" s="16"/>
      <c r="D1718" s="17"/>
      <c r="E1718" s="18" t="str">
        <f t="shared" si="53"/>
        <v/>
      </c>
      <c r="F1718" s="19"/>
      <c r="G1718" s="20"/>
      <c r="H1718" s="20"/>
      <c r="I1718" s="24"/>
      <c r="J1718" s="29"/>
      <c r="K1718" s="16"/>
      <c r="L1718" s="16"/>
      <c r="M1718" s="16"/>
      <c r="N1718" s="30"/>
      <c r="O1718" s="5"/>
    </row>
    <row r="1719" spans="1:15" x14ac:dyDescent="0.25">
      <c r="A1719" s="1" t="str">
        <f t="shared" si="52"/>
        <v/>
      </c>
      <c r="B1719" s="15" t="str">
        <f>IF(D1719="","",COUNTA(D$5:D5156)-(COUNTA(D1719:D5156)-1))</f>
        <v/>
      </c>
      <c r="C1719" s="16"/>
      <c r="D1719" s="17"/>
      <c r="E1719" s="18" t="str">
        <f t="shared" si="53"/>
        <v/>
      </c>
      <c r="F1719" s="19"/>
      <c r="G1719" s="20"/>
      <c r="H1719" s="20"/>
      <c r="I1719" s="24"/>
      <c r="J1719" s="29"/>
      <c r="K1719" s="16"/>
      <c r="L1719" s="16"/>
      <c r="M1719" s="16"/>
      <c r="N1719" s="30"/>
      <c r="O1719" s="5"/>
    </row>
    <row r="1720" spans="1:15" x14ac:dyDescent="0.25">
      <c r="A1720" s="1" t="str">
        <f t="shared" si="52"/>
        <v/>
      </c>
      <c r="B1720" s="15" t="str">
        <f>IF(D1720="","",COUNTA(D$5:D5157)-(COUNTA(D1720:D5157)-1))</f>
        <v/>
      </c>
      <c r="C1720" s="16"/>
      <c r="D1720" s="17"/>
      <c r="E1720" s="18" t="str">
        <f t="shared" si="53"/>
        <v/>
      </c>
      <c r="F1720" s="19"/>
      <c r="G1720" s="20"/>
      <c r="H1720" s="20"/>
      <c r="I1720" s="24"/>
      <c r="J1720" s="29"/>
      <c r="K1720" s="16"/>
      <c r="L1720" s="16"/>
      <c r="M1720" s="16"/>
      <c r="N1720" s="30"/>
      <c r="O1720" s="5"/>
    </row>
    <row r="1721" spans="1:15" x14ac:dyDescent="0.25">
      <c r="A1721" s="1" t="str">
        <f t="shared" si="52"/>
        <v/>
      </c>
      <c r="B1721" s="15" t="str">
        <f>IF(D1721="","",COUNTA(D$5:D5158)-(COUNTA(D1721:D5158)-1))</f>
        <v/>
      </c>
      <c r="C1721" s="16"/>
      <c r="D1721" s="17"/>
      <c r="E1721" s="18" t="str">
        <f t="shared" si="53"/>
        <v/>
      </c>
      <c r="F1721" s="19"/>
      <c r="G1721" s="20"/>
      <c r="H1721" s="20"/>
      <c r="I1721" s="24"/>
      <c r="J1721" s="29"/>
      <c r="K1721" s="16"/>
      <c r="L1721" s="16"/>
      <c r="M1721" s="16"/>
      <c r="N1721" s="30"/>
      <c r="O1721" s="5"/>
    </row>
    <row r="1722" spans="1:15" x14ac:dyDescent="0.25">
      <c r="A1722" s="1" t="str">
        <f t="shared" si="52"/>
        <v/>
      </c>
      <c r="B1722" s="15" t="str">
        <f>IF(D1722="","",COUNTA(D$5:D5159)-(COUNTA(D1722:D5159)-1))</f>
        <v/>
      </c>
      <c r="C1722" s="16"/>
      <c r="D1722" s="17"/>
      <c r="E1722" s="18" t="str">
        <f t="shared" si="53"/>
        <v/>
      </c>
      <c r="F1722" s="19"/>
      <c r="G1722" s="20"/>
      <c r="H1722" s="20"/>
      <c r="I1722" s="24"/>
      <c r="J1722" s="29"/>
      <c r="K1722" s="16"/>
      <c r="L1722" s="16"/>
      <c r="M1722" s="16"/>
      <c r="N1722" s="30"/>
      <c r="O1722" s="5"/>
    </row>
    <row r="1723" spans="1:15" x14ac:dyDescent="0.25">
      <c r="A1723" s="1" t="str">
        <f t="shared" si="52"/>
        <v/>
      </c>
      <c r="B1723" s="15" t="str">
        <f>IF(D1723="","",COUNTA(D$5:D5160)-(COUNTA(D1723:D5160)-1))</f>
        <v/>
      </c>
      <c r="C1723" s="16"/>
      <c r="D1723" s="17"/>
      <c r="E1723" s="18" t="str">
        <f t="shared" si="53"/>
        <v/>
      </c>
      <c r="F1723" s="19"/>
      <c r="G1723" s="20"/>
      <c r="H1723" s="20"/>
      <c r="I1723" s="24"/>
      <c r="J1723" s="29"/>
      <c r="K1723" s="16"/>
      <c r="L1723" s="16"/>
      <c r="M1723" s="16"/>
      <c r="N1723" s="30"/>
      <c r="O1723" s="5"/>
    </row>
    <row r="1724" spans="1:15" x14ac:dyDescent="0.25">
      <c r="A1724" s="1" t="str">
        <f t="shared" si="52"/>
        <v/>
      </c>
      <c r="B1724" s="15" t="str">
        <f>IF(D1724="","",COUNTA(D$5:D5161)-(COUNTA(D1724:D5161)-1))</f>
        <v/>
      </c>
      <c r="C1724" s="16"/>
      <c r="D1724" s="17"/>
      <c r="E1724" s="18" t="str">
        <f t="shared" si="53"/>
        <v/>
      </c>
      <c r="F1724" s="19"/>
      <c r="G1724" s="20"/>
      <c r="H1724" s="20"/>
      <c r="I1724" s="24"/>
      <c r="J1724" s="29"/>
      <c r="K1724" s="16"/>
      <c r="L1724" s="16"/>
      <c r="M1724" s="16"/>
      <c r="N1724" s="30"/>
      <c r="O1724" s="5"/>
    </row>
    <row r="1725" spans="1:15" x14ac:dyDescent="0.25">
      <c r="A1725" s="1" t="str">
        <f t="shared" si="52"/>
        <v/>
      </c>
      <c r="B1725" s="15" t="str">
        <f>IF(D1725="","",COUNTA(D$5:D5162)-(COUNTA(D1725:D5162)-1))</f>
        <v/>
      </c>
      <c r="C1725" s="16"/>
      <c r="D1725" s="17"/>
      <c r="E1725" s="18" t="str">
        <f t="shared" si="53"/>
        <v/>
      </c>
      <c r="F1725" s="19"/>
      <c r="G1725" s="20"/>
      <c r="H1725" s="20"/>
      <c r="I1725" s="24"/>
      <c r="J1725" s="29"/>
      <c r="K1725" s="16"/>
      <c r="L1725" s="16"/>
      <c r="M1725" s="16"/>
      <c r="N1725" s="30"/>
      <c r="O1725" s="5"/>
    </row>
    <row r="1726" spans="1:15" x14ac:dyDescent="0.25">
      <c r="A1726" s="1" t="str">
        <f t="shared" si="52"/>
        <v/>
      </c>
      <c r="B1726" s="15" t="str">
        <f>IF(D1726="","",COUNTA(D$5:D5163)-(COUNTA(D1726:D5163)-1))</f>
        <v/>
      </c>
      <c r="C1726" s="16"/>
      <c r="D1726" s="17"/>
      <c r="E1726" s="18" t="str">
        <f t="shared" si="53"/>
        <v/>
      </c>
      <c r="F1726" s="19"/>
      <c r="G1726" s="20"/>
      <c r="H1726" s="20"/>
      <c r="I1726" s="24"/>
      <c r="J1726" s="29"/>
      <c r="K1726" s="16"/>
      <c r="L1726" s="16"/>
      <c r="M1726" s="16"/>
      <c r="N1726" s="30"/>
      <c r="O1726" s="5"/>
    </row>
    <row r="1727" spans="1:15" x14ac:dyDescent="0.25">
      <c r="A1727" s="1" t="str">
        <f t="shared" si="52"/>
        <v/>
      </c>
      <c r="B1727" s="15" t="str">
        <f>IF(D1727="","",COUNTA(D$5:D5164)-(COUNTA(D1727:D5164)-1))</f>
        <v/>
      </c>
      <c r="C1727" s="16"/>
      <c r="D1727" s="17"/>
      <c r="E1727" s="18" t="str">
        <f t="shared" si="53"/>
        <v/>
      </c>
      <c r="F1727" s="19"/>
      <c r="G1727" s="20"/>
      <c r="H1727" s="20"/>
      <c r="I1727" s="24"/>
      <c r="J1727" s="29"/>
      <c r="K1727" s="16"/>
      <c r="L1727" s="16"/>
      <c r="M1727" s="16"/>
      <c r="N1727" s="30"/>
      <c r="O1727" s="5"/>
    </row>
    <row r="1728" spans="1:15" x14ac:dyDescent="0.25">
      <c r="A1728" s="1" t="str">
        <f t="shared" si="52"/>
        <v/>
      </c>
      <c r="B1728" s="15" t="str">
        <f>IF(D1728="","",COUNTA(D$5:D5165)-(COUNTA(D1728:D5165)-1))</f>
        <v/>
      </c>
      <c r="C1728" s="16"/>
      <c r="D1728" s="17"/>
      <c r="E1728" s="18" t="str">
        <f t="shared" si="53"/>
        <v/>
      </c>
      <c r="F1728" s="19"/>
      <c r="G1728" s="20"/>
      <c r="H1728" s="20"/>
      <c r="I1728" s="24"/>
      <c r="J1728" s="29"/>
      <c r="K1728" s="16"/>
      <c r="L1728" s="16"/>
      <c r="M1728" s="16"/>
      <c r="N1728" s="30"/>
      <c r="O1728" s="5"/>
    </row>
    <row r="1729" spans="1:15" x14ac:dyDescent="0.25">
      <c r="A1729" s="1" t="str">
        <f t="shared" si="52"/>
        <v/>
      </c>
      <c r="B1729" s="15" t="str">
        <f>IF(D1729="","",COUNTA(D$5:D5166)-(COUNTA(D1729:D5166)-1))</f>
        <v/>
      </c>
      <c r="C1729" s="16"/>
      <c r="D1729" s="17"/>
      <c r="E1729" s="18" t="str">
        <f t="shared" si="53"/>
        <v/>
      </c>
      <c r="F1729" s="19"/>
      <c r="G1729" s="20"/>
      <c r="H1729" s="20"/>
      <c r="I1729" s="24"/>
      <c r="J1729" s="29"/>
      <c r="K1729" s="16"/>
      <c r="L1729" s="16"/>
      <c r="M1729" s="16"/>
      <c r="N1729" s="30"/>
      <c r="O1729" s="5"/>
    </row>
    <row r="1730" spans="1:15" x14ac:dyDescent="0.25">
      <c r="A1730" s="1" t="str">
        <f t="shared" si="52"/>
        <v/>
      </c>
      <c r="B1730" s="15" t="str">
        <f>IF(D1730="","",COUNTA(D$5:D5167)-(COUNTA(D1730:D5167)-1))</f>
        <v/>
      </c>
      <c r="C1730" s="16"/>
      <c r="D1730" s="17"/>
      <c r="E1730" s="18" t="str">
        <f t="shared" si="53"/>
        <v/>
      </c>
      <c r="F1730" s="19"/>
      <c r="G1730" s="20"/>
      <c r="H1730" s="20"/>
      <c r="I1730" s="24"/>
      <c r="J1730" s="29"/>
      <c r="K1730" s="16"/>
      <c r="L1730" s="16"/>
      <c r="M1730" s="16"/>
      <c r="N1730" s="30"/>
      <c r="O1730" s="5"/>
    </row>
    <row r="1731" spans="1:15" x14ac:dyDescent="0.25">
      <c r="A1731" s="1" t="str">
        <f t="shared" si="52"/>
        <v/>
      </c>
      <c r="B1731" s="15" t="str">
        <f>IF(D1731="","",COUNTA(D$5:D5168)-(COUNTA(D1731:D5168)-1))</f>
        <v/>
      </c>
      <c r="C1731" s="16"/>
      <c r="D1731" s="17"/>
      <c r="E1731" s="18" t="str">
        <f t="shared" si="53"/>
        <v/>
      </c>
      <c r="F1731" s="19"/>
      <c r="G1731" s="20"/>
      <c r="H1731" s="20"/>
      <c r="I1731" s="24"/>
      <c r="J1731" s="29"/>
      <c r="K1731" s="16"/>
      <c r="L1731" s="16"/>
      <c r="M1731" s="16"/>
      <c r="N1731" s="30"/>
      <c r="O1731" s="5"/>
    </row>
    <row r="1732" spans="1:15" x14ac:dyDescent="0.25">
      <c r="A1732" s="1" t="str">
        <f t="shared" si="52"/>
        <v/>
      </c>
      <c r="B1732" s="15" t="str">
        <f>IF(D1732="","",COUNTA(D$5:D5169)-(COUNTA(D1732:D5169)-1))</f>
        <v/>
      </c>
      <c r="C1732" s="16"/>
      <c r="D1732" s="17"/>
      <c r="E1732" s="18" t="str">
        <f t="shared" si="53"/>
        <v/>
      </c>
      <c r="F1732" s="19"/>
      <c r="G1732" s="20"/>
      <c r="H1732" s="20"/>
      <c r="I1732" s="24"/>
      <c r="J1732" s="29"/>
      <c r="K1732" s="16"/>
      <c r="L1732" s="16"/>
      <c r="M1732" s="16"/>
      <c r="N1732" s="30"/>
      <c r="O1732" s="5"/>
    </row>
    <row r="1733" spans="1:15" x14ac:dyDescent="0.25">
      <c r="A1733" s="1" t="str">
        <f t="shared" si="52"/>
        <v/>
      </c>
      <c r="B1733" s="15" t="str">
        <f>IF(D1733="","",COUNTA(D$5:D5170)-(COUNTA(D1733:D5170)-1))</f>
        <v/>
      </c>
      <c r="C1733" s="16"/>
      <c r="D1733" s="17"/>
      <c r="E1733" s="18" t="str">
        <f t="shared" si="53"/>
        <v/>
      </c>
      <c r="F1733" s="19"/>
      <c r="G1733" s="20"/>
      <c r="H1733" s="20"/>
      <c r="I1733" s="24"/>
      <c r="J1733" s="29"/>
      <c r="K1733" s="16"/>
      <c r="L1733" s="16"/>
      <c r="M1733" s="16"/>
      <c r="N1733" s="30"/>
      <c r="O1733" s="5"/>
    </row>
    <row r="1734" spans="1:15" x14ac:dyDescent="0.25">
      <c r="A1734" s="1" t="str">
        <f t="shared" ref="A1734:A1797" si="54">IF(B1734="","",1)</f>
        <v/>
      </c>
      <c r="B1734" s="15" t="str">
        <f>IF(D1734="","",COUNTA(D$5:D5171)-(COUNTA(D1734:D5171)-1))</f>
        <v/>
      </c>
      <c r="C1734" s="16"/>
      <c r="D1734" s="17"/>
      <c r="E1734" s="18" t="str">
        <f t="shared" ref="E1734:E1797" si="55">IF(D1734="","",IF(AND($B$1-D1734&gt;30,$M1734=""),"alerte",""))</f>
        <v/>
      </c>
      <c r="F1734" s="19"/>
      <c r="G1734" s="20"/>
      <c r="H1734" s="20"/>
      <c r="I1734" s="24"/>
      <c r="J1734" s="29"/>
      <c r="K1734" s="16"/>
      <c r="L1734" s="16"/>
      <c r="M1734" s="16"/>
      <c r="N1734" s="30"/>
      <c r="O1734" s="5"/>
    </row>
    <row r="1735" spans="1:15" x14ac:dyDescent="0.25">
      <c r="A1735" s="1" t="str">
        <f t="shared" si="54"/>
        <v/>
      </c>
      <c r="B1735" s="15" t="str">
        <f>IF(D1735="","",COUNTA(D$5:D5172)-(COUNTA(D1735:D5172)-1))</f>
        <v/>
      </c>
      <c r="C1735" s="16"/>
      <c r="D1735" s="17"/>
      <c r="E1735" s="18" t="str">
        <f t="shared" si="55"/>
        <v/>
      </c>
      <c r="F1735" s="19"/>
      <c r="G1735" s="20"/>
      <c r="H1735" s="20"/>
      <c r="I1735" s="24"/>
      <c r="J1735" s="29"/>
      <c r="K1735" s="16"/>
      <c r="L1735" s="16"/>
      <c r="M1735" s="16"/>
      <c r="N1735" s="30"/>
      <c r="O1735" s="5"/>
    </row>
    <row r="1736" spans="1:15" x14ac:dyDescent="0.25">
      <c r="A1736" s="1" t="str">
        <f t="shared" si="54"/>
        <v/>
      </c>
      <c r="B1736" s="15" t="str">
        <f>IF(D1736="","",COUNTA(D$5:D5173)-(COUNTA(D1736:D5173)-1))</f>
        <v/>
      </c>
      <c r="C1736" s="16"/>
      <c r="D1736" s="17"/>
      <c r="E1736" s="18" t="str">
        <f t="shared" si="55"/>
        <v/>
      </c>
      <c r="F1736" s="19"/>
      <c r="G1736" s="20"/>
      <c r="H1736" s="20"/>
      <c r="I1736" s="24"/>
      <c r="J1736" s="29"/>
      <c r="K1736" s="16"/>
      <c r="L1736" s="16"/>
      <c r="M1736" s="16"/>
      <c r="N1736" s="30"/>
      <c r="O1736" s="5"/>
    </row>
    <row r="1737" spans="1:15" x14ac:dyDescent="0.25">
      <c r="A1737" s="1" t="str">
        <f t="shared" si="54"/>
        <v/>
      </c>
      <c r="B1737" s="15" t="str">
        <f>IF(D1737="","",COUNTA(D$5:D5174)-(COUNTA(D1737:D5174)-1))</f>
        <v/>
      </c>
      <c r="C1737" s="16"/>
      <c r="D1737" s="17"/>
      <c r="E1737" s="18" t="str">
        <f t="shared" si="55"/>
        <v/>
      </c>
      <c r="F1737" s="19"/>
      <c r="G1737" s="20"/>
      <c r="H1737" s="20"/>
      <c r="I1737" s="24"/>
      <c r="J1737" s="29"/>
      <c r="K1737" s="16"/>
      <c r="L1737" s="16"/>
      <c r="M1737" s="16"/>
      <c r="N1737" s="30"/>
      <c r="O1737" s="5"/>
    </row>
    <row r="1738" spans="1:15" x14ac:dyDescent="0.25">
      <c r="A1738" s="1" t="str">
        <f t="shared" si="54"/>
        <v/>
      </c>
      <c r="B1738" s="15" t="str">
        <f>IF(D1738="","",COUNTA(D$5:D5175)-(COUNTA(D1738:D5175)-1))</f>
        <v/>
      </c>
      <c r="C1738" s="16"/>
      <c r="D1738" s="17"/>
      <c r="E1738" s="18" t="str">
        <f t="shared" si="55"/>
        <v/>
      </c>
      <c r="F1738" s="19"/>
      <c r="G1738" s="20"/>
      <c r="H1738" s="20"/>
      <c r="I1738" s="24"/>
      <c r="J1738" s="29"/>
      <c r="K1738" s="16"/>
      <c r="L1738" s="16"/>
      <c r="M1738" s="16"/>
      <c r="N1738" s="30"/>
      <c r="O1738" s="5"/>
    </row>
    <row r="1739" spans="1:15" x14ac:dyDescent="0.25">
      <c r="A1739" s="1" t="str">
        <f t="shared" si="54"/>
        <v/>
      </c>
      <c r="B1739" s="15" t="str">
        <f>IF(D1739="","",COUNTA(D$5:D5176)-(COUNTA(D1739:D5176)-1))</f>
        <v/>
      </c>
      <c r="C1739" s="16"/>
      <c r="D1739" s="17"/>
      <c r="E1739" s="18" t="str">
        <f t="shared" si="55"/>
        <v/>
      </c>
      <c r="F1739" s="19"/>
      <c r="G1739" s="20"/>
      <c r="H1739" s="20"/>
      <c r="I1739" s="24"/>
      <c r="J1739" s="29"/>
      <c r="K1739" s="16"/>
      <c r="L1739" s="16"/>
      <c r="M1739" s="16"/>
      <c r="N1739" s="30"/>
      <c r="O1739" s="5"/>
    </row>
    <row r="1740" spans="1:15" x14ac:dyDescent="0.25">
      <c r="A1740" s="1" t="str">
        <f t="shared" si="54"/>
        <v/>
      </c>
      <c r="B1740" s="15" t="str">
        <f>IF(D1740="","",COUNTA(D$5:D5177)-(COUNTA(D1740:D5177)-1))</f>
        <v/>
      </c>
      <c r="C1740" s="16"/>
      <c r="D1740" s="17"/>
      <c r="E1740" s="18" t="str">
        <f t="shared" si="55"/>
        <v/>
      </c>
      <c r="F1740" s="19"/>
      <c r="G1740" s="20"/>
      <c r="H1740" s="20"/>
      <c r="I1740" s="24"/>
      <c r="J1740" s="29"/>
      <c r="K1740" s="16"/>
      <c r="L1740" s="16"/>
      <c r="M1740" s="16"/>
      <c r="N1740" s="30"/>
      <c r="O1740" s="5"/>
    </row>
    <row r="1741" spans="1:15" x14ac:dyDescent="0.25">
      <c r="A1741" s="1" t="str">
        <f t="shared" si="54"/>
        <v/>
      </c>
      <c r="B1741" s="15" t="str">
        <f>IF(D1741="","",COUNTA(D$5:D5178)-(COUNTA(D1741:D5178)-1))</f>
        <v/>
      </c>
      <c r="C1741" s="16"/>
      <c r="D1741" s="17"/>
      <c r="E1741" s="18" t="str">
        <f t="shared" si="55"/>
        <v/>
      </c>
      <c r="F1741" s="19"/>
      <c r="G1741" s="20"/>
      <c r="H1741" s="20"/>
      <c r="I1741" s="24"/>
      <c r="J1741" s="29"/>
      <c r="K1741" s="16"/>
      <c r="L1741" s="16"/>
      <c r="M1741" s="16"/>
      <c r="N1741" s="30"/>
      <c r="O1741" s="5"/>
    </row>
    <row r="1742" spans="1:15" x14ac:dyDescent="0.25">
      <c r="A1742" s="1" t="str">
        <f t="shared" si="54"/>
        <v/>
      </c>
      <c r="B1742" s="15" t="str">
        <f>IF(D1742="","",COUNTA(D$5:D5179)-(COUNTA(D1742:D5179)-1))</f>
        <v/>
      </c>
      <c r="C1742" s="16"/>
      <c r="D1742" s="17"/>
      <c r="E1742" s="18" t="str">
        <f t="shared" si="55"/>
        <v/>
      </c>
      <c r="F1742" s="19"/>
      <c r="G1742" s="20"/>
      <c r="H1742" s="20"/>
      <c r="I1742" s="24"/>
      <c r="J1742" s="29"/>
      <c r="K1742" s="16"/>
      <c r="L1742" s="16"/>
      <c r="M1742" s="16"/>
      <c r="N1742" s="30"/>
      <c r="O1742" s="5"/>
    </row>
    <row r="1743" spans="1:15" x14ac:dyDescent="0.25">
      <c r="A1743" s="1" t="str">
        <f t="shared" si="54"/>
        <v/>
      </c>
      <c r="B1743" s="15" t="str">
        <f>IF(D1743="","",COUNTA(D$5:D5180)-(COUNTA(D1743:D5180)-1))</f>
        <v/>
      </c>
      <c r="C1743" s="16"/>
      <c r="D1743" s="17"/>
      <c r="E1743" s="18" t="str">
        <f t="shared" si="55"/>
        <v/>
      </c>
      <c r="F1743" s="19"/>
      <c r="G1743" s="20"/>
      <c r="H1743" s="20"/>
      <c r="I1743" s="24"/>
      <c r="J1743" s="29"/>
      <c r="K1743" s="16"/>
      <c r="L1743" s="16"/>
      <c r="M1743" s="16"/>
      <c r="N1743" s="30"/>
      <c r="O1743" s="5"/>
    </row>
    <row r="1744" spans="1:15" x14ac:dyDescent="0.25">
      <c r="A1744" s="1" t="str">
        <f t="shared" si="54"/>
        <v/>
      </c>
      <c r="B1744" s="15" t="str">
        <f>IF(D1744="","",COUNTA(D$5:D5181)-(COUNTA(D1744:D5181)-1))</f>
        <v/>
      </c>
      <c r="C1744" s="16"/>
      <c r="D1744" s="17"/>
      <c r="E1744" s="18" t="str">
        <f t="shared" si="55"/>
        <v/>
      </c>
      <c r="F1744" s="19"/>
      <c r="G1744" s="20"/>
      <c r="H1744" s="20"/>
      <c r="I1744" s="24"/>
      <c r="J1744" s="29"/>
      <c r="K1744" s="16"/>
      <c r="L1744" s="16"/>
      <c r="M1744" s="16"/>
      <c r="N1744" s="30"/>
      <c r="O1744" s="5"/>
    </row>
    <row r="1745" spans="1:15" x14ac:dyDescent="0.25">
      <c r="A1745" s="1" t="str">
        <f t="shared" si="54"/>
        <v/>
      </c>
      <c r="B1745" s="15" t="str">
        <f>IF(D1745="","",COUNTA(D$5:D5182)-(COUNTA(D1745:D5182)-1))</f>
        <v/>
      </c>
      <c r="C1745" s="16"/>
      <c r="D1745" s="17"/>
      <c r="E1745" s="18" t="str">
        <f t="shared" si="55"/>
        <v/>
      </c>
      <c r="F1745" s="19"/>
      <c r="G1745" s="20"/>
      <c r="H1745" s="20"/>
      <c r="I1745" s="24"/>
      <c r="J1745" s="29"/>
      <c r="K1745" s="16"/>
      <c r="L1745" s="16"/>
      <c r="M1745" s="16"/>
      <c r="N1745" s="30"/>
      <c r="O1745" s="5"/>
    </row>
    <row r="1746" spans="1:15" x14ac:dyDescent="0.25">
      <c r="A1746" s="1" t="str">
        <f t="shared" si="54"/>
        <v/>
      </c>
      <c r="B1746" s="15" t="str">
        <f>IF(D1746="","",COUNTA(D$5:D5183)-(COUNTA(D1746:D5183)-1))</f>
        <v/>
      </c>
      <c r="C1746" s="16"/>
      <c r="D1746" s="17"/>
      <c r="E1746" s="18" t="str">
        <f t="shared" si="55"/>
        <v/>
      </c>
      <c r="F1746" s="19"/>
      <c r="G1746" s="20"/>
      <c r="H1746" s="20"/>
      <c r="I1746" s="24"/>
      <c r="J1746" s="29"/>
      <c r="K1746" s="16"/>
      <c r="L1746" s="16"/>
      <c r="M1746" s="16"/>
      <c r="N1746" s="30"/>
      <c r="O1746" s="5"/>
    </row>
    <row r="1747" spans="1:15" x14ac:dyDescent="0.25">
      <c r="A1747" s="1" t="str">
        <f t="shared" si="54"/>
        <v/>
      </c>
      <c r="B1747" s="15" t="str">
        <f>IF(D1747="","",COUNTA(D$5:D5184)-(COUNTA(D1747:D5184)-1))</f>
        <v/>
      </c>
      <c r="C1747" s="16"/>
      <c r="D1747" s="17"/>
      <c r="E1747" s="18" t="str">
        <f t="shared" si="55"/>
        <v/>
      </c>
      <c r="F1747" s="19"/>
      <c r="G1747" s="20"/>
      <c r="H1747" s="20"/>
      <c r="I1747" s="24"/>
      <c r="J1747" s="29"/>
      <c r="K1747" s="16"/>
      <c r="L1747" s="16"/>
      <c r="M1747" s="16"/>
      <c r="N1747" s="30"/>
      <c r="O1747" s="5"/>
    </row>
    <row r="1748" spans="1:15" x14ac:dyDescent="0.25">
      <c r="A1748" s="1" t="str">
        <f t="shared" si="54"/>
        <v/>
      </c>
      <c r="B1748" s="15" t="str">
        <f>IF(D1748="","",COUNTA(D$5:D5185)-(COUNTA(D1748:D5185)-1))</f>
        <v/>
      </c>
      <c r="C1748" s="16"/>
      <c r="D1748" s="17"/>
      <c r="E1748" s="18" t="str">
        <f t="shared" si="55"/>
        <v/>
      </c>
      <c r="F1748" s="19"/>
      <c r="G1748" s="20"/>
      <c r="H1748" s="20"/>
      <c r="I1748" s="24"/>
      <c r="J1748" s="29"/>
      <c r="K1748" s="16"/>
      <c r="L1748" s="16"/>
      <c r="M1748" s="16"/>
      <c r="N1748" s="30"/>
      <c r="O1748" s="5"/>
    </row>
    <row r="1749" spans="1:15" x14ac:dyDescent="0.25">
      <c r="A1749" s="1" t="str">
        <f t="shared" si="54"/>
        <v/>
      </c>
      <c r="B1749" s="15" t="str">
        <f>IF(D1749="","",COUNTA(D$5:D5186)-(COUNTA(D1749:D5186)-1))</f>
        <v/>
      </c>
      <c r="C1749" s="16"/>
      <c r="D1749" s="17"/>
      <c r="E1749" s="18" t="str">
        <f t="shared" si="55"/>
        <v/>
      </c>
      <c r="F1749" s="19"/>
      <c r="G1749" s="20"/>
      <c r="H1749" s="20"/>
      <c r="I1749" s="24"/>
      <c r="J1749" s="29"/>
      <c r="K1749" s="16"/>
      <c r="L1749" s="16"/>
      <c r="M1749" s="16"/>
      <c r="N1749" s="30"/>
      <c r="O1749" s="5"/>
    </row>
    <row r="1750" spans="1:15" x14ac:dyDescent="0.25">
      <c r="A1750" s="1" t="str">
        <f t="shared" si="54"/>
        <v/>
      </c>
      <c r="B1750" s="15" t="str">
        <f>IF(D1750="","",COUNTA(D$5:D5187)-(COUNTA(D1750:D5187)-1))</f>
        <v/>
      </c>
      <c r="C1750" s="16"/>
      <c r="D1750" s="17"/>
      <c r="E1750" s="18" t="str">
        <f t="shared" si="55"/>
        <v/>
      </c>
      <c r="F1750" s="19"/>
      <c r="G1750" s="20"/>
      <c r="H1750" s="20"/>
      <c r="I1750" s="24"/>
      <c r="J1750" s="29"/>
      <c r="K1750" s="16"/>
      <c r="L1750" s="16"/>
      <c r="M1750" s="16"/>
      <c r="N1750" s="30"/>
      <c r="O1750" s="5"/>
    </row>
    <row r="1751" spans="1:15" x14ac:dyDescent="0.25">
      <c r="A1751" s="1" t="str">
        <f t="shared" si="54"/>
        <v/>
      </c>
      <c r="B1751" s="15" t="str">
        <f>IF(D1751="","",COUNTA(D$5:D5188)-(COUNTA(D1751:D5188)-1))</f>
        <v/>
      </c>
      <c r="C1751" s="16"/>
      <c r="D1751" s="17"/>
      <c r="E1751" s="18" t="str">
        <f t="shared" si="55"/>
        <v/>
      </c>
      <c r="F1751" s="19"/>
      <c r="G1751" s="20"/>
      <c r="H1751" s="20"/>
      <c r="I1751" s="24"/>
      <c r="J1751" s="29"/>
      <c r="K1751" s="16"/>
      <c r="L1751" s="16"/>
      <c r="M1751" s="16"/>
      <c r="N1751" s="30"/>
      <c r="O1751" s="5"/>
    </row>
    <row r="1752" spans="1:15" x14ac:dyDescent="0.25">
      <c r="A1752" s="1" t="str">
        <f t="shared" si="54"/>
        <v/>
      </c>
      <c r="B1752" s="15" t="str">
        <f>IF(D1752="","",COUNTA(D$5:D5189)-(COUNTA(D1752:D5189)-1))</f>
        <v/>
      </c>
      <c r="C1752" s="16"/>
      <c r="D1752" s="17"/>
      <c r="E1752" s="18" t="str">
        <f t="shared" si="55"/>
        <v/>
      </c>
      <c r="F1752" s="19"/>
      <c r="G1752" s="20"/>
      <c r="H1752" s="20"/>
      <c r="I1752" s="24"/>
      <c r="J1752" s="29"/>
      <c r="K1752" s="16"/>
      <c r="L1752" s="16"/>
      <c r="M1752" s="16"/>
      <c r="N1752" s="30"/>
      <c r="O1752" s="5"/>
    </row>
    <row r="1753" spans="1:15" x14ac:dyDescent="0.25">
      <c r="A1753" s="1" t="str">
        <f t="shared" si="54"/>
        <v/>
      </c>
      <c r="B1753" s="15" t="str">
        <f>IF(D1753="","",COUNTA(D$5:D5190)-(COUNTA(D1753:D5190)-1))</f>
        <v/>
      </c>
      <c r="C1753" s="16"/>
      <c r="D1753" s="17"/>
      <c r="E1753" s="18" t="str">
        <f t="shared" si="55"/>
        <v/>
      </c>
      <c r="F1753" s="19"/>
      <c r="G1753" s="20"/>
      <c r="H1753" s="20"/>
      <c r="I1753" s="24"/>
      <c r="J1753" s="29"/>
      <c r="K1753" s="16"/>
      <c r="L1753" s="16"/>
      <c r="M1753" s="16"/>
      <c r="N1753" s="30"/>
      <c r="O1753" s="5"/>
    </row>
    <row r="1754" spans="1:15" x14ac:dyDescent="0.25">
      <c r="A1754" s="1" t="str">
        <f t="shared" si="54"/>
        <v/>
      </c>
      <c r="B1754" s="15" t="str">
        <f>IF(D1754="","",COUNTA(D$5:D5191)-(COUNTA(D1754:D5191)-1))</f>
        <v/>
      </c>
      <c r="C1754" s="16"/>
      <c r="D1754" s="17"/>
      <c r="E1754" s="18" t="str">
        <f t="shared" si="55"/>
        <v/>
      </c>
      <c r="F1754" s="19"/>
      <c r="G1754" s="20"/>
      <c r="H1754" s="20"/>
      <c r="I1754" s="24"/>
      <c r="J1754" s="29"/>
      <c r="K1754" s="16"/>
      <c r="L1754" s="16"/>
      <c r="M1754" s="16"/>
      <c r="N1754" s="30"/>
      <c r="O1754" s="5"/>
    </row>
    <row r="1755" spans="1:15" x14ac:dyDescent="0.25">
      <c r="A1755" s="1" t="str">
        <f t="shared" si="54"/>
        <v/>
      </c>
      <c r="B1755" s="15" t="str">
        <f>IF(D1755="","",COUNTA(D$5:D5192)-(COUNTA(D1755:D5192)-1))</f>
        <v/>
      </c>
      <c r="C1755" s="16"/>
      <c r="D1755" s="17"/>
      <c r="E1755" s="18" t="str">
        <f t="shared" si="55"/>
        <v/>
      </c>
      <c r="F1755" s="19"/>
      <c r="G1755" s="20"/>
      <c r="H1755" s="20"/>
      <c r="I1755" s="24"/>
      <c r="J1755" s="29"/>
      <c r="K1755" s="16"/>
      <c r="L1755" s="16"/>
      <c r="M1755" s="16"/>
      <c r="N1755" s="30"/>
      <c r="O1755" s="5"/>
    </row>
    <row r="1756" spans="1:15" x14ac:dyDescent="0.25">
      <c r="A1756" s="1" t="str">
        <f t="shared" si="54"/>
        <v/>
      </c>
      <c r="B1756" s="15" t="str">
        <f>IF(D1756="","",COUNTA(D$5:D5193)-(COUNTA(D1756:D5193)-1))</f>
        <v/>
      </c>
      <c r="C1756" s="16"/>
      <c r="D1756" s="17"/>
      <c r="E1756" s="18" t="str">
        <f t="shared" si="55"/>
        <v/>
      </c>
      <c r="F1756" s="19"/>
      <c r="G1756" s="20"/>
      <c r="H1756" s="20"/>
      <c r="I1756" s="24"/>
      <c r="J1756" s="29"/>
      <c r="K1756" s="16"/>
      <c r="L1756" s="16"/>
      <c r="M1756" s="16"/>
      <c r="N1756" s="30"/>
      <c r="O1756" s="5"/>
    </row>
    <row r="1757" spans="1:15" x14ac:dyDescent="0.25">
      <c r="A1757" s="1" t="str">
        <f t="shared" si="54"/>
        <v/>
      </c>
      <c r="B1757" s="15" t="str">
        <f>IF(D1757="","",COUNTA(D$5:D5194)-(COUNTA(D1757:D5194)-1))</f>
        <v/>
      </c>
      <c r="C1757" s="16"/>
      <c r="D1757" s="17"/>
      <c r="E1757" s="18" t="str">
        <f t="shared" si="55"/>
        <v/>
      </c>
      <c r="F1757" s="19"/>
      <c r="G1757" s="20"/>
      <c r="H1757" s="20"/>
      <c r="I1757" s="24"/>
      <c r="J1757" s="29"/>
      <c r="K1757" s="16"/>
      <c r="L1757" s="16"/>
      <c r="M1757" s="16"/>
      <c r="N1757" s="30"/>
      <c r="O1757" s="5"/>
    </row>
    <row r="1758" spans="1:15" x14ac:dyDescent="0.25">
      <c r="A1758" s="1" t="str">
        <f t="shared" si="54"/>
        <v/>
      </c>
      <c r="B1758" s="15" t="str">
        <f>IF(D1758="","",COUNTA(D$5:D5195)-(COUNTA(D1758:D5195)-1))</f>
        <v/>
      </c>
      <c r="C1758" s="16"/>
      <c r="D1758" s="17"/>
      <c r="E1758" s="18" t="str">
        <f t="shared" si="55"/>
        <v/>
      </c>
      <c r="F1758" s="19"/>
      <c r="G1758" s="20"/>
      <c r="H1758" s="20"/>
      <c r="I1758" s="24"/>
      <c r="J1758" s="29"/>
      <c r="K1758" s="16"/>
      <c r="L1758" s="16"/>
      <c r="M1758" s="16"/>
      <c r="N1758" s="30"/>
      <c r="O1758" s="5"/>
    </row>
    <row r="1759" spans="1:15" x14ac:dyDescent="0.25">
      <c r="A1759" s="1" t="str">
        <f t="shared" si="54"/>
        <v/>
      </c>
      <c r="B1759" s="15" t="str">
        <f>IF(D1759="","",COUNTA(D$5:D5196)-(COUNTA(D1759:D5196)-1))</f>
        <v/>
      </c>
      <c r="C1759" s="16"/>
      <c r="D1759" s="17"/>
      <c r="E1759" s="18" t="str">
        <f t="shared" si="55"/>
        <v/>
      </c>
      <c r="F1759" s="19"/>
      <c r="G1759" s="20"/>
      <c r="H1759" s="20"/>
      <c r="I1759" s="24"/>
      <c r="J1759" s="29"/>
      <c r="K1759" s="16"/>
      <c r="L1759" s="16"/>
      <c r="M1759" s="16"/>
      <c r="N1759" s="30"/>
      <c r="O1759" s="5"/>
    </row>
    <row r="1760" spans="1:15" x14ac:dyDescent="0.25">
      <c r="A1760" s="1" t="str">
        <f t="shared" si="54"/>
        <v/>
      </c>
      <c r="B1760" s="15" t="str">
        <f>IF(D1760="","",COUNTA(D$5:D5197)-(COUNTA(D1760:D5197)-1))</f>
        <v/>
      </c>
      <c r="C1760" s="16"/>
      <c r="D1760" s="17"/>
      <c r="E1760" s="18" t="str">
        <f t="shared" si="55"/>
        <v/>
      </c>
      <c r="F1760" s="19"/>
      <c r="G1760" s="20"/>
      <c r="H1760" s="20"/>
      <c r="I1760" s="24"/>
      <c r="J1760" s="29"/>
      <c r="K1760" s="16"/>
      <c r="L1760" s="16"/>
      <c r="M1760" s="16"/>
      <c r="N1760" s="30"/>
      <c r="O1760" s="5"/>
    </row>
    <row r="1761" spans="1:15" x14ac:dyDescent="0.25">
      <c r="A1761" s="1" t="str">
        <f t="shared" si="54"/>
        <v/>
      </c>
      <c r="B1761" s="15" t="str">
        <f>IF(D1761="","",COUNTA(D$5:D5198)-(COUNTA(D1761:D5198)-1))</f>
        <v/>
      </c>
      <c r="C1761" s="16"/>
      <c r="D1761" s="17"/>
      <c r="E1761" s="18" t="str">
        <f t="shared" si="55"/>
        <v/>
      </c>
      <c r="F1761" s="19"/>
      <c r="G1761" s="20"/>
      <c r="H1761" s="20"/>
      <c r="I1761" s="24"/>
      <c r="J1761" s="29"/>
      <c r="K1761" s="16"/>
      <c r="L1761" s="16"/>
      <c r="M1761" s="16"/>
      <c r="N1761" s="30"/>
      <c r="O1761" s="5"/>
    </row>
    <row r="1762" spans="1:15" x14ac:dyDescent="0.25">
      <c r="A1762" s="1" t="str">
        <f t="shared" si="54"/>
        <v/>
      </c>
      <c r="B1762" s="15" t="str">
        <f>IF(D1762="","",COUNTA(D$5:D5199)-(COUNTA(D1762:D5199)-1))</f>
        <v/>
      </c>
      <c r="C1762" s="16"/>
      <c r="D1762" s="17"/>
      <c r="E1762" s="18" t="str">
        <f t="shared" si="55"/>
        <v/>
      </c>
      <c r="F1762" s="19"/>
      <c r="G1762" s="20"/>
      <c r="H1762" s="20"/>
      <c r="I1762" s="24"/>
      <c r="J1762" s="29"/>
      <c r="K1762" s="16"/>
      <c r="L1762" s="16"/>
      <c r="M1762" s="16"/>
      <c r="N1762" s="30"/>
      <c r="O1762" s="5"/>
    </row>
    <row r="1763" spans="1:15" x14ac:dyDescent="0.25">
      <c r="A1763" s="1" t="str">
        <f t="shared" si="54"/>
        <v/>
      </c>
      <c r="B1763" s="15" t="str">
        <f>IF(D1763="","",COUNTA(D$5:D5200)-(COUNTA(D1763:D5200)-1))</f>
        <v/>
      </c>
      <c r="C1763" s="16"/>
      <c r="D1763" s="17"/>
      <c r="E1763" s="18" t="str">
        <f t="shared" si="55"/>
        <v/>
      </c>
      <c r="F1763" s="19"/>
      <c r="G1763" s="20"/>
      <c r="H1763" s="20"/>
      <c r="I1763" s="24"/>
      <c r="J1763" s="29"/>
      <c r="K1763" s="16"/>
      <c r="L1763" s="16"/>
      <c r="M1763" s="16"/>
      <c r="N1763" s="30"/>
      <c r="O1763" s="5"/>
    </row>
    <row r="1764" spans="1:15" x14ac:dyDescent="0.25">
      <c r="A1764" s="1" t="str">
        <f t="shared" si="54"/>
        <v/>
      </c>
      <c r="B1764" s="15" t="str">
        <f>IF(D1764="","",COUNTA(D$5:D5201)-(COUNTA(D1764:D5201)-1))</f>
        <v/>
      </c>
      <c r="C1764" s="16"/>
      <c r="D1764" s="17"/>
      <c r="E1764" s="18" t="str">
        <f t="shared" si="55"/>
        <v/>
      </c>
      <c r="F1764" s="19"/>
      <c r="G1764" s="20"/>
      <c r="H1764" s="20"/>
      <c r="I1764" s="24"/>
      <c r="J1764" s="29"/>
      <c r="K1764" s="16"/>
      <c r="L1764" s="16"/>
      <c r="M1764" s="16"/>
      <c r="N1764" s="30"/>
      <c r="O1764" s="5"/>
    </row>
    <row r="1765" spans="1:15" x14ac:dyDescent="0.25">
      <c r="A1765" s="1" t="str">
        <f t="shared" si="54"/>
        <v/>
      </c>
      <c r="B1765" s="15" t="str">
        <f>IF(D1765="","",COUNTA(D$5:D5202)-(COUNTA(D1765:D5202)-1))</f>
        <v/>
      </c>
      <c r="C1765" s="16"/>
      <c r="D1765" s="17"/>
      <c r="E1765" s="18" t="str">
        <f t="shared" si="55"/>
        <v/>
      </c>
      <c r="F1765" s="19"/>
      <c r="G1765" s="20"/>
      <c r="H1765" s="20"/>
      <c r="I1765" s="24"/>
      <c r="J1765" s="29"/>
      <c r="K1765" s="16"/>
      <c r="L1765" s="16"/>
      <c r="M1765" s="16"/>
      <c r="N1765" s="30"/>
      <c r="O1765" s="5"/>
    </row>
    <row r="1766" spans="1:15" x14ac:dyDescent="0.25">
      <c r="A1766" s="1" t="str">
        <f t="shared" si="54"/>
        <v/>
      </c>
      <c r="B1766" s="15" t="str">
        <f>IF(D1766="","",COUNTA(D$5:D5203)-(COUNTA(D1766:D5203)-1))</f>
        <v/>
      </c>
      <c r="C1766" s="16"/>
      <c r="D1766" s="17"/>
      <c r="E1766" s="18" t="str">
        <f t="shared" si="55"/>
        <v/>
      </c>
      <c r="F1766" s="19"/>
      <c r="G1766" s="20"/>
      <c r="H1766" s="20"/>
      <c r="I1766" s="24"/>
      <c r="J1766" s="29"/>
      <c r="K1766" s="16"/>
      <c r="L1766" s="16"/>
      <c r="M1766" s="16"/>
      <c r="N1766" s="30"/>
      <c r="O1766" s="5"/>
    </row>
    <row r="1767" spans="1:15" x14ac:dyDescent="0.25">
      <c r="A1767" s="1" t="str">
        <f t="shared" si="54"/>
        <v/>
      </c>
      <c r="B1767" s="15" t="str">
        <f>IF(D1767="","",COUNTA(D$5:D5204)-(COUNTA(D1767:D5204)-1))</f>
        <v/>
      </c>
      <c r="C1767" s="16"/>
      <c r="D1767" s="17"/>
      <c r="E1767" s="18" t="str">
        <f t="shared" si="55"/>
        <v/>
      </c>
      <c r="F1767" s="19"/>
      <c r="G1767" s="20"/>
      <c r="H1767" s="20"/>
      <c r="I1767" s="24"/>
      <c r="J1767" s="29"/>
      <c r="K1767" s="16"/>
      <c r="L1767" s="16"/>
      <c r="M1767" s="16"/>
      <c r="N1767" s="30"/>
      <c r="O1767" s="5"/>
    </row>
    <row r="1768" spans="1:15" x14ac:dyDescent="0.25">
      <c r="A1768" s="1" t="str">
        <f t="shared" si="54"/>
        <v/>
      </c>
      <c r="B1768" s="15" t="str">
        <f>IF(D1768="","",COUNTA(D$5:D5205)-(COUNTA(D1768:D5205)-1))</f>
        <v/>
      </c>
      <c r="C1768" s="16"/>
      <c r="D1768" s="17"/>
      <c r="E1768" s="18" t="str">
        <f t="shared" si="55"/>
        <v/>
      </c>
      <c r="F1768" s="19"/>
      <c r="G1768" s="20"/>
      <c r="H1768" s="20"/>
      <c r="I1768" s="24"/>
      <c r="J1768" s="29"/>
      <c r="K1768" s="16"/>
      <c r="L1768" s="16"/>
      <c r="M1768" s="16"/>
      <c r="N1768" s="30"/>
      <c r="O1768" s="5"/>
    </row>
    <row r="1769" spans="1:15" x14ac:dyDescent="0.25">
      <c r="A1769" s="1" t="str">
        <f t="shared" si="54"/>
        <v/>
      </c>
      <c r="B1769" s="15" t="str">
        <f>IF(D1769="","",COUNTA(D$5:D5206)-(COUNTA(D1769:D5206)-1))</f>
        <v/>
      </c>
      <c r="C1769" s="16"/>
      <c r="D1769" s="17"/>
      <c r="E1769" s="18" t="str">
        <f t="shared" si="55"/>
        <v/>
      </c>
      <c r="F1769" s="19"/>
      <c r="G1769" s="20"/>
      <c r="H1769" s="20"/>
      <c r="I1769" s="24"/>
      <c r="J1769" s="29"/>
      <c r="K1769" s="16"/>
      <c r="L1769" s="16"/>
      <c r="M1769" s="16"/>
      <c r="N1769" s="30"/>
      <c r="O1769" s="5"/>
    </row>
    <row r="1770" spans="1:15" x14ac:dyDescent="0.25">
      <c r="A1770" s="1" t="str">
        <f t="shared" si="54"/>
        <v/>
      </c>
      <c r="B1770" s="15" t="str">
        <f>IF(D1770="","",COUNTA(D$5:D5207)-(COUNTA(D1770:D5207)-1))</f>
        <v/>
      </c>
      <c r="C1770" s="16"/>
      <c r="D1770" s="17"/>
      <c r="E1770" s="18" t="str">
        <f t="shared" si="55"/>
        <v/>
      </c>
      <c r="F1770" s="19"/>
      <c r="G1770" s="20"/>
      <c r="H1770" s="20"/>
      <c r="I1770" s="24"/>
      <c r="J1770" s="29"/>
      <c r="K1770" s="16"/>
      <c r="L1770" s="16"/>
      <c r="M1770" s="16"/>
      <c r="N1770" s="30"/>
      <c r="O1770" s="5"/>
    </row>
    <row r="1771" spans="1:15" x14ac:dyDescent="0.25">
      <c r="A1771" s="1" t="str">
        <f t="shared" si="54"/>
        <v/>
      </c>
      <c r="B1771" s="15" t="str">
        <f>IF(D1771="","",COUNTA(D$5:D5208)-(COUNTA(D1771:D5208)-1))</f>
        <v/>
      </c>
      <c r="C1771" s="16"/>
      <c r="D1771" s="17"/>
      <c r="E1771" s="18" t="str">
        <f t="shared" si="55"/>
        <v/>
      </c>
      <c r="F1771" s="19"/>
      <c r="G1771" s="20"/>
      <c r="H1771" s="20"/>
      <c r="I1771" s="24"/>
      <c r="J1771" s="29"/>
      <c r="K1771" s="16"/>
      <c r="L1771" s="16"/>
      <c r="M1771" s="16"/>
      <c r="N1771" s="30"/>
      <c r="O1771" s="5"/>
    </row>
    <row r="1772" spans="1:15" x14ac:dyDescent="0.25">
      <c r="A1772" s="1" t="str">
        <f t="shared" si="54"/>
        <v/>
      </c>
      <c r="B1772" s="15" t="str">
        <f>IF(D1772="","",COUNTA(D$5:D5209)-(COUNTA(D1772:D5209)-1))</f>
        <v/>
      </c>
      <c r="C1772" s="16"/>
      <c r="D1772" s="17"/>
      <c r="E1772" s="18" t="str">
        <f t="shared" si="55"/>
        <v/>
      </c>
      <c r="F1772" s="19"/>
      <c r="G1772" s="20"/>
      <c r="H1772" s="20"/>
      <c r="I1772" s="24"/>
      <c r="J1772" s="29"/>
      <c r="K1772" s="16"/>
      <c r="L1772" s="16"/>
      <c r="M1772" s="16"/>
      <c r="N1772" s="30"/>
      <c r="O1772" s="5"/>
    </row>
    <row r="1773" spans="1:15" x14ac:dyDescent="0.25">
      <c r="A1773" s="1" t="str">
        <f t="shared" si="54"/>
        <v/>
      </c>
      <c r="B1773" s="15" t="str">
        <f>IF(D1773="","",COUNTA(D$5:D5210)-(COUNTA(D1773:D5210)-1))</f>
        <v/>
      </c>
      <c r="C1773" s="16"/>
      <c r="D1773" s="17"/>
      <c r="E1773" s="18" t="str">
        <f t="shared" si="55"/>
        <v/>
      </c>
      <c r="F1773" s="19"/>
      <c r="G1773" s="20"/>
      <c r="H1773" s="20"/>
      <c r="I1773" s="24"/>
      <c r="J1773" s="29"/>
      <c r="K1773" s="16"/>
      <c r="L1773" s="16"/>
      <c r="M1773" s="16"/>
      <c r="N1773" s="30"/>
      <c r="O1773" s="5"/>
    </row>
    <row r="1774" spans="1:15" x14ac:dyDescent="0.25">
      <c r="A1774" s="1" t="str">
        <f t="shared" si="54"/>
        <v/>
      </c>
      <c r="B1774" s="15" t="str">
        <f>IF(D1774="","",COUNTA(D$5:D5211)-(COUNTA(D1774:D5211)-1))</f>
        <v/>
      </c>
      <c r="C1774" s="16"/>
      <c r="D1774" s="17"/>
      <c r="E1774" s="18" t="str">
        <f t="shared" si="55"/>
        <v/>
      </c>
      <c r="F1774" s="19"/>
      <c r="G1774" s="20"/>
      <c r="H1774" s="20"/>
      <c r="I1774" s="24"/>
      <c r="J1774" s="29"/>
      <c r="K1774" s="16"/>
      <c r="L1774" s="16"/>
      <c r="M1774" s="16"/>
      <c r="N1774" s="30"/>
      <c r="O1774" s="5"/>
    </row>
    <row r="1775" spans="1:15" x14ac:dyDescent="0.25">
      <c r="A1775" s="1" t="str">
        <f t="shared" si="54"/>
        <v/>
      </c>
      <c r="B1775" s="15" t="str">
        <f>IF(D1775="","",COUNTA(D$5:D5212)-(COUNTA(D1775:D5212)-1))</f>
        <v/>
      </c>
      <c r="C1775" s="16"/>
      <c r="D1775" s="17"/>
      <c r="E1775" s="18" t="str">
        <f t="shared" si="55"/>
        <v/>
      </c>
      <c r="F1775" s="19"/>
      <c r="G1775" s="20"/>
      <c r="H1775" s="20"/>
      <c r="I1775" s="24"/>
      <c r="J1775" s="29"/>
      <c r="K1775" s="16"/>
      <c r="L1775" s="16"/>
      <c r="M1775" s="16"/>
      <c r="N1775" s="30"/>
      <c r="O1775" s="5"/>
    </row>
    <row r="1776" spans="1:15" x14ac:dyDescent="0.25">
      <c r="A1776" s="1" t="str">
        <f t="shared" si="54"/>
        <v/>
      </c>
      <c r="B1776" s="15" t="str">
        <f>IF(D1776="","",COUNTA(D$5:D5213)-(COUNTA(D1776:D5213)-1))</f>
        <v/>
      </c>
      <c r="C1776" s="16"/>
      <c r="D1776" s="17"/>
      <c r="E1776" s="18" t="str">
        <f t="shared" si="55"/>
        <v/>
      </c>
      <c r="F1776" s="19"/>
      <c r="G1776" s="20"/>
      <c r="H1776" s="20"/>
      <c r="I1776" s="24"/>
      <c r="J1776" s="29"/>
      <c r="K1776" s="16"/>
      <c r="L1776" s="16"/>
      <c r="M1776" s="16"/>
      <c r="N1776" s="30"/>
      <c r="O1776" s="5"/>
    </row>
    <row r="1777" spans="1:15" x14ac:dyDescent="0.25">
      <c r="A1777" s="1" t="str">
        <f t="shared" si="54"/>
        <v/>
      </c>
      <c r="B1777" s="15" t="str">
        <f>IF(D1777="","",COUNTA(D$5:D5214)-(COUNTA(D1777:D5214)-1))</f>
        <v/>
      </c>
      <c r="C1777" s="16"/>
      <c r="D1777" s="17"/>
      <c r="E1777" s="18" t="str">
        <f t="shared" si="55"/>
        <v/>
      </c>
      <c r="F1777" s="19"/>
      <c r="G1777" s="20"/>
      <c r="H1777" s="20"/>
      <c r="I1777" s="24"/>
      <c r="J1777" s="29"/>
      <c r="K1777" s="16"/>
      <c r="L1777" s="16"/>
      <c r="M1777" s="16"/>
      <c r="N1777" s="30"/>
      <c r="O1777" s="5"/>
    </row>
    <row r="1778" spans="1:15" x14ac:dyDescent="0.25">
      <c r="A1778" s="1" t="str">
        <f t="shared" si="54"/>
        <v/>
      </c>
      <c r="B1778" s="15" t="str">
        <f>IF(D1778="","",COUNTA(D$5:D5215)-(COUNTA(D1778:D5215)-1))</f>
        <v/>
      </c>
      <c r="C1778" s="16"/>
      <c r="D1778" s="17"/>
      <c r="E1778" s="18" t="str">
        <f t="shared" si="55"/>
        <v/>
      </c>
      <c r="F1778" s="19"/>
      <c r="G1778" s="20"/>
      <c r="H1778" s="20"/>
      <c r="I1778" s="24"/>
      <c r="J1778" s="29"/>
      <c r="K1778" s="16"/>
      <c r="L1778" s="16"/>
      <c r="M1778" s="16"/>
      <c r="N1778" s="30"/>
      <c r="O1778" s="5"/>
    </row>
    <row r="1779" spans="1:15" x14ac:dyDescent="0.25">
      <c r="A1779" s="1" t="str">
        <f t="shared" si="54"/>
        <v/>
      </c>
      <c r="B1779" s="15" t="str">
        <f>IF(D1779="","",COUNTA(D$5:D5216)-(COUNTA(D1779:D5216)-1))</f>
        <v/>
      </c>
      <c r="C1779" s="16"/>
      <c r="D1779" s="17"/>
      <c r="E1779" s="18" t="str">
        <f t="shared" si="55"/>
        <v/>
      </c>
      <c r="F1779" s="19"/>
      <c r="G1779" s="20"/>
      <c r="H1779" s="20"/>
      <c r="I1779" s="24"/>
      <c r="J1779" s="29"/>
      <c r="K1779" s="16"/>
      <c r="L1779" s="16"/>
      <c r="M1779" s="16"/>
      <c r="N1779" s="30"/>
      <c r="O1779" s="5"/>
    </row>
    <row r="1780" spans="1:15" x14ac:dyDescent="0.25">
      <c r="A1780" s="1" t="str">
        <f t="shared" si="54"/>
        <v/>
      </c>
      <c r="B1780" s="15" t="str">
        <f>IF(D1780="","",COUNTA(D$5:D5217)-(COUNTA(D1780:D5217)-1))</f>
        <v/>
      </c>
      <c r="C1780" s="16"/>
      <c r="D1780" s="17"/>
      <c r="E1780" s="18" t="str">
        <f t="shared" si="55"/>
        <v/>
      </c>
      <c r="F1780" s="19"/>
      <c r="G1780" s="20"/>
      <c r="H1780" s="20"/>
      <c r="I1780" s="24"/>
      <c r="J1780" s="29"/>
      <c r="K1780" s="16"/>
      <c r="L1780" s="16"/>
      <c r="M1780" s="16"/>
      <c r="N1780" s="30"/>
      <c r="O1780" s="5"/>
    </row>
    <row r="1781" spans="1:15" x14ac:dyDescent="0.25">
      <c r="A1781" s="1" t="str">
        <f t="shared" si="54"/>
        <v/>
      </c>
      <c r="B1781" s="15" t="str">
        <f>IF(D1781="","",COUNTA(D$5:D5218)-(COUNTA(D1781:D5218)-1))</f>
        <v/>
      </c>
      <c r="C1781" s="16"/>
      <c r="D1781" s="17"/>
      <c r="E1781" s="18" t="str">
        <f t="shared" si="55"/>
        <v/>
      </c>
      <c r="F1781" s="19"/>
      <c r="G1781" s="20"/>
      <c r="H1781" s="20"/>
      <c r="I1781" s="24"/>
      <c r="J1781" s="29"/>
      <c r="K1781" s="16"/>
      <c r="L1781" s="16"/>
      <c r="M1781" s="16"/>
      <c r="N1781" s="30"/>
      <c r="O1781" s="5"/>
    </row>
    <row r="1782" spans="1:15" x14ac:dyDescent="0.25">
      <c r="A1782" s="1" t="str">
        <f t="shared" si="54"/>
        <v/>
      </c>
      <c r="B1782" s="15" t="str">
        <f>IF(D1782="","",COUNTA(D$5:D5219)-(COUNTA(D1782:D5219)-1))</f>
        <v/>
      </c>
      <c r="C1782" s="16"/>
      <c r="D1782" s="17"/>
      <c r="E1782" s="18" t="str">
        <f t="shared" si="55"/>
        <v/>
      </c>
      <c r="F1782" s="19"/>
      <c r="G1782" s="20"/>
      <c r="H1782" s="20"/>
      <c r="I1782" s="24"/>
      <c r="J1782" s="29"/>
      <c r="K1782" s="16"/>
      <c r="L1782" s="16"/>
      <c r="M1782" s="16"/>
      <c r="N1782" s="30"/>
      <c r="O1782" s="5"/>
    </row>
    <row r="1783" spans="1:15" x14ac:dyDescent="0.25">
      <c r="A1783" s="1" t="str">
        <f t="shared" si="54"/>
        <v/>
      </c>
      <c r="B1783" s="15" t="str">
        <f>IF(D1783="","",COUNTA(D$5:D5220)-(COUNTA(D1783:D5220)-1))</f>
        <v/>
      </c>
      <c r="C1783" s="16"/>
      <c r="D1783" s="17"/>
      <c r="E1783" s="18" t="str">
        <f t="shared" si="55"/>
        <v/>
      </c>
      <c r="F1783" s="19"/>
      <c r="G1783" s="20"/>
      <c r="H1783" s="20"/>
      <c r="I1783" s="24"/>
      <c r="J1783" s="29"/>
      <c r="K1783" s="16"/>
      <c r="L1783" s="16"/>
      <c r="M1783" s="16"/>
      <c r="N1783" s="30"/>
      <c r="O1783" s="5"/>
    </row>
    <row r="1784" spans="1:15" x14ac:dyDescent="0.25">
      <c r="A1784" s="1" t="str">
        <f t="shared" si="54"/>
        <v/>
      </c>
      <c r="B1784" s="15" t="str">
        <f>IF(D1784="","",COUNTA(D$5:D5221)-(COUNTA(D1784:D5221)-1))</f>
        <v/>
      </c>
      <c r="C1784" s="16"/>
      <c r="D1784" s="17"/>
      <c r="E1784" s="18" t="str">
        <f t="shared" si="55"/>
        <v/>
      </c>
      <c r="F1784" s="19"/>
      <c r="G1784" s="20"/>
      <c r="H1784" s="20"/>
      <c r="I1784" s="24"/>
      <c r="J1784" s="29"/>
      <c r="K1784" s="16"/>
      <c r="L1784" s="16"/>
      <c r="M1784" s="16"/>
      <c r="N1784" s="30"/>
      <c r="O1784" s="5"/>
    </row>
    <row r="1785" spans="1:15" x14ac:dyDescent="0.25">
      <c r="A1785" s="1" t="str">
        <f t="shared" si="54"/>
        <v/>
      </c>
      <c r="B1785" s="15" t="str">
        <f>IF(D1785="","",COUNTA(D$5:D5222)-(COUNTA(D1785:D5222)-1))</f>
        <v/>
      </c>
      <c r="C1785" s="16"/>
      <c r="D1785" s="17"/>
      <c r="E1785" s="18" t="str">
        <f t="shared" si="55"/>
        <v/>
      </c>
      <c r="F1785" s="19"/>
      <c r="G1785" s="20"/>
      <c r="H1785" s="20"/>
      <c r="I1785" s="24"/>
      <c r="J1785" s="29"/>
      <c r="K1785" s="16"/>
      <c r="L1785" s="16"/>
      <c r="M1785" s="16"/>
      <c r="N1785" s="30"/>
      <c r="O1785" s="5"/>
    </row>
    <row r="1786" spans="1:15" x14ac:dyDescent="0.25">
      <c r="A1786" s="1" t="str">
        <f t="shared" si="54"/>
        <v/>
      </c>
      <c r="B1786" s="15" t="str">
        <f>IF(D1786="","",COUNTA(D$5:D5223)-(COUNTA(D1786:D5223)-1))</f>
        <v/>
      </c>
      <c r="C1786" s="16"/>
      <c r="D1786" s="17"/>
      <c r="E1786" s="18" t="str">
        <f t="shared" si="55"/>
        <v/>
      </c>
      <c r="F1786" s="19"/>
      <c r="G1786" s="20"/>
      <c r="H1786" s="20"/>
      <c r="I1786" s="24"/>
      <c r="J1786" s="29"/>
      <c r="K1786" s="16"/>
      <c r="L1786" s="16"/>
      <c r="M1786" s="16"/>
      <c r="N1786" s="30"/>
      <c r="O1786" s="5"/>
    </row>
    <row r="1787" spans="1:15" x14ac:dyDescent="0.25">
      <c r="A1787" s="1" t="str">
        <f t="shared" si="54"/>
        <v/>
      </c>
      <c r="B1787" s="15" t="str">
        <f>IF(D1787="","",COUNTA(D$5:D5224)-(COUNTA(D1787:D5224)-1))</f>
        <v/>
      </c>
      <c r="C1787" s="16"/>
      <c r="D1787" s="17"/>
      <c r="E1787" s="18" t="str">
        <f t="shared" si="55"/>
        <v/>
      </c>
      <c r="F1787" s="19"/>
      <c r="G1787" s="20"/>
      <c r="H1787" s="20"/>
      <c r="I1787" s="24"/>
      <c r="J1787" s="29"/>
      <c r="K1787" s="16"/>
      <c r="L1787" s="16"/>
      <c r="M1787" s="16"/>
      <c r="N1787" s="30"/>
      <c r="O1787" s="5"/>
    </row>
    <row r="1788" spans="1:15" x14ac:dyDescent="0.25">
      <c r="A1788" s="1" t="str">
        <f t="shared" si="54"/>
        <v/>
      </c>
      <c r="B1788" s="15" t="str">
        <f>IF(D1788="","",COUNTA(D$5:D5225)-(COUNTA(D1788:D5225)-1))</f>
        <v/>
      </c>
      <c r="C1788" s="16"/>
      <c r="D1788" s="17"/>
      <c r="E1788" s="18" t="str">
        <f t="shared" si="55"/>
        <v/>
      </c>
      <c r="F1788" s="19"/>
      <c r="G1788" s="20"/>
      <c r="H1788" s="20"/>
      <c r="I1788" s="24"/>
      <c r="J1788" s="29"/>
      <c r="K1788" s="16"/>
      <c r="L1788" s="16"/>
      <c r="M1788" s="16"/>
      <c r="N1788" s="30"/>
      <c r="O1788" s="5"/>
    </row>
    <row r="1789" spans="1:15" x14ac:dyDescent="0.25">
      <c r="A1789" s="1" t="str">
        <f t="shared" si="54"/>
        <v/>
      </c>
      <c r="B1789" s="15" t="str">
        <f>IF(D1789="","",COUNTA(D$5:D5226)-(COUNTA(D1789:D5226)-1))</f>
        <v/>
      </c>
      <c r="C1789" s="16"/>
      <c r="D1789" s="17"/>
      <c r="E1789" s="18" t="str">
        <f t="shared" si="55"/>
        <v/>
      </c>
      <c r="F1789" s="19"/>
      <c r="G1789" s="20"/>
      <c r="H1789" s="20"/>
      <c r="I1789" s="24"/>
      <c r="J1789" s="29"/>
      <c r="K1789" s="16"/>
      <c r="L1789" s="16"/>
      <c r="M1789" s="16"/>
      <c r="N1789" s="30"/>
      <c r="O1789" s="5"/>
    </row>
    <row r="1790" spans="1:15" x14ac:dyDescent="0.25">
      <c r="A1790" s="1" t="str">
        <f t="shared" si="54"/>
        <v/>
      </c>
      <c r="B1790" s="15" t="str">
        <f>IF(D1790="","",COUNTA(D$5:D5227)-(COUNTA(D1790:D5227)-1))</f>
        <v/>
      </c>
      <c r="C1790" s="16"/>
      <c r="D1790" s="17"/>
      <c r="E1790" s="18" t="str">
        <f t="shared" si="55"/>
        <v/>
      </c>
      <c r="F1790" s="19"/>
      <c r="G1790" s="20"/>
      <c r="H1790" s="20"/>
      <c r="I1790" s="24"/>
      <c r="J1790" s="29"/>
      <c r="K1790" s="16"/>
      <c r="L1790" s="16"/>
      <c r="M1790" s="16"/>
      <c r="N1790" s="30"/>
      <c r="O1790" s="5"/>
    </row>
    <row r="1791" spans="1:15" x14ac:dyDescent="0.25">
      <c r="A1791" s="1" t="str">
        <f t="shared" si="54"/>
        <v/>
      </c>
      <c r="B1791" s="15" t="str">
        <f>IF(D1791="","",COUNTA(D$5:D5228)-(COUNTA(D1791:D5228)-1))</f>
        <v/>
      </c>
      <c r="C1791" s="16"/>
      <c r="D1791" s="17"/>
      <c r="E1791" s="18" t="str">
        <f t="shared" si="55"/>
        <v/>
      </c>
      <c r="F1791" s="19"/>
      <c r="G1791" s="20"/>
      <c r="H1791" s="20"/>
      <c r="I1791" s="24"/>
      <c r="J1791" s="29"/>
      <c r="K1791" s="16"/>
      <c r="L1791" s="16"/>
      <c r="M1791" s="16"/>
      <c r="N1791" s="30"/>
      <c r="O1791" s="5"/>
    </row>
    <row r="1792" spans="1:15" x14ac:dyDescent="0.25">
      <c r="A1792" s="1" t="str">
        <f t="shared" si="54"/>
        <v/>
      </c>
      <c r="B1792" s="15" t="str">
        <f>IF(D1792="","",COUNTA(D$5:D5229)-(COUNTA(D1792:D5229)-1))</f>
        <v/>
      </c>
      <c r="C1792" s="16"/>
      <c r="D1792" s="17"/>
      <c r="E1792" s="18" t="str">
        <f t="shared" si="55"/>
        <v/>
      </c>
      <c r="F1792" s="19"/>
      <c r="G1792" s="20"/>
      <c r="H1792" s="20"/>
      <c r="I1792" s="24"/>
      <c r="J1792" s="29"/>
      <c r="K1792" s="16"/>
      <c r="L1792" s="16"/>
      <c r="M1792" s="16"/>
      <c r="N1792" s="30"/>
      <c r="O1792" s="5"/>
    </row>
    <row r="1793" spans="1:15" x14ac:dyDescent="0.25">
      <c r="A1793" s="1" t="str">
        <f t="shared" si="54"/>
        <v/>
      </c>
      <c r="B1793" s="15" t="str">
        <f>IF(D1793="","",COUNTA(D$5:D5230)-(COUNTA(D1793:D5230)-1))</f>
        <v/>
      </c>
      <c r="C1793" s="16"/>
      <c r="D1793" s="17"/>
      <c r="E1793" s="18" t="str">
        <f t="shared" si="55"/>
        <v/>
      </c>
      <c r="F1793" s="19"/>
      <c r="G1793" s="20"/>
      <c r="H1793" s="20"/>
      <c r="I1793" s="24"/>
      <c r="J1793" s="29"/>
      <c r="K1793" s="16"/>
      <c r="L1793" s="16"/>
      <c r="M1793" s="16"/>
      <c r="N1793" s="30"/>
      <c r="O1793" s="5"/>
    </row>
    <row r="1794" spans="1:15" x14ac:dyDescent="0.25">
      <c r="A1794" s="1" t="str">
        <f t="shared" si="54"/>
        <v/>
      </c>
      <c r="B1794" s="15" t="str">
        <f>IF(D1794="","",COUNTA(D$5:D5231)-(COUNTA(D1794:D5231)-1))</f>
        <v/>
      </c>
      <c r="C1794" s="16"/>
      <c r="D1794" s="17"/>
      <c r="E1794" s="18" t="str">
        <f t="shared" si="55"/>
        <v/>
      </c>
      <c r="F1794" s="19"/>
      <c r="G1794" s="20"/>
      <c r="H1794" s="20"/>
      <c r="I1794" s="24"/>
      <c r="J1794" s="29"/>
      <c r="K1794" s="16"/>
      <c r="L1794" s="16"/>
      <c r="M1794" s="16"/>
      <c r="N1794" s="30"/>
      <c r="O1794" s="5"/>
    </row>
    <row r="1795" spans="1:15" x14ac:dyDescent="0.25">
      <c r="A1795" s="1" t="str">
        <f t="shared" si="54"/>
        <v/>
      </c>
      <c r="B1795" s="15" t="str">
        <f>IF(D1795="","",COUNTA(D$5:D5232)-(COUNTA(D1795:D5232)-1))</f>
        <v/>
      </c>
      <c r="C1795" s="16"/>
      <c r="D1795" s="17"/>
      <c r="E1795" s="18" t="str">
        <f t="shared" si="55"/>
        <v/>
      </c>
      <c r="F1795" s="19"/>
      <c r="G1795" s="20"/>
      <c r="H1795" s="20"/>
      <c r="I1795" s="24"/>
      <c r="J1795" s="29"/>
      <c r="K1795" s="16"/>
      <c r="L1795" s="16"/>
      <c r="M1795" s="16"/>
      <c r="N1795" s="30"/>
      <c r="O1795" s="5"/>
    </row>
    <row r="1796" spans="1:15" x14ac:dyDescent="0.25">
      <c r="A1796" s="1" t="str">
        <f t="shared" si="54"/>
        <v/>
      </c>
      <c r="B1796" s="15" t="str">
        <f>IF(D1796="","",COUNTA(D$5:D5233)-(COUNTA(D1796:D5233)-1))</f>
        <v/>
      </c>
      <c r="C1796" s="16"/>
      <c r="D1796" s="17"/>
      <c r="E1796" s="18" t="str">
        <f t="shared" si="55"/>
        <v/>
      </c>
      <c r="F1796" s="19"/>
      <c r="G1796" s="20"/>
      <c r="H1796" s="20"/>
      <c r="I1796" s="24"/>
      <c r="J1796" s="29"/>
      <c r="K1796" s="16"/>
      <c r="L1796" s="16"/>
      <c r="M1796" s="16"/>
      <c r="N1796" s="30"/>
      <c r="O1796" s="5"/>
    </row>
    <row r="1797" spans="1:15" x14ac:dyDescent="0.25">
      <c r="A1797" s="1" t="str">
        <f t="shared" si="54"/>
        <v/>
      </c>
      <c r="B1797" s="15" t="str">
        <f>IF(D1797="","",COUNTA(D$5:D5234)-(COUNTA(D1797:D5234)-1))</f>
        <v/>
      </c>
      <c r="C1797" s="16"/>
      <c r="D1797" s="17"/>
      <c r="E1797" s="18" t="str">
        <f t="shared" si="55"/>
        <v/>
      </c>
      <c r="F1797" s="19"/>
      <c r="G1797" s="20"/>
      <c r="H1797" s="20"/>
      <c r="I1797" s="24"/>
      <c r="J1797" s="29"/>
      <c r="K1797" s="16"/>
      <c r="L1797" s="16"/>
      <c r="M1797" s="16"/>
      <c r="N1797" s="30"/>
      <c r="O1797" s="5"/>
    </row>
    <row r="1798" spans="1:15" x14ac:dyDescent="0.25">
      <c r="A1798" s="1" t="str">
        <f t="shared" ref="A1798:A1861" si="56">IF(B1798="","",1)</f>
        <v/>
      </c>
      <c r="B1798" s="15" t="str">
        <f>IF(D1798="","",COUNTA(D$5:D5235)-(COUNTA(D1798:D5235)-1))</f>
        <v/>
      </c>
      <c r="C1798" s="16"/>
      <c r="D1798" s="17"/>
      <c r="E1798" s="18" t="str">
        <f t="shared" ref="E1798:E1861" si="57">IF(D1798="","",IF(AND($B$1-D1798&gt;30,$M1798=""),"alerte",""))</f>
        <v/>
      </c>
      <c r="F1798" s="19"/>
      <c r="G1798" s="20"/>
      <c r="H1798" s="20"/>
      <c r="I1798" s="24"/>
      <c r="J1798" s="29"/>
      <c r="K1798" s="16"/>
      <c r="L1798" s="16"/>
      <c r="M1798" s="16"/>
      <c r="N1798" s="30"/>
      <c r="O1798" s="5"/>
    </row>
    <row r="1799" spans="1:15" x14ac:dyDescent="0.25">
      <c r="A1799" s="1" t="str">
        <f t="shared" si="56"/>
        <v/>
      </c>
      <c r="B1799" s="15" t="str">
        <f>IF(D1799="","",COUNTA(D$5:D5236)-(COUNTA(D1799:D5236)-1))</f>
        <v/>
      </c>
      <c r="C1799" s="16"/>
      <c r="D1799" s="17"/>
      <c r="E1799" s="18" t="str">
        <f t="shared" si="57"/>
        <v/>
      </c>
      <c r="F1799" s="19"/>
      <c r="G1799" s="20"/>
      <c r="H1799" s="20"/>
      <c r="I1799" s="24"/>
      <c r="J1799" s="29"/>
      <c r="K1799" s="16"/>
      <c r="L1799" s="16"/>
      <c r="M1799" s="16"/>
      <c r="N1799" s="30"/>
      <c r="O1799" s="5"/>
    </row>
    <row r="1800" spans="1:15" x14ac:dyDescent="0.25">
      <c r="A1800" s="1" t="str">
        <f t="shared" si="56"/>
        <v/>
      </c>
      <c r="B1800" s="15" t="str">
        <f>IF(D1800="","",COUNTA(D$5:D5237)-(COUNTA(D1800:D5237)-1))</f>
        <v/>
      </c>
      <c r="C1800" s="16"/>
      <c r="D1800" s="17"/>
      <c r="E1800" s="18" t="str">
        <f t="shared" si="57"/>
        <v/>
      </c>
      <c r="F1800" s="19"/>
      <c r="G1800" s="20"/>
      <c r="H1800" s="20"/>
      <c r="I1800" s="24"/>
      <c r="J1800" s="29"/>
      <c r="K1800" s="16"/>
      <c r="L1800" s="16"/>
      <c r="M1800" s="16"/>
      <c r="N1800" s="30"/>
      <c r="O1800" s="5"/>
    </row>
    <row r="1801" spans="1:15" x14ac:dyDescent="0.25">
      <c r="A1801" s="1" t="str">
        <f t="shared" si="56"/>
        <v/>
      </c>
      <c r="B1801" s="15" t="str">
        <f>IF(D1801="","",COUNTA(D$5:D5238)-(COUNTA(D1801:D5238)-1))</f>
        <v/>
      </c>
      <c r="C1801" s="16"/>
      <c r="D1801" s="17"/>
      <c r="E1801" s="18" t="str">
        <f t="shared" si="57"/>
        <v/>
      </c>
      <c r="F1801" s="19"/>
      <c r="G1801" s="20"/>
      <c r="H1801" s="20"/>
      <c r="I1801" s="24"/>
      <c r="J1801" s="29"/>
      <c r="K1801" s="16"/>
      <c r="L1801" s="16"/>
      <c r="M1801" s="16"/>
      <c r="N1801" s="30"/>
      <c r="O1801" s="5"/>
    </row>
    <row r="1802" spans="1:15" x14ac:dyDescent="0.25">
      <c r="A1802" s="1" t="str">
        <f t="shared" si="56"/>
        <v/>
      </c>
      <c r="B1802" s="15" t="str">
        <f>IF(D1802="","",COUNTA(D$5:D5239)-(COUNTA(D1802:D5239)-1))</f>
        <v/>
      </c>
      <c r="C1802" s="16"/>
      <c r="D1802" s="17"/>
      <c r="E1802" s="18" t="str">
        <f t="shared" si="57"/>
        <v/>
      </c>
      <c r="F1802" s="19"/>
      <c r="G1802" s="20"/>
      <c r="H1802" s="20"/>
      <c r="I1802" s="24"/>
      <c r="J1802" s="29"/>
      <c r="K1802" s="16"/>
      <c r="L1802" s="16"/>
      <c r="M1802" s="16"/>
      <c r="N1802" s="30"/>
      <c r="O1802" s="5"/>
    </row>
    <row r="1803" spans="1:15" x14ac:dyDescent="0.25">
      <c r="A1803" s="1" t="str">
        <f t="shared" si="56"/>
        <v/>
      </c>
      <c r="B1803" s="15" t="str">
        <f>IF(D1803="","",COUNTA(D$5:D5240)-(COUNTA(D1803:D5240)-1))</f>
        <v/>
      </c>
      <c r="C1803" s="16"/>
      <c r="D1803" s="17"/>
      <c r="E1803" s="18" t="str">
        <f t="shared" si="57"/>
        <v/>
      </c>
      <c r="F1803" s="19"/>
      <c r="G1803" s="20"/>
      <c r="H1803" s="20"/>
      <c r="I1803" s="24"/>
      <c r="J1803" s="29"/>
      <c r="K1803" s="16"/>
      <c r="L1803" s="16"/>
      <c r="M1803" s="16"/>
      <c r="N1803" s="30"/>
      <c r="O1803" s="5"/>
    </row>
    <row r="1804" spans="1:15" x14ac:dyDescent="0.25">
      <c r="A1804" s="1" t="str">
        <f t="shared" si="56"/>
        <v/>
      </c>
      <c r="B1804" s="15" t="str">
        <f>IF(D1804="","",COUNTA(D$5:D5241)-(COUNTA(D1804:D5241)-1))</f>
        <v/>
      </c>
      <c r="C1804" s="16"/>
      <c r="D1804" s="17"/>
      <c r="E1804" s="18" t="str">
        <f t="shared" si="57"/>
        <v/>
      </c>
      <c r="F1804" s="19"/>
      <c r="G1804" s="20"/>
      <c r="H1804" s="20"/>
      <c r="I1804" s="24"/>
      <c r="J1804" s="29"/>
      <c r="K1804" s="16"/>
      <c r="L1804" s="16"/>
      <c r="M1804" s="16"/>
      <c r="N1804" s="30"/>
      <c r="O1804" s="5"/>
    </row>
    <row r="1805" spans="1:15" x14ac:dyDescent="0.25">
      <c r="A1805" s="1" t="str">
        <f t="shared" si="56"/>
        <v/>
      </c>
      <c r="B1805" s="15" t="str">
        <f>IF(D1805="","",COUNTA(D$5:D5242)-(COUNTA(D1805:D5242)-1))</f>
        <v/>
      </c>
      <c r="C1805" s="16"/>
      <c r="D1805" s="17"/>
      <c r="E1805" s="18" t="str">
        <f t="shared" si="57"/>
        <v/>
      </c>
      <c r="F1805" s="19"/>
      <c r="G1805" s="20"/>
      <c r="H1805" s="20"/>
      <c r="I1805" s="24"/>
      <c r="J1805" s="29"/>
      <c r="K1805" s="16"/>
      <c r="L1805" s="16"/>
      <c r="M1805" s="16"/>
      <c r="N1805" s="30"/>
      <c r="O1805" s="5"/>
    </row>
    <row r="1806" spans="1:15" x14ac:dyDescent="0.25">
      <c r="A1806" s="1" t="str">
        <f t="shared" si="56"/>
        <v/>
      </c>
      <c r="B1806" s="15" t="str">
        <f>IF(D1806="","",COUNTA(D$5:D5243)-(COUNTA(D1806:D5243)-1))</f>
        <v/>
      </c>
      <c r="C1806" s="16"/>
      <c r="D1806" s="17"/>
      <c r="E1806" s="18" t="str">
        <f t="shared" si="57"/>
        <v/>
      </c>
      <c r="F1806" s="19"/>
      <c r="G1806" s="20"/>
      <c r="H1806" s="20"/>
      <c r="I1806" s="24"/>
      <c r="J1806" s="29"/>
      <c r="K1806" s="16"/>
      <c r="L1806" s="16"/>
      <c r="M1806" s="16"/>
      <c r="N1806" s="30"/>
      <c r="O1806" s="5"/>
    </row>
    <row r="1807" spans="1:15" x14ac:dyDescent="0.25">
      <c r="A1807" s="1" t="str">
        <f t="shared" si="56"/>
        <v/>
      </c>
      <c r="B1807" s="15" t="str">
        <f>IF(D1807="","",COUNTA(D$5:D5244)-(COUNTA(D1807:D5244)-1))</f>
        <v/>
      </c>
      <c r="C1807" s="16"/>
      <c r="D1807" s="17"/>
      <c r="E1807" s="18" t="str">
        <f t="shared" si="57"/>
        <v/>
      </c>
      <c r="F1807" s="19"/>
      <c r="G1807" s="20"/>
      <c r="H1807" s="20"/>
      <c r="I1807" s="24"/>
      <c r="J1807" s="29"/>
      <c r="K1807" s="16"/>
      <c r="L1807" s="16"/>
      <c r="M1807" s="16"/>
      <c r="N1807" s="30"/>
      <c r="O1807" s="5"/>
    </row>
    <row r="1808" spans="1:15" x14ac:dyDescent="0.25">
      <c r="A1808" s="1" t="str">
        <f t="shared" si="56"/>
        <v/>
      </c>
      <c r="B1808" s="15" t="str">
        <f>IF(D1808="","",COUNTA(D$5:D5245)-(COUNTA(D1808:D5245)-1))</f>
        <v/>
      </c>
      <c r="C1808" s="16"/>
      <c r="D1808" s="17"/>
      <c r="E1808" s="18" t="str">
        <f t="shared" si="57"/>
        <v/>
      </c>
      <c r="F1808" s="19"/>
      <c r="G1808" s="20"/>
      <c r="H1808" s="20"/>
      <c r="I1808" s="24"/>
      <c r="J1808" s="29"/>
      <c r="K1808" s="16"/>
      <c r="L1808" s="16"/>
      <c r="M1808" s="16"/>
      <c r="N1808" s="30"/>
      <c r="O1808" s="5"/>
    </row>
    <row r="1809" spans="1:15" x14ac:dyDescent="0.25">
      <c r="A1809" s="1" t="str">
        <f t="shared" si="56"/>
        <v/>
      </c>
      <c r="B1809" s="15" t="str">
        <f>IF(D1809="","",COUNTA(D$5:D5246)-(COUNTA(D1809:D5246)-1))</f>
        <v/>
      </c>
      <c r="C1809" s="16"/>
      <c r="D1809" s="17"/>
      <c r="E1809" s="18" t="str">
        <f t="shared" si="57"/>
        <v/>
      </c>
      <c r="F1809" s="19"/>
      <c r="G1809" s="20"/>
      <c r="H1809" s="20"/>
      <c r="I1809" s="24"/>
      <c r="J1809" s="29"/>
      <c r="K1809" s="16"/>
      <c r="L1809" s="16"/>
      <c r="M1809" s="16"/>
      <c r="N1809" s="30"/>
      <c r="O1809" s="5"/>
    </row>
    <row r="1810" spans="1:15" x14ac:dyDescent="0.25">
      <c r="A1810" s="1" t="str">
        <f t="shared" si="56"/>
        <v/>
      </c>
      <c r="B1810" s="15" t="str">
        <f>IF(D1810="","",COUNTA(D$5:D5247)-(COUNTA(D1810:D5247)-1))</f>
        <v/>
      </c>
      <c r="C1810" s="16"/>
      <c r="D1810" s="17"/>
      <c r="E1810" s="18" t="str">
        <f t="shared" si="57"/>
        <v/>
      </c>
      <c r="F1810" s="19"/>
      <c r="G1810" s="20"/>
      <c r="H1810" s="20"/>
      <c r="I1810" s="24"/>
      <c r="J1810" s="29"/>
      <c r="K1810" s="16"/>
      <c r="L1810" s="16"/>
      <c r="M1810" s="16"/>
      <c r="N1810" s="30"/>
      <c r="O1810" s="5"/>
    </row>
    <row r="1811" spans="1:15" x14ac:dyDescent="0.25">
      <c r="A1811" s="1" t="str">
        <f t="shared" si="56"/>
        <v/>
      </c>
      <c r="B1811" s="15" t="str">
        <f>IF(D1811="","",COUNTA(D$5:D5248)-(COUNTA(D1811:D5248)-1))</f>
        <v/>
      </c>
      <c r="C1811" s="16"/>
      <c r="D1811" s="17"/>
      <c r="E1811" s="18" t="str">
        <f t="shared" si="57"/>
        <v/>
      </c>
      <c r="F1811" s="19"/>
      <c r="G1811" s="20"/>
      <c r="H1811" s="20"/>
      <c r="I1811" s="24"/>
      <c r="J1811" s="29"/>
      <c r="K1811" s="16"/>
      <c r="L1811" s="16"/>
      <c r="M1811" s="16"/>
      <c r="N1811" s="30"/>
      <c r="O1811" s="5"/>
    </row>
    <row r="1812" spans="1:15" x14ac:dyDescent="0.25">
      <c r="A1812" s="1" t="str">
        <f t="shared" si="56"/>
        <v/>
      </c>
      <c r="B1812" s="15" t="str">
        <f>IF(D1812="","",COUNTA(D$5:D5249)-(COUNTA(D1812:D5249)-1))</f>
        <v/>
      </c>
      <c r="C1812" s="16"/>
      <c r="D1812" s="17"/>
      <c r="E1812" s="18" t="str">
        <f t="shared" si="57"/>
        <v/>
      </c>
      <c r="F1812" s="19"/>
      <c r="G1812" s="20"/>
      <c r="H1812" s="20"/>
      <c r="I1812" s="24"/>
      <c r="J1812" s="29"/>
      <c r="K1812" s="16"/>
      <c r="L1812" s="16"/>
      <c r="M1812" s="16"/>
      <c r="N1812" s="30"/>
      <c r="O1812" s="5"/>
    </row>
    <row r="1813" spans="1:15" x14ac:dyDescent="0.25">
      <c r="A1813" s="1" t="str">
        <f t="shared" si="56"/>
        <v/>
      </c>
      <c r="B1813" s="15" t="str">
        <f>IF(D1813="","",COUNTA(D$5:D5250)-(COUNTA(D1813:D5250)-1))</f>
        <v/>
      </c>
      <c r="C1813" s="16"/>
      <c r="D1813" s="17"/>
      <c r="E1813" s="18" t="str">
        <f t="shared" si="57"/>
        <v/>
      </c>
      <c r="F1813" s="19"/>
      <c r="G1813" s="20"/>
      <c r="H1813" s="20"/>
      <c r="I1813" s="24"/>
      <c r="J1813" s="29"/>
      <c r="K1813" s="16"/>
      <c r="L1813" s="16"/>
      <c r="M1813" s="16"/>
      <c r="N1813" s="30"/>
      <c r="O1813" s="5"/>
    </row>
    <row r="1814" spans="1:15" x14ac:dyDescent="0.25">
      <c r="A1814" s="1" t="str">
        <f t="shared" si="56"/>
        <v/>
      </c>
      <c r="B1814" s="15" t="str">
        <f>IF(D1814="","",COUNTA(D$5:D5251)-(COUNTA(D1814:D5251)-1))</f>
        <v/>
      </c>
      <c r="C1814" s="16"/>
      <c r="D1814" s="17"/>
      <c r="E1814" s="18" t="str">
        <f t="shared" si="57"/>
        <v/>
      </c>
      <c r="F1814" s="19"/>
      <c r="G1814" s="20"/>
      <c r="H1814" s="20"/>
      <c r="I1814" s="24"/>
      <c r="J1814" s="29"/>
      <c r="K1814" s="16"/>
      <c r="L1814" s="16"/>
      <c r="M1814" s="16"/>
      <c r="N1814" s="30"/>
      <c r="O1814" s="5"/>
    </row>
    <row r="1815" spans="1:15" x14ac:dyDescent="0.25">
      <c r="A1815" s="1" t="str">
        <f t="shared" si="56"/>
        <v/>
      </c>
      <c r="B1815" s="15" t="str">
        <f>IF(D1815="","",COUNTA(D$5:D5252)-(COUNTA(D1815:D5252)-1))</f>
        <v/>
      </c>
      <c r="C1815" s="16"/>
      <c r="D1815" s="17"/>
      <c r="E1815" s="18" t="str">
        <f t="shared" si="57"/>
        <v/>
      </c>
      <c r="F1815" s="19"/>
      <c r="G1815" s="20"/>
      <c r="H1815" s="20"/>
      <c r="I1815" s="24"/>
      <c r="J1815" s="29"/>
      <c r="K1815" s="16"/>
      <c r="L1815" s="16"/>
      <c r="M1815" s="16"/>
      <c r="N1815" s="30"/>
      <c r="O1815" s="5"/>
    </row>
    <row r="1816" spans="1:15" x14ac:dyDescent="0.25">
      <c r="A1816" s="1" t="str">
        <f t="shared" si="56"/>
        <v/>
      </c>
      <c r="B1816" s="15" t="str">
        <f>IF(D1816="","",COUNTA(D$5:D5253)-(COUNTA(D1816:D5253)-1))</f>
        <v/>
      </c>
      <c r="C1816" s="16"/>
      <c r="D1816" s="17"/>
      <c r="E1816" s="18" t="str">
        <f t="shared" si="57"/>
        <v/>
      </c>
      <c r="F1816" s="19"/>
      <c r="G1816" s="20"/>
      <c r="H1816" s="20"/>
      <c r="I1816" s="24"/>
      <c r="J1816" s="29"/>
      <c r="K1816" s="16"/>
      <c r="L1816" s="16"/>
      <c r="M1816" s="16"/>
      <c r="N1816" s="30"/>
      <c r="O1816" s="5"/>
    </row>
    <row r="1817" spans="1:15" x14ac:dyDescent="0.25">
      <c r="A1817" s="1" t="str">
        <f t="shared" si="56"/>
        <v/>
      </c>
      <c r="B1817" s="15" t="str">
        <f>IF(D1817="","",COUNTA(D$5:D5254)-(COUNTA(D1817:D5254)-1))</f>
        <v/>
      </c>
      <c r="C1817" s="16"/>
      <c r="D1817" s="17"/>
      <c r="E1817" s="18" t="str">
        <f t="shared" si="57"/>
        <v/>
      </c>
      <c r="F1817" s="19"/>
      <c r="G1817" s="20"/>
      <c r="H1817" s="20"/>
      <c r="I1817" s="24"/>
      <c r="J1817" s="29"/>
      <c r="K1817" s="16"/>
      <c r="L1817" s="16"/>
      <c r="M1817" s="16"/>
      <c r="N1817" s="30"/>
      <c r="O1817" s="5"/>
    </row>
    <row r="1818" spans="1:15" x14ac:dyDescent="0.25">
      <c r="A1818" s="1" t="str">
        <f t="shared" si="56"/>
        <v/>
      </c>
      <c r="B1818" s="15" t="str">
        <f>IF(D1818="","",COUNTA(D$5:D5255)-(COUNTA(D1818:D5255)-1))</f>
        <v/>
      </c>
      <c r="C1818" s="16"/>
      <c r="D1818" s="17"/>
      <c r="E1818" s="18" t="str">
        <f t="shared" si="57"/>
        <v/>
      </c>
      <c r="F1818" s="19"/>
      <c r="G1818" s="20"/>
      <c r="H1818" s="20"/>
      <c r="I1818" s="24"/>
      <c r="J1818" s="29"/>
      <c r="K1818" s="16"/>
      <c r="L1818" s="16"/>
      <c r="M1818" s="16"/>
      <c r="N1818" s="30"/>
      <c r="O1818" s="5"/>
    </row>
    <row r="1819" spans="1:15" x14ac:dyDescent="0.25">
      <c r="A1819" s="1" t="str">
        <f t="shared" si="56"/>
        <v/>
      </c>
      <c r="B1819" s="15" t="str">
        <f>IF(D1819="","",COUNTA(D$5:D5256)-(COUNTA(D1819:D5256)-1))</f>
        <v/>
      </c>
      <c r="C1819" s="16"/>
      <c r="D1819" s="17"/>
      <c r="E1819" s="18" t="str">
        <f t="shared" si="57"/>
        <v/>
      </c>
      <c r="F1819" s="19"/>
      <c r="G1819" s="20"/>
      <c r="H1819" s="20"/>
      <c r="I1819" s="24"/>
      <c r="J1819" s="29"/>
      <c r="K1819" s="16"/>
      <c r="L1819" s="16"/>
      <c r="M1819" s="16"/>
      <c r="N1819" s="30"/>
      <c r="O1819" s="5"/>
    </row>
    <row r="1820" spans="1:15" x14ac:dyDescent="0.25">
      <c r="A1820" s="1" t="str">
        <f t="shared" si="56"/>
        <v/>
      </c>
      <c r="B1820" s="15" t="str">
        <f>IF(D1820="","",COUNTA(D$5:D5257)-(COUNTA(D1820:D5257)-1))</f>
        <v/>
      </c>
      <c r="C1820" s="16"/>
      <c r="D1820" s="17"/>
      <c r="E1820" s="18" t="str">
        <f t="shared" si="57"/>
        <v/>
      </c>
      <c r="F1820" s="19"/>
      <c r="G1820" s="20"/>
      <c r="H1820" s="20"/>
      <c r="I1820" s="24"/>
      <c r="J1820" s="29"/>
      <c r="K1820" s="16"/>
      <c r="L1820" s="16"/>
      <c r="M1820" s="16"/>
      <c r="N1820" s="30"/>
      <c r="O1820" s="5"/>
    </row>
    <row r="1821" spans="1:15" x14ac:dyDescent="0.25">
      <c r="A1821" s="1" t="str">
        <f t="shared" si="56"/>
        <v/>
      </c>
      <c r="B1821" s="15" t="str">
        <f>IF(D1821="","",COUNTA(D$5:D5258)-(COUNTA(D1821:D5258)-1))</f>
        <v/>
      </c>
      <c r="C1821" s="16"/>
      <c r="D1821" s="17"/>
      <c r="E1821" s="18" t="str">
        <f t="shared" si="57"/>
        <v/>
      </c>
      <c r="F1821" s="19"/>
      <c r="G1821" s="20"/>
      <c r="H1821" s="20"/>
      <c r="I1821" s="24"/>
      <c r="J1821" s="29"/>
      <c r="K1821" s="16"/>
      <c r="L1821" s="16"/>
      <c r="M1821" s="16"/>
      <c r="N1821" s="30"/>
      <c r="O1821" s="5"/>
    </row>
    <row r="1822" spans="1:15" x14ac:dyDescent="0.25">
      <c r="A1822" s="1" t="str">
        <f t="shared" si="56"/>
        <v/>
      </c>
      <c r="B1822" s="15" t="str">
        <f>IF(D1822="","",COUNTA(D$5:D5259)-(COUNTA(D1822:D5259)-1))</f>
        <v/>
      </c>
      <c r="C1822" s="16"/>
      <c r="D1822" s="17"/>
      <c r="E1822" s="18" t="str">
        <f t="shared" si="57"/>
        <v/>
      </c>
      <c r="F1822" s="19"/>
      <c r="G1822" s="20"/>
      <c r="H1822" s="20"/>
      <c r="I1822" s="24"/>
      <c r="J1822" s="29"/>
      <c r="K1822" s="16"/>
      <c r="L1822" s="16"/>
      <c r="M1822" s="16"/>
      <c r="N1822" s="30"/>
      <c r="O1822" s="5"/>
    </row>
    <row r="1823" spans="1:15" x14ac:dyDescent="0.25">
      <c r="A1823" s="1" t="str">
        <f t="shared" si="56"/>
        <v/>
      </c>
      <c r="B1823" s="15" t="str">
        <f>IF(D1823="","",COUNTA(D$5:D5260)-(COUNTA(D1823:D5260)-1))</f>
        <v/>
      </c>
      <c r="C1823" s="16"/>
      <c r="D1823" s="17"/>
      <c r="E1823" s="18" t="str">
        <f t="shared" si="57"/>
        <v/>
      </c>
      <c r="F1823" s="19"/>
      <c r="G1823" s="20"/>
      <c r="H1823" s="20"/>
      <c r="I1823" s="24"/>
      <c r="J1823" s="29"/>
      <c r="K1823" s="16"/>
      <c r="L1823" s="16"/>
      <c r="M1823" s="16"/>
      <c r="N1823" s="30"/>
      <c r="O1823" s="5"/>
    </row>
    <row r="1824" spans="1:15" x14ac:dyDescent="0.25">
      <c r="A1824" s="1" t="str">
        <f t="shared" si="56"/>
        <v/>
      </c>
      <c r="B1824" s="15" t="str">
        <f>IF(D1824="","",COUNTA(D$5:D5261)-(COUNTA(D1824:D5261)-1))</f>
        <v/>
      </c>
      <c r="C1824" s="16"/>
      <c r="D1824" s="17"/>
      <c r="E1824" s="18" t="str">
        <f t="shared" si="57"/>
        <v/>
      </c>
      <c r="F1824" s="19"/>
      <c r="G1824" s="20"/>
      <c r="H1824" s="20"/>
      <c r="I1824" s="24"/>
      <c r="J1824" s="29"/>
      <c r="K1824" s="16"/>
      <c r="L1824" s="16"/>
      <c r="M1824" s="16"/>
      <c r="N1824" s="30"/>
      <c r="O1824" s="5"/>
    </row>
    <row r="1825" spans="1:15" x14ac:dyDescent="0.25">
      <c r="A1825" s="1" t="str">
        <f t="shared" si="56"/>
        <v/>
      </c>
      <c r="B1825" s="15" t="str">
        <f>IF(D1825="","",COUNTA(D$5:D5262)-(COUNTA(D1825:D5262)-1))</f>
        <v/>
      </c>
      <c r="C1825" s="16"/>
      <c r="D1825" s="17"/>
      <c r="E1825" s="18" t="str">
        <f t="shared" si="57"/>
        <v/>
      </c>
      <c r="F1825" s="19"/>
      <c r="G1825" s="20"/>
      <c r="H1825" s="20"/>
      <c r="I1825" s="24"/>
      <c r="J1825" s="29"/>
      <c r="K1825" s="16"/>
      <c r="L1825" s="16"/>
      <c r="M1825" s="16"/>
      <c r="N1825" s="30"/>
      <c r="O1825" s="5"/>
    </row>
    <row r="1826" spans="1:15" x14ac:dyDescent="0.25">
      <c r="A1826" s="1" t="str">
        <f t="shared" si="56"/>
        <v/>
      </c>
      <c r="B1826" s="15" t="str">
        <f>IF(D1826="","",COUNTA(D$5:D5263)-(COUNTA(D1826:D5263)-1))</f>
        <v/>
      </c>
      <c r="C1826" s="16"/>
      <c r="D1826" s="17"/>
      <c r="E1826" s="18" t="str">
        <f t="shared" si="57"/>
        <v/>
      </c>
      <c r="F1826" s="19"/>
      <c r="G1826" s="20"/>
      <c r="H1826" s="20"/>
      <c r="I1826" s="24"/>
      <c r="J1826" s="29"/>
      <c r="K1826" s="16"/>
      <c r="L1826" s="16"/>
      <c r="M1826" s="16"/>
      <c r="N1826" s="30"/>
      <c r="O1826" s="5"/>
    </row>
    <row r="1827" spans="1:15" x14ac:dyDescent="0.25">
      <c r="A1827" s="1" t="str">
        <f t="shared" si="56"/>
        <v/>
      </c>
      <c r="B1827" s="15" t="str">
        <f>IF(D1827="","",COUNTA(D$5:D5264)-(COUNTA(D1827:D5264)-1))</f>
        <v/>
      </c>
      <c r="C1827" s="16"/>
      <c r="D1827" s="17"/>
      <c r="E1827" s="18" t="str">
        <f t="shared" si="57"/>
        <v/>
      </c>
      <c r="F1827" s="19"/>
      <c r="G1827" s="20"/>
      <c r="H1827" s="20"/>
      <c r="I1827" s="24"/>
      <c r="J1827" s="29"/>
      <c r="K1827" s="16"/>
      <c r="L1827" s="16"/>
      <c r="M1827" s="16"/>
      <c r="N1827" s="30"/>
      <c r="O1827" s="5"/>
    </row>
    <row r="1828" spans="1:15" x14ac:dyDescent="0.25">
      <c r="A1828" s="1" t="str">
        <f t="shared" si="56"/>
        <v/>
      </c>
      <c r="B1828" s="15" t="str">
        <f>IF(D1828="","",COUNTA(D$5:D5265)-(COUNTA(D1828:D5265)-1))</f>
        <v/>
      </c>
      <c r="C1828" s="16"/>
      <c r="D1828" s="17"/>
      <c r="E1828" s="18" t="str">
        <f t="shared" si="57"/>
        <v/>
      </c>
      <c r="F1828" s="19"/>
      <c r="G1828" s="20"/>
      <c r="H1828" s="20"/>
      <c r="I1828" s="24"/>
      <c r="J1828" s="29"/>
      <c r="K1828" s="16"/>
      <c r="L1828" s="16"/>
      <c r="M1828" s="16"/>
      <c r="N1828" s="30"/>
      <c r="O1828" s="5"/>
    </row>
    <row r="1829" spans="1:15" x14ac:dyDescent="0.25">
      <c r="A1829" s="1" t="str">
        <f t="shared" si="56"/>
        <v/>
      </c>
      <c r="B1829" s="15" t="str">
        <f>IF(D1829="","",COUNTA(D$5:D5266)-(COUNTA(D1829:D5266)-1))</f>
        <v/>
      </c>
      <c r="C1829" s="16"/>
      <c r="D1829" s="17"/>
      <c r="E1829" s="18" t="str">
        <f t="shared" si="57"/>
        <v/>
      </c>
      <c r="F1829" s="19"/>
      <c r="G1829" s="20"/>
      <c r="H1829" s="20"/>
      <c r="I1829" s="24"/>
      <c r="J1829" s="29"/>
      <c r="K1829" s="16"/>
      <c r="L1829" s="16"/>
      <c r="M1829" s="16"/>
      <c r="N1829" s="30"/>
      <c r="O1829" s="5"/>
    </row>
    <row r="1830" spans="1:15" x14ac:dyDescent="0.25">
      <c r="A1830" s="1" t="str">
        <f t="shared" si="56"/>
        <v/>
      </c>
      <c r="B1830" s="15" t="str">
        <f>IF(D1830="","",COUNTA(D$5:D5267)-(COUNTA(D1830:D5267)-1))</f>
        <v/>
      </c>
      <c r="C1830" s="16"/>
      <c r="D1830" s="17"/>
      <c r="E1830" s="18" t="str">
        <f t="shared" si="57"/>
        <v/>
      </c>
      <c r="F1830" s="19"/>
      <c r="G1830" s="20"/>
      <c r="H1830" s="20"/>
      <c r="I1830" s="24"/>
      <c r="J1830" s="29"/>
      <c r="K1830" s="16"/>
      <c r="L1830" s="16"/>
      <c r="M1830" s="16"/>
      <c r="N1830" s="30"/>
      <c r="O1830" s="5"/>
    </row>
    <row r="1831" spans="1:15" x14ac:dyDescent="0.25">
      <c r="A1831" s="1" t="str">
        <f t="shared" si="56"/>
        <v/>
      </c>
      <c r="B1831" s="15" t="str">
        <f>IF(D1831="","",COUNTA(D$5:D5268)-(COUNTA(D1831:D5268)-1))</f>
        <v/>
      </c>
      <c r="C1831" s="16"/>
      <c r="D1831" s="17"/>
      <c r="E1831" s="18" t="str">
        <f t="shared" si="57"/>
        <v/>
      </c>
      <c r="F1831" s="19"/>
      <c r="G1831" s="20"/>
      <c r="H1831" s="20"/>
      <c r="I1831" s="24"/>
      <c r="J1831" s="29"/>
      <c r="K1831" s="16"/>
      <c r="L1831" s="16"/>
      <c r="M1831" s="16"/>
      <c r="N1831" s="30"/>
      <c r="O1831" s="5"/>
    </row>
    <row r="1832" spans="1:15" x14ac:dyDescent="0.25">
      <c r="A1832" s="1" t="str">
        <f t="shared" si="56"/>
        <v/>
      </c>
      <c r="B1832" s="15" t="str">
        <f>IF(D1832="","",COUNTA(D$5:D5269)-(COUNTA(D1832:D5269)-1))</f>
        <v/>
      </c>
      <c r="C1832" s="16"/>
      <c r="D1832" s="17"/>
      <c r="E1832" s="18" t="str">
        <f t="shared" si="57"/>
        <v/>
      </c>
      <c r="F1832" s="19"/>
      <c r="G1832" s="20"/>
      <c r="H1832" s="20"/>
      <c r="I1832" s="24"/>
      <c r="J1832" s="29"/>
      <c r="K1832" s="16"/>
      <c r="L1832" s="16"/>
      <c r="M1832" s="16"/>
      <c r="N1832" s="30"/>
      <c r="O1832" s="5"/>
    </row>
    <row r="1833" spans="1:15" x14ac:dyDescent="0.25">
      <c r="A1833" s="1" t="str">
        <f t="shared" si="56"/>
        <v/>
      </c>
      <c r="B1833" s="15" t="str">
        <f>IF(D1833="","",COUNTA(D$5:D5270)-(COUNTA(D1833:D5270)-1))</f>
        <v/>
      </c>
      <c r="C1833" s="16"/>
      <c r="D1833" s="17"/>
      <c r="E1833" s="18" t="str">
        <f t="shared" si="57"/>
        <v/>
      </c>
      <c r="F1833" s="19"/>
      <c r="G1833" s="20"/>
      <c r="H1833" s="20"/>
      <c r="I1833" s="24"/>
      <c r="J1833" s="29"/>
      <c r="K1833" s="16"/>
      <c r="L1833" s="16"/>
      <c r="M1833" s="16"/>
      <c r="N1833" s="30"/>
      <c r="O1833" s="5"/>
    </row>
    <row r="1834" spans="1:15" x14ac:dyDescent="0.25">
      <c r="A1834" s="1" t="str">
        <f t="shared" si="56"/>
        <v/>
      </c>
      <c r="B1834" s="15" t="str">
        <f>IF(D1834="","",COUNTA(D$5:D5271)-(COUNTA(D1834:D5271)-1))</f>
        <v/>
      </c>
      <c r="C1834" s="16"/>
      <c r="D1834" s="17"/>
      <c r="E1834" s="18" t="str">
        <f t="shared" si="57"/>
        <v/>
      </c>
      <c r="F1834" s="19"/>
      <c r="G1834" s="20"/>
      <c r="H1834" s="20"/>
      <c r="I1834" s="24"/>
      <c r="J1834" s="29"/>
      <c r="K1834" s="16"/>
      <c r="L1834" s="16"/>
      <c r="M1834" s="16"/>
      <c r="N1834" s="30"/>
      <c r="O1834" s="5"/>
    </row>
    <row r="1835" spans="1:15" x14ac:dyDescent="0.25">
      <c r="A1835" s="1" t="str">
        <f t="shared" si="56"/>
        <v/>
      </c>
      <c r="B1835" s="15" t="str">
        <f>IF(D1835="","",COUNTA(D$5:D5272)-(COUNTA(D1835:D5272)-1))</f>
        <v/>
      </c>
      <c r="C1835" s="16"/>
      <c r="D1835" s="17"/>
      <c r="E1835" s="18" t="str">
        <f t="shared" si="57"/>
        <v/>
      </c>
      <c r="F1835" s="19"/>
      <c r="G1835" s="20"/>
      <c r="H1835" s="20"/>
      <c r="I1835" s="24"/>
      <c r="J1835" s="29"/>
      <c r="K1835" s="16"/>
      <c r="L1835" s="16"/>
      <c r="M1835" s="16"/>
      <c r="N1835" s="30"/>
      <c r="O1835" s="5"/>
    </row>
    <row r="1836" spans="1:15" x14ac:dyDescent="0.25">
      <c r="A1836" s="1" t="str">
        <f t="shared" si="56"/>
        <v/>
      </c>
      <c r="B1836" s="15" t="str">
        <f>IF(D1836="","",COUNTA(D$5:D5273)-(COUNTA(D1836:D5273)-1))</f>
        <v/>
      </c>
      <c r="C1836" s="16"/>
      <c r="D1836" s="17"/>
      <c r="E1836" s="18" t="str">
        <f t="shared" si="57"/>
        <v/>
      </c>
      <c r="F1836" s="19"/>
      <c r="G1836" s="20"/>
      <c r="H1836" s="20"/>
      <c r="I1836" s="24"/>
      <c r="J1836" s="29"/>
      <c r="K1836" s="16"/>
      <c r="L1836" s="16"/>
      <c r="M1836" s="16"/>
      <c r="N1836" s="30"/>
      <c r="O1836" s="5"/>
    </row>
    <row r="1837" spans="1:15" x14ac:dyDescent="0.25">
      <c r="A1837" s="1" t="str">
        <f t="shared" si="56"/>
        <v/>
      </c>
      <c r="B1837" s="15" t="str">
        <f>IF(D1837="","",COUNTA(D$5:D5274)-(COUNTA(D1837:D5274)-1))</f>
        <v/>
      </c>
      <c r="C1837" s="16"/>
      <c r="D1837" s="17"/>
      <c r="E1837" s="18" t="str">
        <f t="shared" si="57"/>
        <v/>
      </c>
      <c r="F1837" s="19"/>
      <c r="G1837" s="20"/>
      <c r="H1837" s="20"/>
      <c r="I1837" s="24"/>
      <c r="J1837" s="29"/>
      <c r="K1837" s="16"/>
      <c r="L1837" s="16"/>
      <c r="M1837" s="16"/>
      <c r="N1837" s="30"/>
      <c r="O1837" s="5"/>
    </row>
    <row r="1838" spans="1:15" x14ac:dyDescent="0.25">
      <c r="A1838" s="1" t="str">
        <f t="shared" si="56"/>
        <v/>
      </c>
      <c r="B1838" s="15" t="str">
        <f>IF(D1838="","",COUNTA(D$5:D5275)-(COUNTA(D1838:D5275)-1))</f>
        <v/>
      </c>
      <c r="C1838" s="16"/>
      <c r="D1838" s="17"/>
      <c r="E1838" s="18" t="str">
        <f t="shared" si="57"/>
        <v/>
      </c>
      <c r="F1838" s="19"/>
      <c r="G1838" s="20"/>
      <c r="H1838" s="20"/>
      <c r="I1838" s="24"/>
      <c r="J1838" s="29"/>
      <c r="K1838" s="16"/>
      <c r="L1838" s="16"/>
      <c r="M1838" s="16"/>
      <c r="N1838" s="30"/>
      <c r="O1838" s="5"/>
    </row>
    <row r="1839" spans="1:15" x14ac:dyDescent="0.25">
      <c r="A1839" s="1" t="str">
        <f t="shared" si="56"/>
        <v/>
      </c>
      <c r="B1839" s="15" t="str">
        <f>IF(D1839="","",COUNTA(D$5:D5276)-(COUNTA(D1839:D5276)-1))</f>
        <v/>
      </c>
      <c r="C1839" s="16"/>
      <c r="D1839" s="17"/>
      <c r="E1839" s="18" t="str">
        <f t="shared" si="57"/>
        <v/>
      </c>
      <c r="F1839" s="19"/>
      <c r="G1839" s="20"/>
      <c r="H1839" s="20"/>
      <c r="I1839" s="24"/>
      <c r="J1839" s="29"/>
      <c r="K1839" s="16"/>
      <c r="L1839" s="16"/>
      <c r="M1839" s="16"/>
      <c r="N1839" s="30"/>
      <c r="O1839" s="5"/>
    </row>
    <row r="1840" spans="1:15" x14ac:dyDescent="0.25">
      <c r="A1840" s="1" t="str">
        <f t="shared" si="56"/>
        <v/>
      </c>
      <c r="B1840" s="15" t="str">
        <f>IF(D1840="","",COUNTA(D$5:D5277)-(COUNTA(D1840:D5277)-1))</f>
        <v/>
      </c>
      <c r="C1840" s="16"/>
      <c r="D1840" s="17"/>
      <c r="E1840" s="18" t="str">
        <f t="shared" si="57"/>
        <v/>
      </c>
      <c r="F1840" s="19"/>
      <c r="G1840" s="20"/>
      <c r="H1840" s="20"/>
      <c r="I1840" s="24"/>
      <c r="J1840" s="29"/>
      <c r="K1840" s="16"/>
      <c r="L1840" s="16"/>
      <c r="M1840" s="16"/>
      <c r="N1840" s="30"/>
      <c r="O1840" s="5"/>
    </row>
    <row r="1841" spans="1:15" x14ac:dyDescent="0.25">
      <c r="A1841" s="1" t="str">
        <f t="shared" si="56"/>
        <v/>
      </c>
      <c r="B1841" s="15" t="str">
        <f>IF(D1841="","",COUNTA(D$5:D5278)-(COUNTA(D1841:D5278)-1))</f>
        <v/>
      </c>
      <c r="C1841" s="16"/>
      <c r="D1841" s="17"/>
      <c r="E1841" s="18" t="str">
        <f t="shared" si="57"/>
        <v/>
      </c>
      <c r="F1841" s="19"/>
      <c r="G1841" s="20"/>
      <c r="H1841" s="20"/>
      <c r="I1841" s="24"/>
      <c r="J1841" s="29"/>
      <c r="K1841" s="16"/>
      <c r="L1841" s="16"/>
      <c r="M1841" s="16"/>
      <c r="N1841" s="30"/>
      <c r="O1841" s="5"/>
    </row>
    <row r="1842" spans="1:15" x14ac:dyDescent="0.25">
      <c r="A1842" s="1" t="str">
        <f t="shared" si="56"/>
        <v/>
      </c>
      <c r="B1842" s="15" t="str">
        <f>IF(D1842="","",COUNTA(D$5:D5279)-(COUNTA(D1842:D5279)-1))</f>
        <v/>
      </c>
      <c r="C1842" s="16"/>
      <c r="D1842" s="17"/>
      <c r="E1842" s="18" t="str">
        <f t="shared" si="57"/>
        <v/>
      </c>
      <c r="F1842" s="19"/>
      <c r="G1842" s="20"/>
      <c r="H1842" s="20"/>
      <c r="I1842" s="24"/>
      <c r="J1842" s="29"/>
      <c r="K1842" s="16"/>
      <c r="L1842" s="16"/>
      <c r="M1842" s="16"/>
      <c r="N1842" s="30"/>
      <c r="O1842" s="5"/>
    </row>
    <row r="1843" spans="1:15" x14ac:dyDescent="0.25">
      <c r="A1843" s="1" t="str">
        <f t="shared" si="56"/>
        <v/>
      </c>
      <c r="B1843" s="15" t="str">
        <f>IF(D1843="","",COUNTA(D$5:D5280)-(COUNTA(D1843:D5280)-1))</f>
        <v/>
      </c>
      <c r="C1843" s="16"/>
      <c r="D1843" s="17"/>
      <c r="E1843" s="18" t="str">
        <f t="shared" si="57"/>
        <v/>
      </c>
      <c r="F1843" s="19"/>
      <c r="G1843" s="20"/>
      <c r="H1843" s="20"/>
      <c r="I1843" s="24"/>
      <c r="J1843" s="29"/>
      <c r="K1843" s="16"/>
      <c r="L1843" s="16"/>
      <c r="M1843" s="16"/>
      <c r="N1843" s="30"/>
      <c r="O1843" s="5"/>
    </row>
    <row r="1844" spans="1:15" x14ac:dyDescent="0.25">
      <c r="A1844" s="1" t="str">
        <f t="shared" si="56"/>
        <v/>
      </c>
      <c r="B1844" s="15" t="str">
        <f>IF(D1844="","",COUNTA(D$5:D5281)-(COUNTA(D1844:D5281)-1))</f>
        <v/>
      </c>
      <c r="C1844" s="16"/>
      <c r="D1844" s="17"/>
      <c r="E1844" s="18" t="str">
        <f t="shared" si="57"/>
        <v/>
      </c>
      <c r="F1844" s="19"/>
      <c r="G1844" s="20"/>
      <c r="H1844" s="20"/>
      <c r="I1844" s="24"/>
      <c r="J1844" s="29"/>
      <c r="K1844" s="16"/>
      <c r="L1844" s="16"/>
      <c r="M1844" s="16"/>
      <c r="N1844" s="30"/>
      <c r="O1844" s="5"/>
    </row>
    <row r="1845" spans="1:15" x14ac:dyDescent="0.25">
      <c r="A1845" s="1" t="str">
        <f t="shared" si="56"/>
        <v/>
      </c>
      <c r="B1845" s="15" t="str">
        <f>IF(D1845="","",COUNTA(D$5:D5282)-(COUNTA(D1845:D5282)-1))</f>
        <v/>
      </c>
      <c r="C1845" s="16"/>
      <c r="D1845" s="17"/>
      <c r="E1845" s="18" t="str">
        <f t="shared" si="57"/>
        <v/>
      </c>
      <c r="F1845" s="19"/>
      <c r="G1845" s="20"/>
      <c r="H1845" s="20"/>
      <c r="I1845" s="24"/>
      <c r="J1845" s="29"/>
      <c r="K1845" s="16"/>
      <c r="L1845" s="16"/>
      <c r="M1845" s="16"/>
      <c r="N1845" s="30"/>
      <c r="O1845" s="5"/>
    </row>
    <row r="1846" spans="1:15" x14ac:dyDescent="0.25">
      <c r="A1846" s="1" t="str">
        <f t="shared" si="56"/>
        <v/>
      </c>
      <c r="B1846" s="15" t="str">
        <f>IF(D1846="","",COUNTA(D$5:D5283)-(COUNTA(D1846:D5283)-1))</f>
        <v/>
      </c>
      <c r="C1846" s="16"/>
      <c r="D1846" s="17"/>
      <c r="E1846" s="18" t="str">
        <f t="shared" si="57"/>
        <v/>
      </c>
      <c r="F1846" s="19"/>
      <c r="G1846" s="20"/>
      <c r="H1846" s="20"/>
      <c r="I1846" s="24"/>
      <c r="J1846" s="29"/>
      <c r="K1846" s="16"/>
      <c r="L1846" s="16"/>
      <c r="M1846" s="16"/>
      <c r="N1846" s="30"/>
      <c r="O1846" s="5"/>
    </row>
    <row r="1847" spans="1:15" x14ac:dyDescent="0.25">
      <c r="A1847" s="1" t="str">
        <f t="shared" si="56"/>
        <v/>
      </c>
      <c r="B1847" s="15" t="str">
        <f>IF(D1847="","",COUNTA(D$5:D5284)-(COUNTA(D1847:D5284)-1))</f>
        <v/>
      </c>
      <c r="C1847" s="16"/>
      <c r="D1847" s="17"/>
      <c r="E1847" s="18" t="str">
        <f t="shared" si="57"/>
        <v/>
      </c>
      <c r="F1847" s="19"/>
      <c r="G1847" s="20"/>
      <c r="H1847" s="20"/>
      <c r="I1847" s="24"/>
      <c r="J1847" s="29"/>
      <c r="K1847" s="16"/>
      <c r="L1847" s="16"/>
      <c r="M1847" s="16"/>
      <c r="N1847" s="30"/>
      <c r="O1847" s="5"/>
    </row>
    <row r="1848" spans="1:15" x14ac:dyDescent="0.25">
      <c r="A1848" s="1" t="str">
        <f t="shared" si="56"/>
        <v/>
      </c>
      <c r="B1848" s="15" t="str">
        <f>IF(D1848="","",COUNTA(D$5:D5285)-(COUNTA(D1848:D5285)-1))</f>
        <v/>
      </c>
      <c r="C1848" s="16"/>
      <c r="D1848" s="17"/>
      <c r="E1848" s="18" t="str">
        <f t="shared" si="57"/>
        <v/>
      </c>
      <c r="F1848" s="19"/>
      <c r="G1848" s="20"/>
      <c r="H1848" s="20"/>
      <c r="I1848" s="24"/>
      <c r="J1848" s="29"/>
      <c r="K1848" s="16"/>
      <c r="L1848" s="16"/>
      <c r="M1848" s="16"/>
      <c r="N1848" s="30"/>
      <c r="O1848" s="5"/>
    </row>
    <row r="1849" spans="1:15" x14ac:dyDescent="0.25">
      <c r="A1849" s="1" t="str">
        <f t="shared" si="56"/>
        <v/>
      </c>
      <c r="B1849" s="15" t="str">
        <f>IF(D1849="","",COUNTA(D$5:D5286)-(COUNTA(D1849:D5286)-1))</f>
        <v/>
      </c>
      <c r="C1849" s="16"/>
      <c r="D1849" s="17"/>
      <c r="E1849" s="18" t="str">
        <f t="shared" si="57"/>
        <v/>
      </c>
      <c r="F1849" s="19"/>
      <c r="G1849" s="20"/>
      <c r="H1849" s="20"/>
      <c r="I1849" s="24"/>
      <c r="J1849" s="29"/>
      <c r="K1849" s="16"/>
      <c r="L1849" s="16"/>
      <c r="M1849" s="16"/>
      <c r="N1849" s="30"/>
      <c r="O1849" s="5"/>
    </row>
    <row r="1850" spans="1:15" x14ac:dyDescent="0.25">
      <c r="A1850" s="1" t="str">
        <f t="shared" si="56"/>
        <v/>
      </c>
      <c r="B1850" s="15" t="str">
        <f>IF(D1850="","",COUNTA(D$5:D5287)-(COUNTA(D1850:D5287)-1))</f>
        <v/>
      </c>
      <c r="C1850" s="16"/>
      <c r="D1850" s="17"/>
      <c r="E1850" s="18" t="str">
        <f t="shared" si="57"/>
        <v/>
      </c>
      <c r="F1850" s="19"/>
      <c r="G1850" s="20"/>
      <c r="H1850" s="20"/>
      <c r="I1850" s="24"/>
      <c r="J1850" s="29"/>
      <c r="K1850" s="16"/>
      <c r="L1850" s="16"/>
      <c r="M1850" s="16"/>
      <c r="N1850" s="30"/>
      <c r="O1850" s="5"/>
    </row>
    <row r="1851" spans="1:15" x14ac:dyDescent="0.25">
      <c r="A1851" s="1" t="str">
        <f t="shared" si="56"/>
        <v/>
      </c>
      <c r="B1851" s="15" t="str">
        <f>IF(D1851="","",COUNTA(D$5:D5288)-(COUNTA(D1851:D5288)-1))</f>
        <v/>
      </c>
      <c r="C1851" s="16"/>
      <c r="D1851" s="17"/>
      <c r="E1851" s="18" t="str">
        <f t="shared" si="57"/>
        <v/>
      </c>
      <c r="F1851" s="19"/>
      <c r="G1851" s="20"/>
      <c r="H1851" s="20"/>
      <c r="I1851" s="24"/>
      <c r="J1851" s="29"/>
      <c r="K1851" s="16"/>
      <c r="L1851" s="16"/>
      <c r="M1851" s="16"/>
      <c r="N1851" s="30"/>
      <c r="O1851" s="5"/>
    </row>
    <row r="1852" spans="1:15" x14ac:dyDescent="0.25">
      <c r="A1852" s="1" t="str">
        <f t="shared" si="56"/>
        <v/>
      </c>
      <c r="B1852" s="15" t="str">
        <f>IF(D1852="","",COUNTA(D$5:D5289)-(COUNTA(D1852:D5289)-1))</f>
        <v/>
      </c>
      <c r="C1852" s="16"/>
      <c r="D1852" s="17"/>
      <c r="E1852" s="18" t="str">
        <f t="shared" si="57"/>
        <v/>
      </c>
      <c r="F1852" s="19"/>
      <c r="G1852" s="20"/>
      <c r="H1852" s="20"/>
      <c r="I1852" s="24"/>
      <c r="J1852" s="29"/>
      <c r="K1852" s="16"/>
      <c r="L1852" s="16"/>
      <c r="M1852" s="16"/>
      <c r="N1852" s="30"/>
      <c r="O1852" s="5"/>
    </row>
    <row r="1853" spans="1:15" x14ac:dyDescent="0.25">
      <c r="A1853" s="1" t="str">
        <f t="shared" si="56"/>
        <v/>
      </c>
      <c r="B1853" s="15" t="str">
        <f>IF(D1853="","",COUNTA(D$5:D5290)-(COUNTA(D1853:D5290)-1))</f>
        <v/>
      </c>
      <c r="C1853" s="16"/>
      <c r="D1853" s="17"/>
      <c r="E1853" s="18" t="str">
        <f t="shared" si="57"/>
        <v/>
      </c>
      <c r="F1853" s="19"/>
      <c r="G1853" s="20"/>
      <c r="H1853" s="20"/>
      <c r="I1853" s="24"/>
      <c r="J1853" s="29"/>
      <c r="K1853" s="16"/>
      <c r="L1853" s="16"/>
      <c r="M1853" s="16"/>
      <c r="N1853" s="30"/>
      <c r="O1853" s="5"/>
    </row>
    <row r="1854" spans="1:15" x14ac:dyDescent="0.25">
      <c r="A1854" s="1" t="str">
        <f t="shared" si="56"/>
        <v/>
      </c>
      <c r="B1854" s="15" t="str">
        <f>IF(D1854="","",COUNTA(D$5:D5291)-(COUNTA(D1854:D5291)-1))</f>
        <v/>
      </c>
      <c r="C1854" s="16"/>
      <c r="D1854" s="17"/>
      <c r="E1854" s="18" t="str">
        <f t="shared" si="57"/>
        <v/>
      </c>
      <c r="F1854" s="19"/>
      <c r="G1854" s="20"/>
      <c r="H1854" s="20"/>
      <c r="I1854" s="24"/>
      <c r="J1854" s="29"/>
      <c r="K1854" s="16"/>
      <c r="L1854" s="16"/>
      <c r="M1854" s="16"/>
      <c r="N1854" s="30"/>
      <c r="O1854" s="5"/>
    </row>
    <row r="1855" spans="1:15" x14ac:dyDescent="0.25">
      <c r="A1855" s="1" t="str">
        <f t="shared" si="56"/>
        <v/>
      </c>
      <c r="B1855" s="15" t="str">
        <f>IF(D1855="","",COUNTA(D$5:D5292)-(COUNTA(D1855:D5292)-1))</f>
        <v/>
      </c>
      <c r="C1855" s="16"/>
      <c r="D1855" s="17"/>
      <c r="E1855" s="18" t="str">
        <f t="shared" si="57"/>
        <v/>
      </c>
      <c r="F1855" s="19"/>
      <c r="G1855" s="20"/>
      <c r="H1855" s="20"/>
      <c r="I1855" s="24"/>
      <c r="J1855" s="29"/>
      <c r="K1855" s="16"/>
      <c r="L1855" s="16"/>
      <c r="M1855" s="16"/>
      <c r="N1855" s="30"/>
      <c r="O1855" s="5"/>
    </row>
    <row r="1856" spans="1:15" x14ac:dyDescent="0.25">
      <c r="A1856" s="1" t="str">
        <f t="shared" si="56"/>
        <v/>
      </c>
      <c r="B1856" s="15" t="str">
        <f>IF(D1856="","",COUNTA(D$5:D5293)-(COUNTA(D1856:D5293)-1))</f>
        <v/>
      </c>
      <c r="C1856" s="16"/>
      <c r="D1856" s="17"/>
      <c r="E1856" s="18" t="str">
        <f t="shared" si="57"/>
        <v/>
      </c>
      <c r="F1856" s="19"/>
      <c r="G1856" s="20"/>
      <c r="H1856" s="20"/>
      <c r="I1856" s="24"/>
      <c r="J1856" s="29"/>
      <c r="K1856" s="16"/>
      <c r="L1856" s="16"/>
      <c r="M1856" s="16"/>
      <c r="N1856" s="30"/>
      <c r="O1856" s="5"/>
    </row>
    <row r="1857" spans="1:15" x14ac:dyDescent="0.25">
      <c r="A1857" s="1" t="str">
        <f t="shared" si="56"/>
        <v/>
      </c>
      <c r="B1857" s="15" t="str">
        <f>IF(D1857="","",COUNTA(D$5:D5294)-(COUNTA(D1857:D5294)-1))</f>
        <v/>
      </c>
      <c r="C1857" s="16"/>
      <c r="D1857" s="17"/>
      <c r="E1857" s="18" t="str">
        <f t="shared" si="57"/>
        <v/>
      </c>
      <c r="F1857" s="19"/>
      <c r="G1857" s="20"/>
      <c r="H1857" s="20"/>
      <c r="I1857" s="24"/>
      <c r="J1857" s="29"/>
      <c r="K1857" s="16"/>
      <c r="L1857" s="16"/>
      <c r="M1857" s="16"/>
      <c r="N1857" s="30"/>
      <c r="O1857" s="5"/>
    </row>
    <row r="1858" spans="1:15" x14ac:dyDescent="0.25">
      <c r="A1858" s="1" t="str">
        <f t="shared" si="56"/>
        <v/>
      </c>
      <c r="B1858" s="15" t="str">
        <f>IF(D1858="","",COUNTA(D$5:D5295)-(COUNTA(D1858:D5295)-1))</f>
        <v/>
      </c>
      <c r="C1858" s="16"/>
      <c r="D1858" s="17"/>
      <c r="E1858" s="18" t="str">
        <f t="shared" si="57"/>
        <v/>
      </c>
      <c r="F1858" s="19"/>
      <c r="G1858" s="20"/>
      <c r="H1858" s="20"/>
      <c r="I1858" s="24"/>
      <c r="J1858" s="29"/>
      <c r="K1858" s="16"/>
      <c r="L1858" s="16"/>
      <c r="M1858" s="16"/>
      <c r="N1858" s="30"/>
      <c r="O1858" s="5"/>
    </row>
    <row r="1859" spans="1:15" x14ac:dyDescent="0.25">
      <c r="A1859" s="1" t="str">
        <f t="shared" si="56"/>
        <v/>
      </c>
      <c r="B1859" s="15" t="str">
        <f>IF(D1859="","",COUNTA(D$5:D5296)-(COUNTA(D1859:D5296)-1))</f>
        <v/>
      </c>
      <c r="C1859" s="16"/>
      <c r="D1859" s="17"/>
      <c r="E1859" s="18" t="str">
        <f t="shared" si="57"/>
        <v/>
      </c>
      <c r="F1859" s="19"/>
      <c r="G1859" s="20"/>
      <c r="H1859" s="20"/>
      <c r="I1859" s="24"/>
      <c r="J1859" s="29"/>
      <c r="K1859" s="16"/>
      <c r="L1859" s="16"/>
      <c r="M1859" s="16"/>
      <c r="N1859" s="30"/>
      <c r="O1859" s="5"/>
    </row>
    <row r="1860" spans="1:15" x14ac:dyDescent="0.25">
      <c r="A1860" s="1" t="str">
        <f t="shared" si="56"/>
        <v/>
      </c>
      <c r="B1860" s="15" t="str">
        <f>IF(D1860="","",COUNTA(D$5:D5297)-(COUNTA(D1860:D5297)-1))</f>
        <v/>
      </c>
      <c r="C1860" s="16"/>
      <c r="D1860" s="17"/>
      <c r="E1860" s="18" t="str">
        <f t="shared" si="57"/>
        <v/>
      </c>
      <c r="F1860" s="19"/>
      <c r="G1860" s="20"/>
      <c r="H1860" s="20"/>
      <c r="I1860" s="24"/>
      <c r="J1860" s="29"/>
      <c r="K1860" s="16"/>
      <c r="L1860" s="16"/>
      <c r="M1860" s="16"/>
      <c r="N1860" s="30"/>
      <c r="O1860" s="5"/>
    </row>
    <row r="1861" spans="1:15" x14ac:dyDescent="0.25">
      <c r="A1861" s="1" t="str">
        <f t="shared" si="56"/>
        <v/>
      </c>
      <c r="B1861" s="15" t="str">
        <f>IF(D1861="","",COUNTA(D$5:D5298)-(COUNTA(D1861:D5298)-1))</f>
        <v/>
      </c>
      <c r="C1861" s="16"/>
      <c r="D1861" s="17"/>
      <c r="E1861" s="18" t="str">
        <f t="shared" si="57"/>
        <v/>
      </c>
      <c r="F1861" s="19"/>
      <c r="G1861" s="20"/>
      <c r="H1861" s="20"/>
      <c r="I1861" s="24"/>
      <c r="J1861" s="29"/>
      <c r="K1861" s="16"/>
      <c r="L1861" s="16"/>
      <c r="M1861" s="16"/>
      <c r="N1861" s="30"/>
      <c r="O1861" s="5"/>
    </row>
    <row r="1862" spans="1:15" x14ac:dyDescent="0.25">
      <c r="A1862" s="1" t="str">
        <f t="shared" ref="A1862:A1925" si="58">IF(B1862="","",1)</f>
        <v/>
      </c>
      <c r="B1862" s="15" t="str">
        <f>IF(D1862="","",COUNTA(D$5:D5299)-(COUNTA(D1862:D5299)-1))</f>
        <v/>
      </c>
      <c r="C1862" s="16"/>
      <c r="D1862" s="17"/>
      <c r="E1862" s="18" t="str">
        <f t="shared" ref="E1862:E1925" si="59">IF(D1862="","",IF(AND($B$1-D1862&gt;30,$M1862=""),"alerte",""))</f>
        <v/>
      </c>
      <c r="F1862" s="19"/>
      <c r="G1862" s="20"/>
      <c r="H1862" s="20"/>
      <c r="I1862" s="24"/>
      <c r="J1862" s="29"/>
      <c r="K1862" s="16"/>
      <c r="L1862" s="16"/>
      <c r="M1862" s="16"/>
      <c r="N1862" s="30"/>
      <c r="O1862" s="5"/>
    </row>
    <row r="1863" spans="1:15" x14ac:dyDescent="0.25">
      <c r="A1863" s="1" t="str">
        <f t="shared" si="58"/>
        <v/>
      </c>
      <c r="B1863" s="15" t="str">
        <f>IF(D1863="","",COUNTA(D$5:D5300)-(COUNTA(D1863:D5300)-1))</f>
        <v/>
      </c>
      <c r="C1863" s="16"/>
      <c r="D1863" s="17"/>
      <c r="E1863" s="18" t="str">
        <f t="shared" si="59"/>
        <v/>
      </c>
      <c r="F1863" s="19"/>
      <c r="G1863" s="20"/>
      <c r="H1863" s="20"/>
      <c r="I1863" s="24"/>
      <c r="J1863" s="29"/>
      <c r="K1863" s="16"/>
      <c r="L1863" s="16"/>
      <c r="M1863" s="16"/>
      <c r="N1863" s="30"/>
      <c r="O1863" s="5"/>
    </row>
    <row r="1864" spans="1:15" x14ac:dyDescent="0.25">
      <c r="A1864" s="1" t="str">
        <f t="shared" si="58"/>
        <v/>
      </c>
      <c r="B1864" s="15" t="str">
        <f>IF(D1864="","",COUNTA(D$5:D5301)-(COUNTA(D1864:D5301)-1))</f>
        <v/>
      </c>
      <c r="C1864" s="16"/>
      <c r="D1864" s="17"/>
      <c r="E1864" s="18" t="str">
        <f t="shared" si="59"/>
        <v/>
      </c>
      <c r="F1864" s="19"/>
      <c r="G1864" s="20"/>
      <c r="H1864" s="20"/>
      <c r="I1864" s="24"/>
      <c r="J1864" s="29"/>
      <c r="K1864" s="16"/>
      <c r="L1864" s="16"/>
      <c r="M1864" s="16"/>
      <c r="N1864" s="30"/>
      <c r="O1864" s="5"/>
    </row>
    <row r="1865" spans="1:15" x14ac:dyDescent="0.25">
      <c r="A1865" s="1" t="str">
        <f t="shared" si="58"/>
        <v/>
      </c>
      <c r="B1865" s="15" t="str">
        <f>IF(D1865="","",COUNTA(D$5:D5302)-(COUNTA(D1865:D5302)-1))</f>
        <v/>
      </c>
      <c r="C1865" s="16"/>
      <c r="D1865" s="17"/>
      <c r="E1865" s="18" t="str">
        <f t="shared" si="59"/>
        <v/>
      </c>
      <c r="F1865" s="19"/>
      <c r="G1865" s="20"/>
      <c r="H1865" s="20"/>
      <c r="I1865" s="24"/>
      <c r="J1865" s="29"/>
      <c r="K1865" s="16"/>
      <c r="L1865" s="16"/>
      <c r="M1865" s="16"/>
      <c r="N1865" s="30"/>
      <c r="O1865" s="5"/>
    </row>
    <row r="1866" spans="1:15" x14ac:dyDescent="0.25">
      <c r="A1866" s="1" t="str">
        <f t="shared" si="58"/>
        <v/>
      </c>
      <c r="B1866" s="15" t="str">
        <f>IF(D1866="","",COUNTA(D$5:D5303)-(COUNTA(D1866:D5303)-1))</f>
        <v/>
      </c>
      <c r="C1866" s="16"/>
      <c r="D1866" s="17"/>
      <c r="E1866" s="18" t="str">
        <f t="shared" si="59"/>
        <v/>
      </c>
      <c r="F1866" s="19"/>
      <c r="G1866" s="20"/>
      <c r="H1866" s="20"/>
      <c r="I1866" s="24"/>
      <c r="J1866" s="29"/>
      <c r="K1866" s="16"/>
      <c r="L1866" s="16"/>
      <c r="M1866" s="16"/>
      <c r="N1866" s="30"/>
      <c r="O1866" s="5"/>
    </row>
    <row r="1867" spans="1:15" x14ac:dyDescent="0.25">
      <c r="A1867" s="1" t="str">
        <f t="shared" si="58"/>
        <v/>
      </c>
      <c r="B1867" s="15" t="str">
        <f>IF(D1867="","",COUNTA(D$5:D5304)-(COUNTA(D1867:D5304)-1))</f>
        <v/>
      </c>
      <c r="C1867" s="16"/>
      <c r="D1867" s="17"/>
      <c r="E1867" s="18" t="str">
        <f t="shared" si="59"/>
        <v/>
      </c>
      <c r="F1867" s="19"/>
      <c r="G1867" s="20"/>
      <c r="H1867" s="20"/>
      <c r="I1867" s="24"/>
      <c r="J1867" s="29"/>
      <c r="K1867" s="16"/>
      <c r="L1867" s="16"/>
      <c r="M1867" s="16"/>
      <c r="N1867" s="30"/>
      <c r="O1867" s="5"/>
    </row>
    <row r="1868" spans="1:15" x14ac:dyDescent="0.25">
      <c r="A1868" s="1" t="str">
        <f t="shared" si="58"/>
        <v/>
      </c>
      <c r="B1868" s="15" t="str">
        <f>IF(D1868="","",COUNTA(D$5:D5305)-(COUNTA(D1868:D5305)-1))</f>
        <v/>
      </c>
      <c r="C1868" s="16"/>
      <c r="D1868" s="17"/>
      <c r="E1868" s="18" t="str">
        <f t="shared" si="59"/>
        <v/>
      </c>
      <c r="F1868" s="19"/>
      <c r="G1868" s="20"/>
      <c r="H1868" s="20"/>
      <c r="I1868" s="24"/>
      <c r="J1868" s="29"/>
      <c r="K1868" s="16"/>
      <c r="L1868" s="16"/>
      <c r="M1868" s="16"/>
      <c r="N1868" s="30"/>
      <c r="O1868" s="5"/>
    </row>
    <row r="1869" spans="1:15" x14ac:dyDescent="0.25">
      <c r="A1869" s="1" t="str">
        <f t="shared" si="58"/>
        <v/>
      </c>
      <c r="B1869" s="15" t="str">
        <f>IF(D1869="","",COUNTA(D$5:D5306)-(COUNTA(D1869:D5306)-1))</f>
        <v/>
      </c>
      <c r="C1869" s="16"/>
      <c r="D1869" s="17"/>
      <c r="E1869" s="18" t="str">
        <f t="shared" si="59"/>
        <v/>
      </c>
      <c r="F1869" s="19"/>
      <c r="G1869" s="20"/>
      <c r="H1869" s="20"/>
      <c r="I1869" s="24"/>
      <c r="J1869" s="29"/>
      <c r="K1869" s="16"/>
      <c r="L1869" s="16"/>
      <c r="M1869" s="16"/>
      <c r="N1869" s="30"/>
      <c r="O1869" s="5"/>
    </row>
    <row r="1870" spans="1:15" x14ac:dyDescent="0.25">
      <c r="A1870" s="1" t="str">
        <f t="shared" si="58"/>
        <v/>
      </c>
      <c r="B1870" s="15" t="str">
        <f>IF(D1870="","",COUNTA(D$5:D5307)-(COUNTA(D1870:D5307)-1))</f>
        <v/>
      </c>
      <c r="C1870" s="16"/>
      <c r="D1870" s="17"/>
      <c r="E1870" s="18" t="str">
        <f t="shared" si="59"/>
        <v/>
      </c>
      <c r="F1870" s="19"/>
      <c r="G1870" s="20"/>
      <c r="H1870" s="20"/>
      <c r="I1870" s="24"/>
      <c r="J1870" s="29"/>
      <c r="K1870" s="16"/>
      <c r="L1870" s="16"/>
      <c r="M1870" s="16"/>
      <c r="N1870" s="30"/>
      <c r="O1870" s="5"/>
    </row>
    <row r="1871" spans="1:15" x14ac:dyDescent="0.25">
      <c r="A1871" s="1" t="str">
        <f t="shared" si="58"/>
        <v/>
      </c>
      <c r="B1871" s="15" t="str">
        <f>IF(D1871="","",COUNTA(D$5:D5308)-(COUNTA(D1871:D5308)-1))</f>
        <v/>
      </c>
      <c r="C1871" s="16"/>
      <c r="D1871" s="17"/>
      <c r="E1871" s="18" t="str">
        <f t="shared" si="59"/>
        <v/>
      </c>
      <c r="F1871" s="19"/>
      <c r="G1871" s="20"/>
      <c r="H1871" s="20"/>
      <c r="I1871" s="24"/>
      <c r="J1871" s="29"/>
      <c r="K1871" s="16"/>
      <c r="L1871" s="16"/>
      <c r="M1871" s="16"/>
      <c r="N1871" s="30"/>
      <c r="O1871" s="5"/>
    </row>
    <row r="1872" spans="1:15" x14ac:dyDescent="0.25">
      <c r="A1872" s="1" t="str">
        <f t="shared" si="58"/>
        <v/>
      </c>
      <c r="B1872" s="15" t="str">
        <f>IF(D1872="","",COUNTA(D$5:D5309)-(COUNTA(D1872:D5309)-1))</f>
        <v/>
      </c>
      <c r="C1872" s="16"/>
      <c r="D1872" s="17"/>
      <c r="E1872" s="18" t="str">
        <f t="shared" si="59"/>
        <v/>
      </c>
      <c r="F1872" s="19"/>
      <c r="G1872" s="20"/>
      <c r="H1872" s="20"/>
      <c r="I1872" s="24"/>
      <c r="J1872" s="29"/>
      <c r="K1872" s="16"/>
      <c r="L1872" s="16"/>
      <c r="M1872" s="16"/>
      <c r="N1872" s="30"/>
      <c r="O1872" s="5"/>
    </row>
    <row r="1873" spans="1:15" x14ac:dyDescent="0.25">
      <c r="A1873" s="1" t="str">
        <f t="shared" si="58"/>
        <v/>
      </c>
      <c r="B1873" s="15" t="str">
        <f>IF(D1873="","",COUNTA(D$5:D5310)-(COUNTA(D1873:D5310)-1))</f>
        <v/>
      </c>
      <c r="C1873" s="16"/>
      <c r="D1873" s="17"/>
      <c r="E1873" s="18" t="str">
        <f t="shared" si="59"/>
        <v/>
      </c>
      <c r="F1873" s="19"/>
      <c r="G1873" s="20"/>
      <c r="H1873" s="20"/>
      <c r="I1873" s="24"/>
      <c r="J1873" s="29"/>
      <c r="K1873" s="16"/>
      <c r="L1873" s="16"/>
      <c r="M1873" s="16"/>
      <c r="N1873" s="30"/>
      <c r="O1873" s="5"/>
    </row>
    <row r="1874" spans="1:15" x14ac:dyDescent="0.25">
      <c r="A1874" s="1" t="str">
        <f t="shared" si="58"/>
        <v/>
      </c>
      <c r="B1874" s="15" t="str">
        <f>IF(D1874="","",COUNTA(D$5:D5311)-(COUNTA(D1874:D5311)-1))</f>
        <v/>
      </c>
      <c r="C1874" s="16"/>
      <c r="D1874" s="17"/>
      <c r="E1874" s="18" t="str">
        <f t="shared" si="59"/>
        <v/>
      </c>
      <c r="F1874" s="19"/>
      <c r="G1874" s="20"/>
      <c r="H1874" s="20"/>
      <c r="I1874" s="24"/>
      <c r="J1874" s="29"/>
      <c r="K1874" s="16"/>
      <c r="L1874" s="16"/>
      <c r="M1874" s="16"/>
      <c r="N1874" s="30"/>
      <c r="O1874" s="5"/>
    </row>
    <row r="1875" spans="1:15" x14ac:dyDescent="0.25">
      <c r="A1875" s="1" t="str">
        <f t="shared" si="58"/>
        <v/>
      </c>
      <c r="B1875" s="15" t="str">
        <f>IF(D1875="","",COUNTA(D$5:D5312)-(COUNTA(D1875:D5312)-1))</f>
        <v/>
      </c>
      <c r="C1875" s="16"/>
      <c r="D1875" s="17"/>
      <c r="E1875" s="18" t="str">
        <f t="shared" si="59"/>
        <v/>
      </c>
      <c r="F1875" s="19"/>
      <c r="G1875" s="20"/>
      <c r="H1875" s="20"/>
      <c r="I1875" s="24"/>
      <c r="J1875" s="29"/>
      <c r="K1875" s="16"/>
      <c r="L1875" s="16"/>
      <c r="M1875" s="16"/>
      <c r="N1875" s="30"/>
      <c r="O1875" s="5"/>
    </row>
    <row r="1876" spans="1:15" x14ac:dyDescent="0.25">
      <c r="A1876" s="1" t="str">
        <f t="shared" si="58"/>
        <v/>
      </c>
      <c r="B1876" s="15" t="str">
        <f>IF(D1876="","",COUNTA(D$5:D5313)-(COUNTA(D1876:D5313)-1))</f>
        <v/>
      </c>
      <c r="C1876" s="16"/>
      <c r="D1876" s="17"/>
      <c r="E1876" s="18" t="str">
        <f t="shared" si="59"/>
        <v/>
      </c>
      <c r="F1876" s="19"/>
      <c r="G1876" s="20"/>
      <c r="H1876" s="20"/>
      <c r="I1876" s="24"/>
      <c r="J1876" s="29"/>
      <c r="K1876" s="16"/>
      <c r="L1876" s="16"/>
      <c r="M1876" s="16"/>
      <c r="N1876" s="30"/>
      <c r="O1876" s="5"/>
    </row>
    <row r="1877" spans="1:15" x14ac:dyDescent="0.25">
      <c r="A1877" s="1" t="str">
        <f t="shared" si="58"/>
        <v/>
      </c>
      <c r="B1877" s="15" t="str">
        <f>IF(D1877="","",COUNTA(D$5:D5314)-(COUNTA(D1877:D5314)-1))</f>
        <v/>
      </c>
      <c r="C1877" s="16"/>
      <c r="D1877" s="17"/>
      <c r="E1877" s="18" t="str">
        <f t="shared" si="59"/>
        <v/>
      </c>
      <c r="F1877" s="19"/>
      <c r="G1877" s="20"/>
      <c r="H1877" s="20"/>
      <c r="I1877" s="24"/>
      <c r="J1877" s="29"/>
      <c r="K1877" s="16"/>
      <c r="L1877" s="16"/>
      <c r="M1877" s="16"/>
      <c r="N1877" s="30"/>
      <c r="O1877" s="5"/>
    </row>
    <row r="1878" spans="1:15" x14ac:dyDescent="0.25">
      <c r="A1878" s="1" t="str">
        <f t="shared" si="58"/>
        <v/>
      </c>
      <c r="B1878" s="15" t="str">
        <f>IF(D1878="","",COUNTA(D$5:D5315)-(COUNTA(D1878:D5315)-1))</f>
        <v/>
      </c>
      <c r="C1878" s="16"/>
      <c r="D1878" s="17"/>
      <c r="E1878" s="18" t="str">
        <f t="shared" si="59"/>
        <v/>
      </c>
      <c r="F1878" s="19"/>
      <c r="G1878" s="20"/>
      <c r="H1878" s="20"/>
      <c r="I1878" s="24"/>
      <c r="J1878" s="29"/>
      <c r="K1878" s="16"/>
      <c r="L1878" s="16"/>
      <c r="M1878" s="16"/>
      <c r="N1878" s="30"/>
      <c r="O1878" s="5"/>
    </row>
    <row r="1879" spans="1:15" x14ac:dyDescent="0.25">
      <c r="A1879" s="1" t="str">
        <f t="shared" si="58"/>
        <v/>
      </c>
      <c r="B1879" s="15" t="str">
        <f>IF(D1879="","",COUNTA(D$5:D5316)-(COUNTA(D1879:D5316)-1))</f>
        <v/>
      </c>
      <c r="C1879" s="16"/>
      <c r="D1879" s="17"/>
      <c r="E1879" s="18" t="str">
        <f t="shared" si="59"/>
        <v/>
      </c>
      <c r="F1879" s="19"/>
      <c r="G1879" s="20"/>
      <c r="H1879" s="20"/>
      <c r="I1879" s="24"/>
      <c r="J1879" s="29"/>
      <c r="K1879" s="16"/>
      <c r="L1879" s="16"/>
      <c r="M1879" s="16"/>
      <c r="N1879" s="30"/>
      <c r="O1879" s="5"/>
    </row>
    <row r="1880" spans="1:15" x14ac:dyDescent="0.25">
      <c r="A1880" s="1" t="str">
        <f t="shared" si="58"/>
        <v/>
      </c>
      <c r="B1880" s="15" t="str">
        <f>IF(D1880="","",COUNTA(D$5:D5317)-(COUNTA(D1880:D5317)-1))</f>
        <v/>
      </c>
      <c r="C1880" s="16"/>
      <c r="D1880" s="17"/>
      <c r="E1880" s="18" t="str">
        <f t="shared" si="59"/>
        <v/>
      </c>
      <c r="F1880" s="19"/>
      <c r="G1880" s="20"/>
      <c r="H1880" s="20"/>
      <c r="I1880" s="24"/>
      <c r="J1880" s="29"/>
      <c r="K1880" s="16"/>
      <c r="L1880" s="16"/>
      <c r="M1880" s="16"/>
      <c r="N1880" s="30"/>
      <c r="O1880" s="5"/>
    </row>
    <row r="1881" spans="1:15" x14ac:dyDescent="0.25">
      <c r="A1881" s="1" t="str">
        <f t="shared" si="58"/>
        <v/>
      </c>
      <c r="B1881" s="15" t="str">
        <f>IF(D1881="","",COUNTA(D$5:D5318)-(COUNTA(D1881:D5318)-1))</f>
        <v/>
      </c>
      <c r="C1881" s="16"/>
      <c r="D1881" s="17"/>
      <c r="E1881" s="18" t="str">
        <f t="shared" si="59"/>
        <v/>
      </c>
      <c r="F1881" s="19"/>
      <c r="G1881" s="20"/>
      <c r="H1881" s="20"/>
      <c r="I1881" s="24"/>
      <c r="J1881" s="29"/>
      <c r="K1881" s="16"/>
      <c r="L1881" s="16"/>
      <c r="M1881" s="16"/>
      <c r="N1881" s="30"/>
      <c r="O1881" s="5"/>
    </row>
    <row r="1882" spans="1:15" x14ac:dyDescent="0.25">
      <c r="A1882" s="1" t="str">
        <f t="shared" si="58"/>
        <v/>
      </c>
      <c r="B1882" s="15" t="str">
        <f>IF(D1882="","",COUNTA(D$5:D5319)-(COUNTA(D1882:D5319)-1))</f>
        <v/>
      </c>
      <c r="C1882" s="16"/>
      <c r="D1882" s="17"/>
      <c r="E1882" s="18" t="str">
        <f t="shared" si="59"/>
        <v/>
      </c>
      <c r="F1882" s="19"/>
      <c r="G1882" s="20"/>
      <c r="H1882" s="20"/>
      <c r="I1882" s="24"/>
      <c r="J1882" s="29"/>
      <c r="K1882" s="16"/>
      <c r="L1882" s="16"/>
      <c r="M1882" s="16"/>
      <c r="N1882" s="30"/>
      <c r="O1882" s="5"/>
    </row>
    <row r="1883" spans="1:15" x14ac:dyDescent="0.25">
      <c r="A1883" s="1" t="str">
        <f t="shared" si="58"/>
        <v/>
      </c>
      <c r="B1883" s="15" t="str">
        <f>IF(D1883="","",COUNTA(D$5:D5320)-(COUNTA(D1883:D5320)-1))</f>
        <v/>
      </c>
      <c r="C1883" s="16"/>
      <c r="D1883" s="17"/>
      <c r="E1883" s="18" t="str">
        <f t="shared" si="59"/>
        <v/>
      </c>
      <c r="F1883" s="19"/>
      <c r="G1883" s="20"/>
      <c r="H1883" s="20"/>
      <c r="I1883" s="24"/>
      <c r="J1883" s="29"/>
      <c r="K1883" s="16"/>
      <c r="L1883" s="16"/>
      <c r="M1883" s="16"/>
      <c r="N1883" s="30"/>
      <c r="O1883" s="5"/>
    </row>
    <row r="1884" spans="1:15" x14ac:dyDescent="0.25">
      <c r="A1884" s="1" t="str">
        <f t="shared" si="58"/>
        <v/>
      </c>
      <c r="B1884" s="15" t="str">
        <f>IF(D1884="","",COUNTA(D$5:D5321)-(COUNTA(D1884:D5321)-1))</f>
        <v/>
      </c>
      <c r="C1884" s="16"/>
      <c r="D1884" s="17"/>
      <c r="E1884" s="18" t="str">
        <f t="shared" si="59"/>
        <v/>
      </c>
      <c r="F1884" s="19"/>
      <c r="G1884" s="20"/>
      <c r="H1884" s="20"/>
      <c r="I1884" s="24"/>
      <c r="J1884" s="29"/>
      <c r="K1884" s="16"/>
      <c r="L1884" s="16"/>
      <c r="M1884" s="16"/>
      <c r="N1884" s="30"/>
      <c r="O1884" s="5"/>
    </row>
    <row r="1885" spans="1:15" x14ac:dyDescent="0.25">
      <c r="A1885" s="1" t="str">
        <f t="shared" si="58"/>
        <v/>
      </c>
      <c r="B1885" s="15" t="str">
        <f>IF(D1885="","",COUNTA(D$5:D5322)-(COUNTA(D1885:D5322)-1))</f>
        <v/>
      </c>
      <c r="C1885" s="16"/>
      <c r="D1885" s="17"/>
      <c r="E1885" s="18" t="str">
        <f t="shared" si="59"/>
        <v/>
      </c>
      <c r="F1885" s="19"/>
      <c r="G1885" s="20"/>
      <c r="H1885" s="20"/>
      <c r="I1885" s="24"/>
      <c r="J1885" s="29"/>
      <c r="K1885" s="16"/>
      <c r="L1885" s="16"/>
      <c r="M1885" s="16"/>
      <c r="N1885" s="30"/>
      <c r="O1885" s="5"/>
    </row>
    <row r="1886" spans="1:15" x14ac:dyDescent="0.25">
      <c r="A1886" s="1" t="str">
        <f t="shared" si="58"/>
        <v/>
      </c>
      <c r="B1886" s="15" t="str">
        <f>IF(D1886="","",COUNTA(D$5:D5323)-(COUNTA(D1886:D5323)-1))</f>
        <v/>
      </c>
      <c r="C1886" s="16"/>
      <c r="D1886" s="17"/>
      <c r="E1886" s="18" t="str">
        <f t="shared" si="59"/>
        <v/>
      </c>
      <c r="F1886" s="19"/>
      <c r="G1886" s="20"/>
      <c r="H1886" s="20"/>
      <c r="I1886" s="24"/>
      <c r="J1886" s="29"/>
      <c r="K1886" s="16"/>
      <c r="L1886" s="16"/>
      <c r="M1886" s="16"/>
      <c r="N1886" s="30"/>
      <c r="O1886" s="5"/>
    </row>
    <row r="1887" spans="1:15" x14ac:dyDescent="0.25">
      <c r="A1887" s="1" t="str">
        <f t="shared" si="58"/>
        <v/>
      </c>
      <c r="B1887" s="15" t="str">
        <f>IF(D1887="","",COUNTA(D$5:D5324)-(COUNTA(D1887:D5324)-1))</f>
        <v/>
      </c>
      <c r="C1887" s="16"/>
      <c r="D1887" s="17"/>
      <c r="E1887" s="18" t="str">
        <f t="shared" si="59"/>
        <v/>
      </c>
      <c r="F1887" s="19"/>
      <c r="G1887" s="20"/>
      <c r="H1887" s="20"/>
      <c r="I1887" s="24"/>
      <c r="J1887" s="29"/>
      <c r="K1887" s="16"/>
      <c r="L1887" s="16"/>
      <c r="M1887" s="16"/>
      <c r="N1887" s="30"/>
      <c r="O1887" s="5"/>
    </row>
    <row r="1888" spans="1:15" x14ac:dyDescent="0.25">
      <c r="A1888" s="1" t="str">
        <f t="shared" si="58"/>
        <v/>
      </c>
      <c r="B1888" s="15" t="str">
        <f>IF(D1888="","",COUNTA(D$5:D5325)-(COUNTA(D1888:D5325)-1))</f>
        <v/>
      </c>
      <c r="C1888" s="16"/>
      <c r="D1888" s="17"/>
      <c r="E1888" s="18" t="str">
        <f t="shared" si="59"/>
        <v/>
      </c>
      <c r="F1888" s="19"/>
      <c r="G1888" s="20"/>
      <c r="H1888" s="20"/>
      <c r="I1888" s="24"/>
      <c r="J1888" s="29"/>
      <c r="K1888" s="16"/>
      <c r="L1888" s="16"/>
      <c r="M1888" s="16"/>
      <c r="N1888" s="30"/>
      <c r="O1888" s="5"/>
    </row>
    <row r="1889" spans="1:15" x14ac:dyDescent="0.25">
      <c r="A1889" s="1" t="str">
        <f t="shared" si="58"/>
        <v/>
      </c>
      <c r="B1889" s="15" t="str">
        <f>IF(D1889="","",COUNTA(D$5:D5326)-(COUNTA(D1889:D5326)-1))</f>
        <v/>
      </c>
      <c r="C1889" s="16"/>
      <c r="D1889" s="17"/>
      <c r="E1889" s="18" t="str">
        <f t="shared" si="59"/>
        <v/>
      </c>
      <c r="F1889" s="19"/>
      <c r="G1889" s="20"/>
      <c r="H1889" s="20"/>
      <c r="I1889" s="24"/>
      <c r="J1889" s="29"/>
      <c r="K1889" s="16"/>
      <c r="L1889" s="16"/>
      <c r="M1889" s="16"/>
      <c r="N1889" s="30"/>
      <c r="O1889" s="5"/>
    </row>
    <row r="1890" spans="1:15" x14ac:dyDescent="0.25">
      <c r="A1890" s="1" t="str">
        <f t="shared" si="58"/>
        <v/>
      </c>
      <c r="B1890" s="15" t="str">
        <f>IF(D1890="","",COUNTA(D$5:D5327)-(COUNTA(D1890:D5327)-1))</f>
        <v/>
      </c>
      <c r="C1890" s="16"/>
      <c r="D1890" s="17"/>
      <c r="E1890" s="18" t="str">
        <f t="shared" si="59"/>
        <v/>
      </c>
      <c r="F1890" s="19"/>
      <c r="G1890" s="20"/>
      <c r="H1890" s="20"/>
      <c r="I1890" s="24"/>
      <c r="J1890" s="29"/>
      <c r="K1890" s="16"/>
      <c r="L1890" s="16"/>
      <c r="M1890" s="16"/>
      <c r="N1890" s="30"/>
      <c r="O1890" s="5"/>
    </row>
    <row r="1891" spans="1:15" x14ac:dyDescent="0.25">
      <c r="A1891" s="1" t="str">
        <f t="shared" si="58"/>
        <v/>
      </c>
      <c r="B1891" s="15" t="str">
        <f>IF(D1891="","",COUNTA(D$5:D5328)-(COUNTA(D1891:D5328)-1))</f>
        <v/>
      </c>
      <c r="C1891" s="16"/>
      <c r="D1891" s="17"/>
      <c r="E1891" s="18" t="str">
        <f t="shared" si="59"/>
        <v/>
      </c>
      <c r="F1891" s="19"/>
      <c r="G1891" s="20"/>
      <c r="H1891" s="20"/>
      <c r="I1891" s="24"/>
      <c r="J1891" s="29"/>
      <c r="K1891" s="16"/>
      <c r="L1891" s="16"/>
      <c r="M1891" s="16"/>
      <c r="N1891" s="30"/>
      <c r="O1891" s="5"/>
    </row>
    <row r="1892" spans="1:15" x14ac:dyDescent="0.25">
      <c r="A1892" s="1" t="str">
        <f t="shared" si="58"/>
        <v/>
      </c>
      <c r="B1892" s="15" t="str">
        <f>IF(D1892="","",COUNTA(D$5:D5329)-(COUNTA(D1892:D5329)-1))</f>
        <v/>
      </c>
      <c r="C1892" s="16"/>
      <c r="D1892" s="17"/>
      <c r="E1892" s="18" t="str">
        <f t="shared" si="59"/>
        <v/>
      </c>
      <c r="F1892" s="19"/>
      <c r="G1892" s="20"/>
      <c r="H1892" s="20"/>
      <c r="I1892" s="24"/>
      <c r="J1892" s="29"/>
      <c r="K1892" s="16"/>
      <c r="L1892" s="16"/>
      <c r="M1892" s="16"/>
      <c r="N1892" s="30"/>
      <c r="O1892" s="5"/>
    </row>
    <row r="1893" spans="1:15" x14ac:dyDescent="0.25">
      <c r="A1893" s="1" t="str">
        <f t="shared" si="58"/>
        <v/>
      </c>
      <c r="B1893" s="15" t="str">
        <f>IF(D1893="","",COUNTA(D$5:D5330)-(COUNTA(D1893:D5330)-1))</f>
        <v/>
      </c>
      <c r="C1893" s="16"/>
      <c r="D1893" s="17"/>
      <c r="E1893" s="18" t="str">
        <f t="shared" si="59"/>
        <v/>
      </c>
      <c r="F1893" s="19"/>
      <c r="G1893" s="20"/>
      <c r="H1893" s="20"/>
      <c r="I1893" s="24"/>
      <c r="J1893" s="29"/>
      <c r="K1893" s="16"/>
      <c r="L1893" s="16"/>
      <c r="M1893" s="16"/>
      <c r="N1893" s="30"/>
      <c r="O1893" s="5"/>
    </row>
    <row r="1894" spans="1:15" x14ac:dyDescent="0.25">
      <c r="A1894" s="1" t="str">
        <f t="shared" si="58"/>
        <v/>
      </c>
      <c r="B1894" s="15" t="str">
        <f>IF(D1894="","",COUNTA(D$5:D5331)-(COUNTA(D1894:D5331)-1))</f>
        <v/>
      </c>
      <c r="C1894" s="16"/>
      <c r="D1894" s="17"/>
      <c r="E1894" s="18" t="str">
        <f t="shared" si="59"/>
        <v/>
      </c>
      <c r="F1894" s="19"/>
      <c r="G1894" s="20"/>
      <c r="H1894" s="20"/>
      <c r="I1894" s="24"/>
      <c r="J1894" s="29"/>
      <c r="K1894" s="16"/>
      <c r="L1894" s="16"/>
      <c r="M1894" s="16"/>
      <c r="N1894" s="30"/>
      <c r="O1894" s="5"/>
    </row>
    <row r="1895" spans="1:15" x14ac:dyDescent="0.25">
      <c r="A1895" s="1" t="str">
        <f t="shared" si="58"/>
        <v/>
      </c>
      <c r="B1895" s="15" t="str">
        <f>IF(D1895="","",COUNTA(D$5:D5332)-(COUNTA(D1895:D5332)-1))</f>
        <v/>
      </c>
      <c r="C1895" s="16"/>
      <c r="D1895" s="17"/>
      <c r="E1895" s="18" t="str">
        <f t="shared" si="59"/>
        <v/>
      </c>
      <c r="F1895" s="19"/>
      <c r="G1895" s="20"/>
      <c r="H1895" s="20"/>
      <c r="I1895" s="24"/>
      <c r="J1895" s="29"/>
      <c r="K1895" s="16"/>
      <c r="L1895" s="16"/>
      <c r="M1895" s="16"/>
      <c r="N1895" s="30"/>
      <c r="O1895" s="5"/>
    </row>
    <row r="1896" spans="1:15" x14ac:dyDescent="0.25">
      <c r="A1896" s="1" t="str">
        <f t="shared" si="58"/>
        <v/>
      </c>
      <c r="B1896" s="15" t="str">
        <f>IF(D1896="","",COUNTA(D$5:D5333)-(COUNTA(D1896:D5333)-1))</f>
        <v/>
      </c>
      <c r="C1896" s="16"/>
      <c r="D1896" s="17"/>
      <c r="E1896" s="18" t="str">
        <f t="shared" si="59"/>
        <v/>
      </c>
      <c r="F1896" s="19"/>
      <c r="G1896" s="20"/>
      <c r="H1896" s="20"/>
      <c r="I1896" s="24"/>
      <c r="J1896" s="29"/>
      <c r="K1896" s="16"/>
      <c r="L1896" s="16"/>
      <c r="M1896" s="16"/>
      <c r="N1896" s="30"/>
      <c r="O1896" s="5"/>
    </row>
    <row r="1897" spans="1:15" x14ac:dyDescent="0.25">
      <c r="A1897" s="1" t="str">
        <f t="shared" si="58"/>
        <v/>
      </c>
      <c r="B1897" s="15" t="str">
        <f>IF(D1897="","",COUNTA(D$5:D5334)-(COUNTA(D1897:D5334)-1))</f>
        <v/>
      </c>
      <c r="C1897" s="16"/>
      <c r="D1897" s="17"/>
      <c r="E1897" s="18" t="str">
        <f t="shared" si="59"/>
        <v/>
      </c>
      <c r="F1897" s="19"/>
      <c r="G1897" s="20"/>
      <c r="H1897" s="20"/>
      <c r="I1897" s="24"/>
      <c r="J1897" s="29"/>
      <c r="K1897" s="16"/>
      <c r="L1897" s="16"/>
      <c r="M1897" s="16"/>
      <c r="N1897" s="30"/>
      <c r="O1897" s="5"/>
    </row>
    <row r="1898" spans="1:15" x14ac:dyDescent="0.25">
      <c r="A1898" s="1" t="str">
        <f t="shared" si="58"/>
        <v/>
      </c>
      <c r="B1898" s="15" t="str">
        <f>IF(D1898="","",COUNTA(D$5:D5335)-(COUNTA(D1898:D5335)-1))</f>
        <v/>
      </c>
      <c r="C1898" s="16"/>
      <c r="D1898" s="17"/>
      <c r="E1898" s="18" t="str">
        <f t="shared" si="59"/>
        <v/>
      </c>
      <c r="F1898" s="19"/>
      <c r="G1898" s="20"/>
      <c r="H1898" s="20"/>
      <c r="I1898" s="24"/>
      <c r="J1898" s="29"/>
      <c r="K1898" s="16"/>
      <c r="L1898" s="16"/>
      <c r="M1898" s="16"/>
      <c r="N1898" s="30"/>
      <c r="O1898" s="5"/>
    </row>
    <row r="1899" spans="1:15" x14ac:dyDescent="0.25">
      <c r="A1899" s="1" t="str">
        <f t="shared" si="58"/>
        <v/>
      </c>
      <c r="B1899" s="15" t="str">
        <f>IF(D1899="","",COUNTA(D$5:D5336)-(COUNTA(D1899:D5336)-1))</f>
        <v/>
      </c>
      <c r="C1899" s="16"/>
      <c r="D1899" s="17"/>
      <c r="E1899" s="18" t="str">
        <f t="shared" si="59"/>
        <v/>
      </c>
      <c r="F1899" s="19"/>
      <c r="G1899" s="20"/>
      <c r="H1899" s="20"/>
      <c r="I1899" s="24"/>
      <c r="J1899" s="29"/>
      <c r="K1899" s="16"/>
      <c r="L1899" s="16"/>
      <c r="M1899" s="16"/>
      <c r="N1899" s="30"/>
      <c r="O1899" s="5"/>
    </row>
    <row r="1900" spans="1:15" x14ac:dyDescent="0.25">
      <c r="A1900" s="1" t="str">
        <f t="shared" si="58"/>
        <v/>
      </c>
      <c r="B1900" s="15" t="str">
        <f>IF(D1900="","",COUNTA(D$5:D5337)-(COUNTA(D1900:D5337)-1))</f>
        <v/>
      </c>
      <c r="C1900" s="16"/>
      <c r="D1900" s="17"/>
      <c r="E1900" s="18" t="str">
        <f t="shared" si="59"/>
        <v/>
      </c>
      <c r="F1900" s="19"/>
      <c r="G1900" s="20"/>
      <c r="H1900" s="20"/>
      <c r="I1900" s="24"/>
      <c r="J1900" s="29"/>
      <c r="K1900" s="16"/>
      <c r="L1900" s="16"/>
      <c r="M1900" s="16"/>
      <c r="N1900" s="30"/>
      <c r="O1900" s="5"/>
    </row>
    <row r="1901" spans="1:15" x14ac:dyDescent="0.25">
      <c r="A1901" s="1" t="str">
        <f t="shared" si="58"/>
        <v/>
      </c>
      <c r="B1901" s="15" t="str">
        <f>IF(D1901="","",COUNTA(D$5:D5338)-(COUNTA(D1901:D5338)-1))</f>
        <v/>
      </c>
      <c r="C1901" s="16"/>
      <c r="D1901" s="17"/>
      <c r="E1901" s="18" t="str">
        <f t="shared" si="59"/>
        <v/>
      </c>
      <c r="F1901" s="19"/>
      <c r="G1901" s="20"/>
      <c r="H1901" s="20"/>
      <c r="I1901" s="24"/>
      <c r="J1901" s="29"/>
      <c r="K1901" s="16"/>
      <c r="L1901" s="16"/>
      <c r="M1901" s="16"/>
      <c r="N1901" s="30"/>
      <c r="O1901" s="5"/>
    </row>
    <row r="1902" spans="1:15" x14ac:dyDescent="0.25">
      <c r="A1902" s="1" t="str">
        <f t="shared" si="58"/>
        <v/>
      </c>
      <c r="B1902" s="15" t="str">
        <f>IF(D1902="","",COUNTA(D$5:D5339)-(COUNTA(D1902:D5339)-1))</f>
        <v/>
      </c>
      <c r="C1902" s="16"/>
      <c r="D1902" s="17"/>
      <c r="E1902" s="18" t="str">
        <f t="shared" si="59"/>
        <v/>
      </c>
      <c r="F1902" s="19"/>
      <c r="G1902" s="20"/>
      <c r="H1902" s="20"/>
      <c r="I1902" s="24"/>
      <c r="J1902" s="29"/>
      <c r="K1902" s="16"/>
      <c r="L1902" s="16"/>
      <c r="M1902" s="16"/>
      <c r="N1902" s="30"/>
      <c r="O1902" s="5"/>
    </row>
    <row r="1903" spans="1:15" x14ac:dyDescent="0.25">
      <c r="A1903" s="1" t="str">
        <f t="shared" si="58"/>
        <v/>
      </c>
      <c r="B1903" s="15" t="str">
        <f>IF(D1903="","",COUNTA(D$5:D5340)-(COUNTA(D1903:D5340)-1))</f>
        <v/>
      </c>
      <c r="C1903" s="16"/>
      <c r="D1903" s="17"/>
      <c r="E1903" s="18" t="str">
        <f t="shared" si="59"/>
        <v/>
      </c>
      <c r="F1903" s="19"/>
      <c r="G1903" s="20"/>
      <c r="H1903" s="20"/>
      <c r="I1903" s="24"/>
      <c r="J1903" s="29"/>
      <c r="K1903" s="16"/>
      <c r="L1903" s="16"/>
      <c r="M1903" s="16"/>
      <c r="N1903" s="30"/>
      <c r="O1903" s="5"/>
    </row>
    <row r="1904" spans="1:15" x14ac:dyDescent="0.25">
      <c r="A1904" s="1" t="str">
        <f t="shared" si="58"/>
        <v/>
      </c>
      <c r="B1904" s="15" t="str">
        <f>IF(D1904="","",COUNTA(D$5:D5341)-(COUNTA(D1904:D5341)-1))</f>
        <v/>
      </c>
      <c r="C1904" s="16"/>
      <c r="D1904" s="17"/>
      <c r="E1904" s="18" t="str">
        <f t="shared" si="59"/>
        <v/>
      </c>
      <c r="F1904" s="19"/>
      <c r="G1904" s="20"/>
      <c r="H1904" s="20"/>
      <c r="I1904" s="24"/>
      <c r="J1904" s="29"/>
      <c r="K1904" s="16"/>
      <c r="L1904" s="16"/>
      <c r="M1904" s="16"/>
      <c r="N1904" s="30"/>
      <c r="O1904" s="5"/>
    </row>
    <row r="1905" spans="1:15" x14ac:dyDescent="0.25">
      <c r="A1905" s="1" t="str">
        <f t="shared" si="58"/>
        <v/>
      </c>
      <c r="B1905" s="15" t="str">
        <f>IF(D1905="","",COUNTA(D$5:D5342)-(COUNTA(D1905:D5342)-1))</f>
        <v/>
      </c>
      <c r="C1905" s="16"/>
      <c r="D1905" s="17"/>
      <c r="E1905" s="18" t="str">
        <f t="shared" si="59"/>
        <v/>
      </c>
      <c r="F1905" s="19"/>
      <c r="G1905" s="20"/>
      <c r="H1905" s="20"/>
      <c r="I1905" s="24"/>
      <c r="J1905" s="29"/>
      <c r="K1905" s="16"/>
      <c r="L1905" s="16"/>
      <c r="M1905" s="16"/>
      <c r="N1905" s="30"/>
      <c r="O1905" s="5"/>
    </row>
    <row r="1906" spans="1:15" x14ac:dyDescent="0.25">
      <c r="A1906" s="1" t="str">
        <f t="shared" si="58"/>
        <v/>
      </c>
      <c r="B1906" s="15" t="str">
        <f>IF(D1906="","",COUNTA(D$5:D5343)-(COUNTA(D1906:D5343)-1))</f>
        <v/>
      </c>
      <c r="C1906" s="16"/>
      <c r="D1906" s="17"/>
      <c r="E1906" s="18" t="str">
        <f t="shared" si="59"/>
        <v/>
      </c>
      <c r="F1906" s="19"/>
      <c r="G1906" s="20"/>
      <c r="H1906" s="20"/>
      <c r="I1906" s="24"/>
      <c r="J1906" s="29"/>
      <c r="K1906" s="16"/>
      <c r="L1906" s="16"/>
      <c r="M1906" s="16"/>
      <c r="N1906" s="30"/>
      <c r="O1906" s="5"/>
    </row>
    <row r="1907" spans="1:15" x14ac:dyDescent="0.25">
      <c r="A1907" s="1" t="str">
        <f t="shared" si="58"/>
        <v/>
      </c>
      <c r="B1907" s="15" t="str">
        <f>IF(D1907="","",COUNTA(D$5:D5344)-(COUNTA(D1907:D5344)-1))</f>
        <v/>
      </c>
      <c r="C1907" s="16"/>
      <c r="D1907" s="17"/>
      <c r="E1907" s="18" t="str">
        <f t="shared" si="59"/>
        <v/>
      </c>
      <c r="F1907" s="19"/>
      <c r="G1907" s="20"/>
      <c r="H1907" s="20"/>
      <c r="I1907" s="24"/>
      <c r="J1907" s="29"/>
      <c r="K1907" s="16"/>
      <c r="L1907" s="16"/>
      <c r="M1907" s="16"/>
      <c r="N1907" s="30"/>
      <c r="O1907" s="5"/>
    </row>
    <row r="1908" spans="1:15" x14ac:dyDescent="0.25">
      <c r="A1908" s="1" t="str">
        <f t="shared" si="58"/>
        <v/>
      </c>
      <c r="B1908" s="15" t="str">
        <f>IF(D1908="","",COUNTA(D$5:D5345)-(COUNTA(D1908:D5345)-1))</f>
        <v/>
      </c>
      <c r="C1908" s="16"/>
      <c r="D1908" s="17"/>
      <c r="E1908" s="18" t="str">
        <f t="shared" si="59"/>
        <v/>
      </c>
      <c r="F1908" s="19"/>
      <c r="G1908" s="20"/>
      <c r="H1908" s="20"/>
      <c r="I1908" s="24"/>
      <c r="J1908" s="29"/>
      <c r="K1908" s="16"/>
      <c r="L1908" s="16"/>
      <c r="M1908" s="16"/>
      <c r="N1908" s="30"/>
      <c r="O1908" s="5"/>
    </row>
    <row r="1909" spans="1:15" x14ac:dyDescent="0.25">
      <c r="A1909" s="1" t="str">
        <f t="shared" si="58"/>
        <v/>
      </c>
      <c r="B1909" s="15" t="str">
        <f>IF(D1909="","",COUNTA(D$5:D5346)-(COUNTA(D1909:D5346)-1))</f>
        <v/>
      </c>
      <c r="C1909" s="16"/>
      <c r="D1909" s="17"/>
      <c r="E1909" s="18" t="str">
        <f t="shared" si="59"/>
        <v/>
      </c>
      <c r="F1909" s="19"/>
      <c r="G1909" s="20"/>
      <c r="H1909" s="20"/>
      <c r="I1909" s="24"/>
      <c r="J1909" s="29"/>
      <c r="K1909" s="16"/>
      <c r="L1909" s="16"/>
      <c r="M1909" s="16"/>
      <c r="N1909" s="30"/>
      <c r="O1909" s="5"/>
    </row>
    <row r="1910" spans="1:15" x14ac:dyDescent="0.25">
      <c r="A1910" s="1" t="str">
        <f t="shared" si="58"/>
        <v/>
      </c>
      <c r="B1910" s="15" t="str">
        <f>IF(D1910="","",COUNTA(D$5:D5347)-(COUNTA(D1910:D5347)-1))</f>
        <v/>
      </c>
      <c r="C1910" s="16"/>
      <c r="D1910" s="17"/>
      <c r="E1910" s="18" t="str">
        <f t="shared" si="59"/>
        <v/>
      </c>
      <c r="F1910" s="19"/>
      <c r="G1910" s="20"/>
      <c r="H1910" s="20"/>
      <c r="I1910" s="24"/>
      <c r="J1910" s="29"/>
      <c r="K1910" s="16"/>
      <c r="L1910" s="16"/>
      <c r="M1910" s="16"/>
      <c r="N1910" s="30"/>
      <c r="O1910" s="5"/>
    </row>
    <row r="1911" spans="1:15" x14ac:dyDescent="0.25">
      <c r="A1911" s="1" t="str">
        <f t="shared" si="58"/>
        <v/>
      </c>
      <c r="B1911" s="15" t="str">
        <f>IF(D1911="","",COUNTA(D$5:D5348)-(COUNTA(D1911:D5348)-1))</f>
        <v/>
      </c>
      <c r="C1911" s="16"/>
      <c r="D1911" s="17"/>
      <c r="E1911" s="18" t="str">
        <f t="shared" si="59"/>
        <v/>
      </c>
      <c r="F1911" s="19"/>
      <c r="G1911" s="20"/>
      <c r="H1911" s="20"/>
      <c r="I1911" s="24"/>
      <c r="J1911" s="29"/>
      <c r="K1911" s="16"/>
      <c r="L1911" s="16"/>
      <c r="M1911" s="16"/>
      <c r="N1911" s="30"/>
      <c r="O1911" s="5"/>
    </row>
    <row r="1912" spans="1:15" x14ac:dyDescent="0.25">
      <c r="A1912" s="1" t="str">
        <f t="shared" si="58"/>
        <v/>
      </c>
      <c r="B1912" s="15" t="str">
        <f>IF(D1912="","",COUNTA(D$5:D5349)-(COUNTA(D1912:D5349)-1))</f>
        <v/>
      </c>
      <c r="C1912" s="16"/>
      <c r="D1912" s="17"/>
      <c r="E1912" s="18" t="str">
        <f t="shared" si="59"/>
        <v/>
      </c>
      <c r="F1912" s="19"/>
      <c r="G1912" s="20"/>
      <c r="H1912" s="20"/>
      <c r="I1912" s="24"/>
      <c r="J1912" s="29"/>
      <c r="K1912" s="16"/>
      <c r="L1912" s="16"/>
      <c r="M1912" s="16"/>
      <c r="N1912" s="30"/>
      <c r="O1912" s="5"/>
    </row>
    <row r="1913" spans="1:15" x14ac:dyDescent="0.25">
      <c r="A1913" s="1" t="str">
        <f t="shared" si="58"/>
        <v/>
      </c>
      <c r="B1913" s="15" t="str">
        <f>IF(D1913="","",COUNTA(D$5:D5350)-(COUNTA(D1913:D5350)-1))</f>
        <v/>
      </c>
      <c r="C1913" s="16"/>
      <c r="D1913" s="17"/>
      <c r="E1913" s="18" t="str">
        <f t="shared" si="59"/>
        <v/>
      </c>
      <c r="F1913" s="19"/>
      <c r="G1913" s="20"/>
      <c r="H1913" s="20"/>
      <c r="I1913" s="24"/>
      <c r="J1913" s="29"/>
      <c r="K1913" s="16"/>
      <c r="L1913" s="16"/>
      <c r="M1913" s="16"/>
      <c r="N1913" s="30"/>
      <c r="O1913" s="5"/>
    </row>
    <row r="1914" spans="1:15" x14ac:dyDescent="0.25">
      <c r="A1914" s="1" t="str">
        <f t="shared" si="58"/>
        <v/>
      </c>
      <c r="B1914" s="15" t="str">
        <f>IF(D1914="","",COUNTA(D$5:D5351)-(COUNTA(D1914:D5351)-1))</f>
        <v/>
      </c>
      <c r="C1914" s="16"/>
      <c r="D1914" s="17"/>
      <c r="E1914" s="18" t="str">
        <f t="shared" si="59"/>
        <v/>
      </c>
      <c r="F1914" s="19"/>
      <c r="G1914" s="20"/>
      <c r="H1914" s="20"/>
      <c r="I1914" s="24"/>
      <c r="J1914" s="29"/>
      <c r="K1914" s="16"/>
      <c r="L1914" s="16"/>
      <c r="M1914" s="16"/>
      <c r="N1914" s="30"/>
      <c r="O1914" s="5"/>
    </row>
    <row r="1915" spans="1:15" x14ac:dyDescent="0.25">
      <c r="A1915" s="1" t="str">
        <f t="shared" si="58"/>
        <v/>
      </c>
      <c r="B1915" s="15" t="str">
        <f>IF(D1915="","",COUNTA(D$5:D5352)-(COUNTA(D1915:D5352)-1))</f>
        <v/>
      </c>
      <c r="C1915" s="16"/>
      <c r="D1915" s="17"/>
      <c r="E1915" s="18" t="str">
        <f t="shared" si="59"/>
        <v/>
      </c>
      <c r="F1915" s="19"/>
      <c r="G1915" s="20"/>
      <c r="H1915" s="20"/>
      <c r="I1915" s="24"/>
      <c r="J1915" s="29"/>
      <c r="K1915" s="16"/>
      <c r="L1915" s="16"/>
      <c r="M1915" s="16"/>
      <c r="N1915" s="30"/>
      <c r="O1915" s="5"/>
    </row>
    <row r="1916" spans="1:15" x14ac:dyDescent="0.25">
      <c r="A1916" s="1" t="str">
        <f t="shared" si="58"/>
        <v/>
      </c>
      <c r="B1916" s="15" t="str">
        <f>IF(D1916="","",COUNTA(D$5:D5353)-(COUNTA(D1916:D5353)-1))</f>
        <v/>
      </c>
      <c r="C1916" s="16"/>
      <c r="D1916" s="17"/>
      <c r="E1916" s="18" t="str">
        <f t="shared" si="59"/>
        <v/>
      </c>
      <c r="F1916" s="19"/>
      <c r="G1916" s="20"/>
      <c r="H1916" s="20"/>
      <c r="I1916" s="24"/>
      <c r="J1916" s="29"/>
      <c r="K1916" s="16"/>
      <c r="L1916" s="16"/>
      <c r="M1916" s="16"/>
      <c r="N1916" s="30"/>
      <c r="O1916" s="5"/>
    </row>
    <row r="1917" spans="1:15" x14ac:dyDescent="0.25">
      <c r="A1917" s="1" t="str">
        <f t="shared" si="58"/>
        <v/>
      </c>
      <c r="B1917" s="15" t="str">
        <f>IF(D1917="","",COUNTA(D$5:D5354)-(COUNTA(D1917:D5354)-1))</f>
        <v/>
      </c>
      <c r="C1917" s="16"/>
      <c r="D1917" s="17"/>
      <c r="E1917" s="18" t="str">
        <f t="shared" si="59"/>
        <v/>
      </c>
      <c r="F1917" s="19"/>
      <c r="G1917" s="20"/>
      <c r="H1917" s="20"/>
      <c r="I1917" s="24"/>
      <c r="J1917" s="29"/>
      <c r="K1917" s="16"/>
      <c r="L1917" s="16"/>
      <c r="M1917" s="16"/>
      <c r="N1917" s="30"/>
      <c r="O1917" s="5"/>
    </row>
    <row r="1918" spans="1:15" x14ac:dyDescent="0.25">
      <c r="A1918" s="1" t="str">
        <f t="shared" si="58"/>
        <v/>
      </c>
      <c r="B1918" s="15" t="str">
        <f>IF(D1918="","",COUNTA(D$5:D5355)-(COUNTA(D1918:D5355)-1))</f>
        <v/>
      </c>
      <c r="C1918" s="16"/>
      <c r="D1918" s="17"/>
      <c r="E1918" s="18" t="str">
        <f t="shared" si="59"/>
        <v/>
      </c>
      <c r="F1918" s="19"/>
      <c r="G1918" s="20"/>
      <c r="H1918" s="20"/>
      <c r="I1918" s="24"/>
      <c r="J1918" s="29"/>
      <c r="K1918" s="16"/>
      <c r="L1918" s="16"/>
      <c r="M1918" s="16"/>
      <c r="N1918" s="30"/>
      <c r="O1918" s="5"/>
    </row>
    <row r="1919" spans="1:15" x14ac:dyDescent="0.25">
      <c r="A1919" s="1" t="str">
        <f t="shared" si="58"/>
        <v/>
      </c>
      <c r="B1919" s="15" t="str">
        <f>IF(D1919="","",COUNTA(D$5:D5356)-(COUNTA(D1919:D5356)-1))</f>
        <v/>
      </c>
      <c r="C1919" s="16"/>
      <c r="D1919" s="17"/>
      <c r="E1919" s="18" t="str">
        <f t="shared" si="59"/>
        <v/>
      </c>
      <c r="F1919" s="19"/>
      <c r="G1919" s="20"/>
      <c r="H1919" s="20"/>
      <c r="I1919" s="24"/>
      <c r="J1919" s="29"/>
      <c r="K1919" s="16"/>
      <c r="L1919" s="16"/>
      <c r="M1919" s="16"/>
      <c r="N1919" s="30"/>
      <c r="O1919" s="5"/>
    </row>
    <row r="1920" spans="1:15" x14ac:dyDescent="0.25">
      <c r="A1920" s="1" t="str">
        <f t="shared" si="58"/>
        <v/>
      </c>
      <c r="B1920" s="15" t="str">
        <f>IF(D1920="","",COUNTA(D$5:D5357)-(COUNTA(D1920:D5357)-1))</f>
        <v/>
      </c>
      <c r="C1920" s="16"/>
      <c r="D1920" s="17"/>
      <c r="E1920" s="18" t="str">
        <f t="shared" si="59"/>
        <v/>
      </c>
      <c r="F1920" s="19"/>
      <c r="G1920" s="20"/>
      <c r="H1920" s="20"/>
      <c r="I1920" s="24"/>
      <c r="J1920" s="29"/>
      <c r="K1920" s="16"/>
      <c r="L1920" s="16"/>
      <c r="M1920" s="16"/>
      <c r="N1920" s="30"/>
      <c r="O1920" s="5"/>
    </row>
    <row r="1921" spans="1:15" x14ac:dyDescent="0.25">
      <c r="A1921" s="1" t="str">
        <f t="shared" si="58"/>
        <v/>
      </c>
      <c r="B1921" s="15" t="str">
        <f>IF(D1921="","",COUNTA(D$5:D5358)-(COUNTA(D1921:D5358)-1))</f>
        <v/>
      </c>
      <c r="C1921" s="16"/>
      <c r="D1921" s="17"/>
      <c r="E1921" s="18" t="str">
        <f t="shared" si="59"/>
        <v/>
      </c>
      <c r="F1921" s="19"/>
      <c r="G1921" s="20"/>
      <c r="H1921" s="20"/>
      <c r="I1921" s="24"/>
      <c r="J1921" s="29"/>
      <c r="K1921" s="16"/>
      <c r="L1921" s="16"/>
      <c r="M1921" s="16"/>
      <c r="N1921" s="30"/>
      <c r="O1921" s="5"/>
    </row>
    <row r="1922" spans="1:15" x14ac:dyDescent="0.25">
      <c r="A1922" s="1" t="str">
        <f t="shared" si="58"/>
        <v/>
      </c>
      <c r="B1922" s="15" t="str">
        <f>IF(D1922="","",COUNTA(D$5:D5359)-(COUNTA(D1922:D5359)-1))</f>
        <v/>
      </c>
      <c r="C1922" s="16"/>
      <c r="D1922" s="17"/>
      <c r="E1922" s="18" t="str">
        <f t="shared" si="59"/>
        <v/>
      </c>
      <c r="F1922" s="19"/>
      <c r="G1922" s="20"/>
      <c r="H1922" s="20"/>
      <c r="I1922" s="24"/>
      <c r="J1922" s="29"/>
      <c r="K1922" s="16"/>
      <c r="L1922" s="16"/>
      <c r="M1922" s="16"/>
      <c r="N1922" s="30"/>
      <c r="O1922" s="5"/>
    </row>
    <row r="1923" spans="1:15" x14ac:dyDescent="0.25">
      <c r="A1923" s="1" t="str">
        <f t="shared" si="58"/>
        <v/>
      </c>
      <c r="B1923" s="15" t="str">
        <f>IF(D1923="","",COUNTA(D$5:D5360)-(COUNTA(D1923:D5360)-1))</f>
        <v/>
      </c>
      <c r="C1923" s="16"/>
      <c r="D1923" s="17"/>
      <c r="E1923" s="18" t="str">
        <f t="shared" si="59"/>
        <v/>
      </c>
      <c r="F1923" s="19"/>
      <c r="G1923" s="20"/>
      <c r="H1923" s="20"/>
      <c r="I1923" s="24"/>
      <c r="J1923" s="29"/>
      <c r="K1923" s="16"/>
      <c r="L1923" s="16"/>
      <c r="M1923" s="16"/>
      <c r="N1923" s="30"/>
      <c r="O1923" s="5"/>
    </row>
    <row r="1924" spans="1:15" x14ac:dyDescent="0.25">
      <c r="A1924" s="1" t="str">
        <f t="shared" si="58"/>
        <v/>
      </c>
      <c r="B1924" s="15" t="str">
        <f>IF(D1924="","",COUNTA(D$5:D5361)-(COUNTA(D1924:D5361)-1))</f>
        <v/>
      </c>
      <c r="C1924" s="16"/>
      <c r="D1924" s="17"/>
      <c r="E1924" s="18" t="str">
        <f t="shared" si="59"/>
        <v/>
      </c>
      <c r="F1924" s="19"/>
      <c r="G1924" s="20"/>
      <c r="H1924" s="20"/>
      <c r="I1924" s="24"/>
      <c r="J1924" s="29"/>
      <c r="K1924" s="16"/>
      <c r="L1924" s="16"/>
      <c r="M1924" s="16"/>
      <c r="N1924" s="30"/>
      <c r="O1924" s="5"/>
    </row>
    <row r="1925" spans="1:15" x14ac:dyDescent="0.25">
      <c r="A1925" s="1" t="str">
        <f t="shared" si="58"/>
        <v/>
      </c>
      <c r="B1925" s="15" t="str">
        <f>IF(D1925="","",COUNTA(D$5:D5362)-(COUNTA(D1925:D5362)-1))</f>
        <v/>
      </c>
      <c r="C1925" s="16"/>
      <c r="D1925" s="17"/>
      <c r="E1925" s="18" t="str">
        <f t="shared" si="59"/>
        <v/>
      </c>
      <c r="F1925" s="19"/>
      <c r="G1925" s="20"/>
      <c r="H1925" s="20"/>
      <c r="I1925" s="24"/>
      <c r="J1925" s="29"/>
      <c r="K1925" s="16"/>
      <c r="L1925" s="16"/>
      <c r="M1925" s="16"/>
      <c r="N1925" s="30"/>
      <c r="O1925" s="5"/>
    </row>
    <row r="1926" spans="1:15" x14ac:dyDescent="0.25">
      <c r="A1926" s="1" t="str">
        <f t="shared" ref="A1926:A1989" si="60">IF(B1926="","",1)</f>
        <v/>
      </c>
      <c r="B1926" s="15" t="str">
        <f>IF(D1926="","",COUNTA(D$5:D5363)-(COUNTA(D1926:D5363)-1))</f>
        <v/>
      </c>
      <c r="C1926" s="16"/>
      <c r="D1926" s="17"/>
      <c r="E1926" s="18" t="str">
        <f t="shared" ref="E1926:E1989" si="61">IF(D1926="","",IF(AND($B$1-D1926&gt;30,$M1926=""),"alerte",""))</f>
        <v/>
      </c>
      <c r="F1926" s="19"/>
      <c r="G1926" s="20"/>
      <c r="H1926" s="20"/>
      <c r="I1926" s="24"/>
      <c r="J1926" s="29"/>
      <c r="K1926" s="16"/>
      <c r="L1926" s="16"/>
      <c r="M1926" s="16"/>
      <c r="N1926" s="30"/>
      <c r="O1926" s="5"/>
    </row>
    <row r="1927" spans="1:15" x14ac:dyDescent="0.25">
      <c r="A1927" s="1" t="str">
        <f t="shared" si="60"/>
        <v/>
      </c>
      <c r="B1927" s="15" t="str">
        <f>IF(D1927="","",COUNTA(D$5:D5364)-(COUNTA(D1927:D5364)-1))</f>
        <v/>
      </c>
      <c r="C1927" s="16"/>
      <c r="D1927" s="17"/>
      <c r="E1927" s="18" t="str">
        <f t="shared" si="61"/>
        <v/>
      </c>
      <c r="F1927" s="19"/>
      <c r="G1927" s="20"/>
      <c r="H1927" s="20"/>
      <c r="I1927" s="24"/>
      <c r="J1927" s="29"/>
      <c r="K1927" s="16"/>
      <c r="L1927" s="16"/>
      <c r="M1927" s="16"/>
      <c r="N1927" s="30"/>
      <c r="O1927" s="5"/>
    </row>
    <row r="1928" spans="1:15" x14ac:dyDescent="0.25">
      <c r="A1928" s="1" t="str">
        <f t="shared" si="60"/>
        <v/>
      </c>
      <c r="B1928" s="15" t="str">
        <f>IF(D1928="","",COUNTA(D$5:D5365)-(COUNTA(D1928:D5365)-1))</f>
        <v/>
      </c>
      <c r="C1928" s="16"/>
      <c r="D1928" s="17"/>
      <c r="E1928" s="18" t="str">
        <f t="shared" si="61"/>
        <v/>
      </c>
      <c r="F1928" s="19"/>
      <c r="G1928" s="20"/>
      <c r="H1928" s="20"/>
      <c r="I1928" s="24"/>
      <c r="J1928" s="29"/>
      <c r="K1928" s="16"/>
      <c r="L1928" s="16"/>
      <c r="M1928" s="16"/>
      <c r="N1928" s="30"/>
      <c r="O1928" s="5"/>
    </row>
    <row r="1929" spans="1:15" x14ac:dyDescent="0.25">
      <c r="A1929" s="1" t="str">
        <f t="shared" si="60"/>
        <v/>
      </c>
      <c r="B1929" s="15" t="str">
        <f>IF(D1929="","",COUNTA(D$5:D5366)-(COUNTA(D1929:D5366)-1))</f>
        <v/>
      </c>
      <c r="C1929" s="16"/>
      <c r="D1929" s="17"/>
      <c r="E1929" s="18" t="str">
        <f t="shared" si="61"/>
        <v/>
      </c>
      <c r="F1929" s="19"/>
      <c r="G1929" s="20"/>
      <c r="H1929" s="20"/>
      <c r="I1929" s="24"/>
      <c r="J1929" s="29"/>
      <c r="K1929" s="16"/>
      <c r="L1929" s="16"/>
      <c r="M1929" s="16"/>
      <c r="N1929" s="30"/>
      <c r="O1929" s="5"/>
    </row>
    <row r="1930" spans="1:15" x14ac:dyDescent="0.25">
      <c r="A1930" s="1" t="str">
        <f t="shared" si="60"/>
        <v/>
      </c>
      <c r="B1930" s="15" t="str">
        <f>IF(D1930="","",COUNTA(D$5:D5367)-(COUNTA(D1930:D5367)-1))</f>
        <v/>
      </c>
      <c r="C1930" s="16"/>
      <c r="D1930" s="17"/>
      <c r="E1930" s="18" t="str">
        <f t="shared" si="61"/>
        <v/>
      </c>
      <c r="F1930" s="19"/>
      <c r="G1930" s="20"/>
      <c r="H1930" s="20"/>
      <c r="I1930" s="24"/>
      <c r="J1930" s="29"/>
      <c r="K1930" s="16"/>
      <c r="L1930" s="16"/>
      <c r="M1930" s="16"/>
      <c r="N1930" s="30"/>
      <c r="O1930" s="5"/>
    </row>
    <row r="1931" spans="1:15" x14ac:dyDescent="0.25">
      <c r="A1931" s="1" t="str">
        <f t="shared" si="60"/>
        <v/>
      </c>
      <c r="B1931" s="15" t="str">
        <f>IF(D1931="","",COUNTA(D$5:D5368)-(COUNTA(D1931:D5368)-1))</f>
        <v/>
      </c>
      <c r="C1931" s="16"/>
      <c r="D1931" s="17"/>
      <c r="E1931" s="18" t="str">
        <f t="shared" si="61"/>
        <v/>
      </c>
      <c r="F1931" s="19"/>
      <c r="G1931" s="20"/>
      <c r="H1931" s="20"/>
      <c r="I1931" s="24"/>
      <c r="J1931" s="29"/>
      <c r="K1931" s="16"/>
      <c r="L1931" s="16"/>
      <c r="M1931" s="16"/>
      <c r="N1931" s="30"/>
      <c r="O1931" s="5"/>
    </row>
    <row r="1932" spans="1:15" x14ac:dyDescent="0.25">
      <c r="A1932" s="1" t="str">
        <f t="shared" si="60"/>
        <v/>
      </c>
      <c r="B1932" s="15" t="str">
        <f>IF(D1932="","",COUNTA(D$5:D5369)-(COUNTA(D1932:D5369)-1))</f>
        <v/>
      </c>
      <c r="C1932" s="16"/>
      <c r="D1932" s="17"/>
      <c r="E1932" s="18" t="str">
        <f t="shared" si="61"/>
        <v/>
      </c>
      <c r="F1932" s="19"/>
      <c r="G1932" s="20"/>
      <c r="H1932" s="20"/>
      <c r="I1932" s="24"/>
      <c r="J1932" s="29"/>
      <c r="K1932" s="16"/>
      <c r="L1932" s="16"/>
      <c r="M1932" s="16"/>
      <c r="N1932" s="30"/>
      <c r="O1932" s="5"/>
    </row>
    <row r="1933" spans="1:15" x14ac:dyDescent="0.25">
      <c r="A1933" s="1" t="str">
        <f t="shared" si="60"/>
        <v/>
      </c>
      <c r="B1933" s="15" t="str">
        <f>IF(D1933="","",COUNTA(D$5:D5370)-(COUNTA(D1933:D5370)-1))</f>
        <v/>
      </c>
      <c r="C1933" s="16"/>
      <c r="D1933" s="17"/>
      <c r="E1933" s="18" t="str">
        <f t="shared" si="61"/>
        <v/>
      </c>
      <c r="F1933" s="19"/>
      <c r="G1933" s="20"/>
      <c r="H1933" s="20"/>
      <c r="I1933" s="24"/>
      <c r="J1933" s="29"/>
      <c r="K1933" s="16"/>
      <c r="L1933" s="16"/>
      <c r="M1933" s="16"/>
      <c r="N1933" s="30"/>
      <c r="O1933" s="5"/>
    </row>
    <row r="1934" spans="1:15" x14ac:dyDescent="0.25">
      <c r="A1934" s="1" t="str">
        <f t="shared" si="60"/>
        <v/>
      </c>
      <c r="B1934" s="15" t="str">
        <f>IF(D1934="","",COUNTA(D$5:D5371)-(COUNTA(D1934:D5371)-1))</f>
        <v/>
      </c>
      <c r="C1934" s="16"/>
      <c r="D1934" s="17"/>
      <c r="E1934" s="18" t="str">
        <f t="shared" si="61"/>
        <v/>
      </c>
      <c r="F1934" s="19"/>
      <c r="G1934" s="20"/>
      <c r="H1934" s="20"/>
      <c r="I1934" s="24"/>
      <c r="J1934" s="29"/>
      <c r="K1934" s="16"/>
      <c r="L1934" s="16"/>
      <c r="M1934" s="16"/>
      <c r="N1934" s="30"/>
      <c r="O1934" s="5"/>
    </row>
    <row r="1935" spans="1:15" x14ac:dyDescent="0.25">
      <c r="A1935" s="1" t="str">
        <f t="shared" si="60"/>
        <v/>
      </c>
      <c r="B1935" s="15" t="str">
        <f>IF(D1935="","",COUNTA(D$5:D5372)-(COUNTA(D1935:D5372)-1))</f>
        <v/>
      </c>
      <c r="C1935" s="16"/>
      <c r="D1935" s="17"/>
      <c r="E1935" s="18" t="str">
        <f t="shared" si="61"/>
        <v/>
      </c>
      <c r="F1935" s="19"/>
      <c r="G1935" s="20"/>
      <c r="H1935" s="20"/>
      <c r="I1935" s="24"/>
      <c r="J1935" s="29"/>
      <c r="K1935" s="16"/>
      <c r="L1935" s="16"/>
      <c r="M1935" s="16"/>
      <c r="N1935" s="30"/>
      <c r="O1935" s="5"/>
    </row>
    <row r="1936" spans="1:15" x14ac:dyDescent="0.25">
      <c r="A1936" s="1" t="str">
        <f t="shared" si="60"/>
        <v/>
      </c>
      <c r="B1936" s="15" t="str">
        <f>IF(D1936="","",COUNTA(D$5:D5373)-(COUNTA(D1936:D5373)-1))</f>
        <v/>
      </c>
      <c r="C1936" s="16"/>
      <c r="D1936" s="17"/>
      <c r="E1936" s="18" t="str">
        <f t="shared" si="61"/>
        <v/>
      </c>
      <c r="F1936" s="19"/>
      <c r="G1936" s="20"/>
      <c r="H1936" s="20"/>
      <c r="I1936" s="24"/>
      <c r="J1936" s="29"/>
      <c r="K1936" s="16"/>
      <c r="L1936" s="16"/>
      <c r="M1936" s="16"/>
      <c r="N1936" s="30"/>
      <c r="O1936" s="5"/>
    </row>
    <row r="1937" spans="1:15" x14ac:dyDescent="0.25">
      <c r="A1937" s="1" t="str">
        <f t="shared" si="60"/>
        <v/>
      </c>
      <c r="B1937" s="15" t="str">
        <f>IF(D1937="","",COUNTA(D$5:D5374)-(COUNTA(D1937:D5374)-1))</f>
        <v/>
      </c>
      <c r="C1937" s="16"/>
      <c r="D1937" s="17"/>
      <c r="E1937" s="18" t="str">
        <f t="shared" si="61"/>
        <v/>
      </c>
      <c r="F1937" s="19"/>
      <c r="G1937" s="20"/>
      <c r="H1937" s="20"/>
      <c r="I1937" s="24"/>
      <c r="J1937" s="29"/>
      <c r="K1937" s="16"/>
      <c r="L1937" s="16"/>
      <c r="M1937" s="16"/>
      <c r="N1937" s="30"/>
      <c r="O1937" s="5"/>
    </row>
    <row r="1938" spans="1:15" x14ac:dyDescent="0.25">
      <c r="A1938" s="1" t="str">
        <f t="shared" si="60"/>
        <v/>
      </c>
      <c r="B1938" s="15" t="str">
        <f>IF(D1938="","",COUNTA(D$5:D5375)-(COUNTA(D1938:D5375)-1))</f>
        <v/>
      </c>
      <c r="C1938" s="16"/>
      <c r="D1938" s="17"/>
      <c r="E1938" s="18" t="str">
        <f t="shared" si="61"/>
        <v/>
      </c>
      <c r="F1938" s="19"/>
      <c r="G1938" s="20"/>
      <c r="H1938" s="20"/>
      <c r="I1938" s="24"/>
      <c r="J1938" s="29"/>
      <c r="K1938" s="16"/>
      <c r="L1938" s="16"/>
      <c r="M1938" s="16"/>
      <c r="N1938" s="30"/>
      <c r="O1938" s="5"/>
    </row>
    <row r="1939" spans="1:15" x14ac:dyDescent="0.25">
      <c r="A1939" s="1" t="str">
        <f t="shared" si="60"/>
        <v/>
      </c>
      <c r="B1939" s="15" t="str">
        <f>IF(D1939="","",COUNTA(D$5:D5376)-(COUNTA(D1939:D5376)-1))</f>
        <v/>
      </c>
      <c r="C1939" s="16"/>
      <c r="D1939" s="17"/>
      <c r="E1939" s="18" t="str">
        <f t="shared" si="61"/>
        <v/>
      </c>
      <c r="F1939" s="19"/>
      <c r="G1939" s="20"/>
      <c r="H1939" s="20"/>
      <c r="I1939" s="24"/>
      <c r="J1939" s="29"/>
      <c r="K1939" s="16"/>
      <c r="L1939" s="16"/>
      <c r="M1939" s="16"/>
      <c r="N1939" s="30"/>
      <c r="O1939" s="5"/>
    </row>
    <row r="1940" spans="1:15" x14ac:dyDescent="0.25">
      <c r="A1940" s="1" t="str">
        <f t="shared" si="60"/>
        <v/>
      </c>
      <c r="B1940" s="15" t="str">
        <f>IF(D1940="","",COUNTA(D$5:D5377)-(COUNTA(D1940:D5377)-1))</f>
        <v/>
      </c>
      <c r="C1940" s="16"/>
      <c r="D1940" s="17"/>
      <c r="E1940" s="18" t="str">
        <f t="shared" si="61"/>
        <v/>
      </c>
      <c r="F1940" s="19"/>
      <c r="G1940" s="20"/>
      <c r="H1940" s="20"/>
      <c r="I1940" s="24"/>
      <c r="J1940" s="29"/>
      <c r="K1940" s="16"/>
      <c r="L1940" s="16"/>
      <c r="M1940" s="16"/>
      <c r="N1940" s="30"/>
      <c r="O1940" s="5"/>
    </row>
    <row r="1941" spans="1:15" x14ac:dyDescent="0.25">
      <c r="A1941" s="1" t="str">
        <f t="shared" si="60"/>
        <v/>
      </c>
      <c r="B1941" s="15" t="str">
        <f>IF(D1941="","",COUNTA(D$5:D5378)-(COUNTA(D1941:D5378)-1))</f>
        <v/>
      </c>
      <c r="C1941" s="16"/>
      <c r="D1941" s="17"/>
      <c r="E1941" s="18" t="str">
        <f t="shared" si="61"/>
        <v/>
      </c>
      <c r="F1941" s="19"/>
      <c r="G1941" s="20"/>
      <c r="H1941" s="20"/>
      <c r="I1941" s="24"/>
      <c r="J1941" s="29"/>
      <c r="K1941" s="16"/>
      <c r="L1941" s="16"/>
      <c r="M1941" s="16"/>
      <c r="N1941" s="30"/>
      <c r="O1941" s="5"/>
    </row>
    <row r="1942" spans="1:15" x14ac:dyDescent="0.25">
      <c r="A1942" s="1" t="str">
        <f t="shared" si="60"/>
        <v/>
      </c>
      <c r="B1942" s="15" t="str">
        <f>IF(D1942="","",COUNTA(D$5:D5379)-(COUNTA(D1942:D5379)-1))</f>
        <v/>
      </c>
      <c r="C1942" s="16"/>
      <c r="D1942" s="17"/>
      <c r="E1942" s="18" t="str">
        <f t="shared" si="61"/>
        <v/>
      </c>
      <c r="F1942" s="19"/>
      <c r="G1942" s="20"/>
      <c r="H1942" s="20"/>
      <c r="I1942" s="24"/>
      <c r="J1942" s="29"/>
      <c r="K1942" s="16"/>
      <c r="L1942" s="16"/>
      <c r="M1942" s="16"/>
      <c r="N1942" s="30"/>
      <c r="O1942" s="5"/>
    </row>
    <row r="1943" spans="1:15" x14ac:dyDescent="0.25">
      <c r="A1943" s="1" t="str">
        <f t="shared" si="60"/>
        <v/>
      </c>
      <c r="B1943" s="15" t="str">
        <f>IF(D1943="","",COUNTA(D$5:D5380)-(COUNTA(D1943:D5380)-1))</f>
        <v/>
      </c>
      <c r="C1943" s="16"/>
      <c r="D1943" s="17"/>
      <c r="E1943" s="18" t="str">
        <f t="shared" si="61"/>
        <v/>
      </c>
      <c r="F1943" s="19"/>
      <c r="G1943" s="20"/>
      <c r="H1943" s="20"/>
      <c r="I1943" s="24"/>
      <c r="J1943" s="29"/>
      <c r="K1943" s="16"/>
      <c r="L1943" s="16"/>
      <c r="M1943" s="16"/>
      <c r="N1943" s="30"/>
      <c r="O1943" s="5"/>
    </row>
    <row r="1944" spans="1:15" x14ac:dyDescent="0.25">
      <c r="A1944" s="1" t="str">
        <f t="shared" si="60"/>
        <v/>
      </c>
      <c r="B1944" s="15" t="str">
        <f>IF(D1944="","",COUNTA(D$5:D5381)-(COUNTA(D1944:D5381)-1))</f>
        <v/>
      </c>
      <c r="C1944" s="16"/>
      <c r="D1944" s="17"/>
      <c r="E1944" s="18" t="str">
        <f t="shared" si="61"/>
        <v/>
      </c>
      <c r="F1944" s="19"/>
      <c r="G1944" s="20"/>
      <c r="H1944" s="20"/>
      <c r="I1944" s="24"/>
      <c r="J1944" s="29"/>
      <c r="K1944" s="16"/>
      <c r="L1944" s="16"/>
      <c r="M1944" s="16"/>
      <c r="N1944" s="30"/>
      <c r="O1944" s="5"/>
    </row>
    <row r="1945" spans="1:15" x14ac:dyDescent="0.25">
      <c r="A1945" s="1" t="str">
        <f t="shared" si="60"/>
        <v/>
      </c>
      <c r="B1945" s="15" t="str">
        <f>IF(D1945="","",COUNTA(D$5:D5382)-(COUNTA(D1945:D5382)-1))</f>
        <v/>
      </c>
      <c r="C1945" s="16"/>
      <c r="D1945" s="17"/>
      <c r="E1945" s="18" t="str">
        <f t="shared" si="61"/>
        <v/>
      </c>
      <c r="F1945" s="19"/>
      <c r="G1945" s="20"/>
      <c r="H1945" s="20"/>
      <c r="I1945" s="24"/>
      <c r="J1945" s="29"/>
      <c r="K1945" s="16"/>
      <c r="L1945" s="16"/>
      <c r="M1945" s="16"/>
      <c r="N1945" s="30"/>
      <c r="O1945" s="5"/>
    </row>
    <row r="1946" spans="1:15" x14ac:dyDescent="0.25">
      <c r="A1946" s="1" t="str">
        <f t="shared" si="60"/>
        <v/>
      </c>
      <c r="B1946" s="15" t="str">
        <f>IF(D1946="","",COUNTA(D$5:D5383)-(COUNTA(D1946:D5383)-1))</f>
        <v/>
      </c>
      <c r="C1946" s="16"/>
      <c r="D1946" s="17"/>
      <c r="E1946" s="18" t="str">
        <f t="shared" si="61"/>
        <v/>
      </c>
      <c r="F1946" s="19"/>
      <c r="G1946" s="20"/>
      <c r="H1946" s="20"/>
      <c r="I1946" s="24"/>
      <c r="J1946" s="29"/>
      <c r="K1946" s="16"/>
      <c r="L1946" s="16"/>
      <c r="M1946" s="16"/>
      <c r="N1946" s="30"/>
      <c r="O1946" s="5"/>
    </row>
    <row r="1947" spans="1:15" x14ac:dyDescent="0.25">
      <c r="A1947" s="1" t="str">
        <f t="shared" si="60"/>
        <v/>
      </c>
      <c r="B1947" s="15" t="str">
        <f>IF(D1947="","",COUNTA(D$5:D5384)-(COUNTA(D1947:D5384)-1))</f>
        <v/>
      </c>
      <c r="C1947" s="16"/>
      <c r="D1947" s="17"/>
      <c r="E1947" s="18" t="str">
        <f t="shared" si="61"/>
        <v/>
      </c>
      <c r="F1947" s="19"/>
      <c r="G1947" s="20"/>
      <c r="H1947" s="20"/>
      <c r="I1947" s="24"/>
      <c r="J1947" s="29"/>
      <c r="K1947" s="16"/>
      <c r="L1947" s="16"/>
      <c r="M1947" s="16"/>
      <c r="N1947" s="30"/>
      <c r="O1947" s="5"/>
    </row>
    <row r="1948" spans="1:15" x14ac:dyDescent="0.25">
      <c r="A1948" s="1" t="str">
        <f t="shared" si="60"/>
        <v/>
      </c>
      <c r="B1948" s="15" t="str">
        <f>IF(D1948="","",COUNTA(D$5:D5385)-(COUNTA(D1948:D5385)-1))</f>
        <v/>
      </c>
      <c r="C1948" s="16"/>
      <c r="D1948" s="17"/>
      <c r="E1948" s="18" t="str">
        <f t="shared" si="61"/>
        <v/>
      </c>
      <c r="F1948" s="19"/>
      <c r="G1948" s="20"/>
      <c r="H1948" s="20"/>
      <c r="I1948" s="24"/>
      <c r="J1948" s="29"/>
      <c r="K1948" s="16"/>
      <c r="L1948" s="16"/>
      <c r="M1948" s="16"/>
      <c r="N1948" s="30"/>
      <c r="O1948" s="5"/>
    </row>
    <row r="1949" spans="1:15" x14ac:dyDescent="0.25">
      <c r="A1949" s="1" t="str">
        <f t="shared" si="60"/>
        <v/>
      </c>
      <c r="B1949" s="15" t="str">
        <f>IF(D1949="","",COUNTA(D$5:D5386)-(COUNTA(D1949:D5386)-1))</f>
        <v/>
      </c>
      <c r="C1949" s="16"/>
      <c r="D1949" s="17"/>
      <c r="E1949" s="18" t="str">
        <f t="shared" si="61"/>
        <v/>
      </c>
      <c r="F1949" s="19"/>
      <c r="G1949" s="20"/>
      <c r="H1949" s="20"/>
      <c r="I1949" s="24"/>
      <c r="J1949" s="29"/>
      <c r="K1949" s="16"/>
      <c r="L1949" s="16"/>
      <c r="M1949" s="16"/>
      <c r="N1949" s="30"/>
      <c r="O1949" s="5"/>
    </row>
    <row r="1950" spans="1:15" x14ac:dyDescent="0.25">
      <c r="A1950" s="1" t="str">
        <f t="shared" si="60"/>
        <v/>
      </c>
      <c r="B1950" s="15" t="str">
        <f>IF(D1950="","",COUNTA(D$5:D5387)-(COUNTA(D1950:D5387)-1))</f>
        <v/>
      </c>
      <c r="C1950" s="16"/>
      <c r="D1950" s="17"/>
      <c r="E1950" s="18" t="str">
        <f t="shared" si="61"/>
        <v/>
      </c>
      <c r="F1950" s="19"/>
      <c r="G1950" s="20"/>
      <c r="H1950" s="20"/>
      <c r="I1950" s="24"/>
      <c r="J1950" s="29"/>
      <c r="K1950" s="16"/>
      <c r="L1950" s="16"/>
      <c r="M1950" s="16"/>
      <c r="N1950" s="30"/>
      <c r="O1950" s="5"/>
    </row>
    <row r="1951" spans="1:15" x14ac:dyDescent="0.25">
      <c r="A1951" s="1" t="str">
        <f t="shared" si="60"/>
        <v/>
      </c>
      <c r="B1951" s="15" t="str">
        <f>IF(D1951="","",COUNTA(D$5:D5388)-(COUNTA(D1951:D5388)-1))</f>
        <v/>
      </c>
      <c r="C1951" s="16"/>
      <c r="D1951" s="17"/>
      <c r="E1951" s="18" t="str">
        <f t="shared" si="61"/>
        <v/>
      </c>
      <c r="F1951" s="19"/>
      <c r="G1951" s="20"/>
      <c r="H1951" s="20"/>
      <c r="I1951" s="24"/>
      <c r="J1951" s="29"/>
      <c r="K1951" s="16"/>
      <c r="L1951" s="16"/>
      <c r="M1951" s="16"/>
      <c r="N1951" s="30"/>
      <c r="O1951" s="5"/>
    </row>
    <row r="1952" spans="1:15" x14ac:dyDescent="0.25">
      <c r="A1952" s="1" t="str">
        <f t="shared" si="60"/>
        <v/>
      </c>
      <c r="B1952" s="15" t="str">
        <f>IF(D1952="","",COUNTA(D$5:D5389)-(COUNTA(D1952:D5389)-1))</f>
        <v/>
      </c>
      <c r="C1952" s="16"/>
      <c r="D1952" s="17"/>
      <c r="E1952" s="18" t="str">
        <f t="shared" si="61"/>
        <v/>
      </c>
      <c r="F1952" s="19"/>
      <c r="G1952" s="20"/>
      <c r="H1952" s="20"/>
      <c r="I1952" s="24"/>
      <c r="J1952" s="29"/>
      <c r="K1952" s="16"/>
      <c r="L1952" s="16"/>
      <c r="M1952" s="16"/>
      <c r="N1952" s="30"/>
      <c r="O1952" s="5"/>
    </row>
    <row r="1953" spans="1:15" x14ac:dyDescent="0.25">
      <c r="A1953" s="1" t="str">
        <f t="shared" si="60"/>
        <v/>
      </c>
      <c r="B1953" s="15" t="str">
        <f>IF(D1953="","",COUNTA(D$5:D5390)-(COUNTA(D1953:D5390)-1))</f>
        <v/>
      </c>
      <c r="C1953" s="16"/>
      <c r="D1953" s="17"/>
      <c r="E1953" s="18" t="str">
        <f t="shared" si="61"/>
        <v/>
      </c>
      <c r="F1953" s="19"/>
      <c r="G1953" s="20"/>
      <c r="H1953" s="20"/>
      <c r="I1953" s="24"/>
      <c r="J1953" s="29"/>
      <c r="K1953" s="16"/>
      <c r="L1953" s="16"/>
      <c r="M1953" s="16"/>
      <c r="N1953" s="30"/>
      <c r="O1953" s="5"/>
    </row>
    <row r="1954" spans="1:15" x14ac:dyDescent="0.25">
      <c r="A1954" s="1" t="str">
        <f t="shared" si="60"/>
        <v/>
      </c>
      <c r="B1954" s="15" t="str">
        <f>IF(D1954="","",COUNTA(D$5:D5391)-(COUNTA(D1954:D5391)-1))</f>
        <v/>
      </c>
      <c r="C1954" s="16"/>
      <c r="D1954" s="17"/>
      <c r="E1954" s="18" t="str">
        <f t="shared" si="61"/>
        <v/>
      </c>
      <c r="F1954" s="19"/>
      <c r="G1954" s="20"/>
      <c r="H1954" s="20"/>
      <c r="I1954" s="24"/>
      <c r="J1954" s="29"/>
      <c r="K1954" s="16"/>
      <c r="L1954" s="16"/>
      <c r="M1954" s="16"/>
      <c r="N1954" s="30"/>
      <c r="O1954" s="5"/>
    </row>
    <row r="1955" spans="1:15" x14ac:dyDescent="0.25">
      <c r="A1955" s="1" t="str">
        <f t="shared" si="60"/>
        <v/>
      </c>
      <c r="B1955" s="15" t="str">
        <f>IF(D1955="","",COUNTA(D$5:D5392)-(COUNTA(D1955:D5392)-1))</f>
        <v/>
      </c>
      <c r="C1955" s="16"/>
      <c r="D1955" s="17"/>
      <c r="E1955" s="18" t="str">
        <f t="shared" si="61"/>
        <v/>
      </c>
      <c r="F1955" s="19"/>
      <c r="G1955" s="20"/>
      <c r="H1955" s="20"/>
      <c r="I1955" s="24"/>
      <c r="J1955" s="29"/>
      <c r="K1955" s="16"/>
      <c r="L1955" s="16"/>
      <c r="M1955" s="16"/>
      <c r="N1955" s="30"/>
      <c r="O1955" s="5"/>
    </row>
    <row r="1956" spans="1:15" x14ac:dyDescent="0.25">
      <c r="A1956" s="1" t="str">
        <f t="shared" si="60"/>
        <v/>
      </c>
      <c r="B1956" s="15" t="str">
        <f>IF(D1956="","",COUNTA(D$5:D5393)-(COUNTA(D1956:D5393)-1))</f>
        <v/>
      </c>
      <c r="C1956" s="16"/>
      <c r="D1956" s="17"/>
      <c r="E1956" s="18" t="str">
        <f t="shared" si="61"/>
        <v/>
      </c>
      <c r="F1956" s="19"/>
      <c r="G1956" s="20"/>
      <c r="H1956" s="20"/>
      <c r="I1956" s="24"/>
      <c r="J1956" s="29"/>
      <c r="K1956" s="16"/>
      <c r="L1956" s="16"/>
      <c r="M1956" s="16"/>
      <c r="N1956" s="30"/>
      <c r="O1956" s="5"/>
    </row>
    <row r="1957" spans="1:15" x14ac:dyDescent="0.25">
      <c r="A1957" s="1" t="str">
        <f t="shared" si="60"/>
        <v/>
      </c>
      <c r="B1957" s="15" t="str">
        <f>IF(D1957="","",COUNTA(D$5:D5394)-(COUNTA(D1957:D5394)-1))</f>
        <v/>
      </c>
      <c r="C1957" s="16"/>
      <c r="D1957" s="17"/>
      <c r="E1957" s="18" t="str">
        <f t="shared" si="61"/>
        <v/>
      </c>
      <c r="F1957" s="19"/>
      <c r="G1957" s="20"/>
      <c r="H1957" s="20"/>
      <c r="I1957" s="24"/>
      <c r="J1957" s="29"/>
      <c r="K1957" s="16"/>
      <c r="L1957" s="16"/>
      <c r="M1957" s="16"/>
      <c r="N1957" s="30"/>
      <c r="O1957" s="5"/>
    </row>
    <row r="1958" spans="1:15" x14ac:dyDescent="0.25">
      <c r="A1958" s="1" t="str">
        <f t="shared" si="60"/>
        <v/>
      </c>
      <c r="B1958" s="15" t="str">
        <f>IF(D1958="","",COUNTA(D$5:D5395)-(COUNTA(D1958:D5395)-1))</f>
        <v/>
      </c>
      <c r="C1958" s="16"/>
      <c r="D1958" s="17"/>
      <c r="E1958" s="18" t="str">
        <f t="shared" si="61"/>
        <v/>
      </c>
      <c r="F1958" s="19"/>
      <c r="G1958" s="20"/>
      <c r="H1958" s="20"/>
      <c r="I1958" s="24"/>
      <c r="J1958" s="29"/>
      <c r="K1958" s="16"/>
      <c r="L1958" s="16"/>
      <c r="M1958" s="16"/>
      <c r="N1958" s="30"/>
      <c r="O1958" s="5"/>
    </row>
    <row r="1959" spans="1:15" x14ac:dyDescent="0.25">
      <c r="A1959" s="1" t="str">
        <f t="shared" si="60"/>
        <v/>
      </c>
      <c r="B1959" s="15" t="str">
        <f>IF(D1959="","",COUNTA(D$5:D5396)-(COUNTA(D1959:D5396)-1))</f>
        <v/>
      </c>
      <c r="C1959" s="16"/>
      <c r="D1959" s="17"/>
      <c r="E1959" s="18" t="str">
        <f t="shared" si="61"/>
        <v/>
      </c>
      <c r="F1959" s="19"/>
      <c r="G1959" s="20"/>
      <c r="H1959" s="20"/>
      <c r="I1959" s="24"/>
      <c r="J1959" s="29"/>
      <c r="K1959" s="16"/>
      <c r="L1959" s="16"/>
      <c r="M1959" s="16"/>
      <c r="N1959" s="30"/>
      <c r="O1959" s="5"/>
    </row>
    <row r="1960" spans="1:15" x14ac:dyDescent="0.25">
      <c r="A1960" s="1" t="str">
        <f t="shared" si="60"/>
        <v/>
      </c>
      <c r="B1960" s="15" t="str">
        <f>IF(D1960="","",COUNTA(D$5:D5397)-(COUNTA(D1960:D5397)-1))</f>
        <v/>
      </c>
      <c r="C1960" s="16"/>
      <c r="D1960" s="17"/>
      <c r="E1960" s="18" t="str">
        <f t="shared" si="61"/>
        <v/>
      </c>
      <c r="F1960" s="19"/>
      <c r="G1960" s="20"/>
      <c r="H1960" s="20"/>
      <c r="I1960" s="24"/>
      <c r="J1960" s="29"/>
      <c r="K1960" s="16"/>
      <c r="L1960" s="16"/>
      <c r="M1960" s="16"/>
      <c r="N1960" s="30"/>
      <c r="O1960" s="5"/>
    </row>
    <row r="1961" spans="1:15" x14ac:dyDescent="0.25">
      <c r="A1961" s="1" t="str">
        <f t="shared" si="60"/>
        <v/>
      </c>
      <c r="B1961" s="15" t="str">
        <f>IF(D1961="","",COUNTA(D$5:D5398)-(COUNTA(D1961:D5398)-1))</f>
        <v/>
      </c>
      <c r="C1961" s="16"/>
      <c r="D1961" s="17"/>
      <c r="E1961" s="18" t="str">
        <f t="shared" si="61"/>
        <v/>
      </c>
      <c r="F1961" s="19"/>
      <c r="G1961" s="20"/>
      <c r="H1961" s="20"/>
      <c r="I1961" s="24"/>
      <c r="J1961" s="29"/>
      <c r="K1961" s="16"/>
      <c r="L1961" s="16"/>
      <c r="M1961" s="16"/>
      <c r="N1961" s="30"/>
      <c r="O1961" s="5"/>
    </row>
    <row r="1962" spans="1:15" x14ac:dyDescent="0.25">
      <c r="A1962" s="1" t="str">
        <f t="shared" si="60"/>
        <v/>
      </c>
      <c r="B1962" s="15" t="str">
        <f>IF(D1962="","",COUNTA(D$5:D5399)-(COUNTA(D1962:D5399)-1))</f>
        <v/>
      </c>
      <c r="C1962" s="16"/>
      <c r="D1962" s="17"/>
      <c r="E1962" s="18" t="str">
        <f t="shared" si="61"/>
        <v/>
      </c>
      <c r="F1962" s="19"/>
      <c r="G1962" s="20"/>
      <c r="H1962" s="20"/>
      <c r="I1962" s="24"/>
      <c r="J1962" s="29"/>
      <c r="K1962" s="16"/>
      <c r="L1962" s="16"/>
      <c r="M1962" s="16"/>
      <c r="N1962" s="30"/>
      <c r="O1962" s="5"/>
    </row>
    <row r="1963" spans="1:15" x14ac:dyDescent="0.25">
      <c r="A1963" s="1" t="str">
        <f t="shared" si="60"/>
        <v/>
      </c>
      <c r="B1963" s="15" t="str">
        <f>IF(D1963="","",COUNTA(D$5:D5400)-(COUNTA(D1963:D5400)-1))</f>
        <v/>
      </c>
      <c r="C1963" s="16"/>
      <c r="D1963" s="17"/>
      <c r="E1963" s="18" t="str">
        <f t="shared" si="61"/>
        <v/>
      </c>
      <c r="F1963" s="19"/>
      <c r="G1963" s="20"/>
      <c r="H1963" s="20"/>
      <c r="I1963" s="24"/>
      <c r="J1963" s="29"/>
      <c r="K1963" s="16"/>
      <c r="L1963" s="16"/>
      <c r="M1963" s="16"/>
      <c r="N1963" s="30"/>
      <c r="O1963" s="5"/>
    </row>
    <row r="1964" spans="1:15" x14ac:dyDescent="0.25">
      <c r="A1964" s="1" t="str">
        <f t="shared" si="60"/>
        <v/>
      </c>
      <c r="B1964" s="15" t="str">
        <f>IF(D1964="","",COUNTA(D$5:D5401)-(COUNTA(D1964:D5401)-1))</f>
        <v/>
      </c>
      <c r="C1964" s="16"/>
      <c r="D1964" s="17"/>
      <c r="E1964" s="18" t="str">
        <f t="shared" si="61"/>
        <v/>
      </c>
      <c r="F1964" s="19"/>
      <c r="G1964" s="20"/>
      <c r="H1964" s="20"/>
      <c r="I1964" s="24"/>
      <c r="J1964" s="29"/>
      <c r="K1964" s="16"/>
      <c r="L1964" s="16"/>
      <c r="M1964" s="16"/>
      <c r="N1964" s="30"/>
      <c r="O1964" s="5"/>
    </row>
    <row r="1965" spans="1:15" x14ac:dyDescent="0.25">
      <c r="A1965" s="1" t="str">
        <f t="shared" si="60"/>
        <v/>
      </c>
      <c r="B1965" s="15" t="str">
        <f>IF(D1965="","",COUNTA(D$5:D5402)-(COUNTA(D1965:D5402)-1))</f>
        <v/>
      </c>
      <c r="C1965" s="16"/>
      <c r="D1965" s="17"/>
      <c r="E1965" s="18" t="str">
        <f t="shared" si="61"/>
        <v/>
      </c>
      <c r="F1965" s="19"/>
      <c r="G1965" s="20"/>
      <c r="H1965" s="20"/>
      <c r="I1965" s="24"/>
      <c r="J1965" s="29"/>
      <c r="K1965" s="16"/>
      <c r="L1965" s="16"/>
      <c r="M1965" s="16"/>
      <c r="N1965" s="30"/>
      <c r="O1965" s="5"/>
    </row>
    <row r="1966" spans="1:15" x14ac:dyDescent="0.25">
      <c r="A1966" s="1" t="str">
        <f t="shared" si="60"/>
        <v/>
      </c>
      <c r="B1966" s="15" t="str">
        <f>IF(D1966="","",COUNTA(D$5:D5403)-(COUNTA(D1966:D5403)-1))</f>
        <v/>
      </c>
      <c r="C1966" s="16"/>
      <c r="D1966" s="17"/>
      <c r="E1966" s="18" t="str">
        <f t="shared" si="61"/>
        <v/>
      </c>
      <c r="F1966" s="19"/>
      <c r="G1966" s="20"/>
      <c r="H1966" s="20"/>
      <c r="I1966" s="24"/>
      <c r="J1966" s="29"/>
      <c r="K1966" s="16"/>
      <c r="L1966" s="16"/>
      <c r="M1966" s="16"/>
      <c r="N1966" s="30"/>
      <c r="O1966" s="5"/>
    </row>
    <row r="1967" spans="1:15" x14ac:dyDescent="0.25">
      <c r="A1967" s="1" t="str">
        <f t="shared" si="60"/>
        <v/>
      </c>
      <c r="B1967" s="15" t="str">
        <f>IF(D1967="","",COUNTA(D$5:D5404)-(COUNTA(D1967:D5404)-1))</f>
        <v/>
      </c>
      <c r="C1967" s="16"/>
      <c r="D1967" s="17"/>
      <c r="E1967" s="18" t="str">
        <f t="shared" si="61"/>
        <v/>
      </c>
      <c r="F1967" s="19"/>
      <c r="G1967" s="20"/>
      <c r="H1967" s="20"/>
      <c r="I1967" s="24"/>
      <c r="J1967" s="29"/>
      <c r="K1967" s="16"/>
      <c r="L1967" s="16"/>
      <c r="M1967" s="16"/>
      <c r="N1967" s="30"/>
      <c r="O1967" s="5"/>
    </row>
    <row r="1968" spans="1:15" x14ac:dyDescent="0.25">
      <c r="A1968" s="1" t="str">
        <f t="shared" si="60"/>
        <v/>
      </c>
      <c r="B1968" s="15" t="str">
        <f>IF(D1968="","",COUNTA(D$5:D5405)-(COUNTA(D1968:D5405)-1))</f>
        <v/>
      </c>
      <c r="C1968" s="16"/>
      <c r="D1968" s="17"/>
      <c r="E1968" s="18" t="str">
        <f t="shared" si="61"/>
        <v/>
      </c>
      <c r="F1968" s="19"/>
      <c r="G1968" s="20"/>
      <c r="H1968" s="20"/>
      <c r="I1968" s="24"/>
      <c r="J1968" s="29"/>
      <c r="K1968" s="16"/>
      <c r="L1968" s="16"/>
      <c r="M1968" s="16"/>
      <c r="N1968" s="30"/>
      <c r="O1968" s="5"/>
    </row>
    <row r="1969" spans="1:15" x14ac:dyDescent="0.25">
      <c r="A1969" s="1" t="str">
        <f t="shared" si="60"/>
        <v/>
      </c>
      <c r="B1969" s="15" t="str">
        <f>IF(D1969="","",COUNTA(D$5:D5406)-(COUNTA(D1969:D5406)-1))</f>
        <v/>
      </c>
      <c r="C1969" s="16"/>
      <c r="D1969" s="17"/>
      <c r="E1969" s="18" t="str">
        <f t="shared" si="61"/>
        <v/>
      </c>
      <c r="F1969" s="19"/>
      <c r="G1969" s="20"/>
      <c r="H1969" s="20"/>
      <c r="I1969" s="24"/>
      <c r="J1969" s="29"/>
      <c r="K1969" s="16"/>
      <c r="L1969" s="16"/>
      <c r="M1969" s="16"/>
      <c r="N1969" s="30"/>
      <c r="O1969" s="5"/>
    </row>
    <row r="1970" spans="1:15" x14ac:dyDescent="0.25">
      <c r="A1970" s="1" t="str">
        <f t="shared" si="60"/>
        <v/>
      </c>
      <c r="B1970" s="15" t="str">
        <f>IF(D1970="","",COUNTA(D$5:D5407)-(COUNTA(D1970:D5407)-1))</f>
        <v/>
      </c>
      <c r="C1970" s="16"/>
      <c r="D1970" s="17"/>
      <c r="E1970" s="18" t="str">
        <f t="shared" si="61"/>
        <v/>
      </c>
      <c r="F1970" s="19"/>
      <c r="G1970" s="20"/>
      <c r="H1970" s="20"/>
      <c r="I1970" s="24"/>
      <c r="J1970" s="29"/>
      <c r="K1970" s="16"/>
      <c r="L1970" s="16"/>
      <c r="M1970" s="16"/>
      <c r="N1970" s="30"/>
      <c r="O1970" s="5"/>
    </row>
    <row r="1971" spans="1:15" x14ac:dyDescent="0.25">
      <c r="A1971" s="1" t="str">
        <f t="shared" si="60"/>
        <v/>
      </c>
      <c r="B1971" s="15" t="str">
        <f>IF(D1971="","",COUNTA(D$5:D5408)-(COUNTA(D1971:D5408)-1))</f>
        <v/>
      </c>
      <c r="C1971" s="16"/>
      <c r="D1971" s="17"/>
      <c r="E1971" s="18" t="str">
        <f t="shared" si="61"/>
        <v/>
      </c>
      <c r="F1971" s="19"/>
      <c r="G1971" s="20"/>
      <c r="H1971" s="20"/>
      <c r="I1971" s="24"/>
      <c r="J1971" s="29"/>
      <c r="K1971" s="16"/>
      <c r="L1971" s="16"/>
      <c r="M1971" s="16"/>
      <c r="N1971" s="30"/>
      <c r="O1971" s="5"/>
    </row>
    <row r="1972" spans="1:15" x14ac:dyDescent="0.25">
      <c r="A1972" s="1" t="str">
        <f t="shared" si="60"/>
        <v/>
      </c>
      <c r="B1972" s="15" t="str">
        <f>IF(D1972="","",COUNTA(D$5:D5409)-(COUNTA(D1972:D5409)-1))</f>
        <v/>
      </c>
      <c r="C1972" s="16"/>
      <c r="D1972" s="17"/>
      <c r="E1972" s="18" t="str">
        <f t="shared" si="61"/>
        <v/>
      </c>
      <c r="F1972" s="19"/>
      <c r="G1972" s="20"/>
      <c r="H1972" s="20"/>
      <c r="I1972" s="24"/>
      <c r="J1972" s="29"/>
      <c r="K1972" s="16"/>
      <c r="L1972" s="16"/>
      <c r="M1972" s="16"/>
      <c r="N1972" s="30"/>
      <c r="O1972" s="5"/>
    </row>
    <row r="1973" spans="1:15" x14ac:dyDescent="0.25">
      <c r="A1973" s="1" t="str">
        <f t="shared" si="60"/>
        <v/>
      </c>
      <c r="B1973" s="15" t="str">
        <f>IF(D1973="","",COUNTA(D$5:D5410)-(COUNTA(D1973:D5410)-1))</f>
        <v/>
      </c>
      <c r="C1973" s="16"/>
      <c r="D1973" s="17"/>
      <c r="E1973" s="18" t="str">
        <f t="shared" si="61"/>
        <v/>
      </c>
      <c r="F1973" s="19"/>
      <c r="G1973" s="20"/>
      <c r="H1973" s="20"/>
      <c r="I1973" s="24"/>
      <c r="J1973" s="29"/>
      <c r="K1973" s="16"/>
      <c r="L1973" s="16"/>
      <c r="M1973" s="16"/>
      <c r="N1973" s="30"/>
      <c r="O1973" s="5"/>
    </row>
    <row r="1974" spans="1:15" x14ac:dyDescent="0.25">
      <c r="A1974" s="1" t="str">
        <f t="shared" si="60"/>
        <v/>
      </c>
      <c r="B1974" s="15" t="str">
        <f>IF(D1974="","",COUNTA(D$5:D5411)-(COUNTA(D1974:D5411)-1))</f>
        <v/>
      </c>
      <c r="C1974" s="16"/>
      <c r="D1974" s="17"/>
      <c r="E1974" s="18" t="str">
        <f t="shared" si="61"/>
        <v/>
      </c>
      <c r="F1974" s="19"/>
      <c r="G1974" s="20"/>
      <c r="H1974" s="20"/>
      <c r="I1974" s="24"/>
      <c r="J1974" s="29"/>
      <c r="K1974" s="16"/>
      <c r="L1974" s="16"/>
      <c r="M1974" s="16"/>
      <c r="N1974" s="30"/>
      <c r="O1974" s="5"/>
    </row>
    <row r="1975" spans="1:15" x14ac:dyDescent="0.25">
      <c r="A1975" s="1" t="str">
        <f t="shared" si="60"/>
        <v/>
      </c>
      <c r="B1975" s="15" t="str">
        <f>IF(D1975="","",COUNTA(D$5:D5412)-(COUNTA(D1975:D5412)-1))</f>
        <v/>
      </c>
      <c r="C1975" s="16"/>
      <c r="D1975" s="17"/>
      <c r="E1975" s="18" t="str">
        <f t="shared" si="61"/>
        <v/>
      </c>
      <c r="F1975" s="19"/>
      <c r="G1975" s="20"/>
      <c r="H1975" s="20"/>
      <c r="I1975" s="24"/>
      <c r="J1975" s="29"/>
      <c r="K1975" s="16"/>
      <c r="L1975" s="16"/>
      <c r="M1975" s="16"/>
      <c r="N1975" s="30"/>
      <c r="O1975" s="5"/>
    </row>
    <row r="1976" spans="1:15" x14ac:dyDescent="0.25">
      <c r="A1976" s="1" t="str">
        <f t="shared" si="60"/>
        <v/>
      </c>
      <c r="B1976" s="15" t="str">
        <f>IF(D1976="","",COUNTA(D$5:D5413)-(COUNTA(D1976:D5413)-1))</f>
        <v/>
      </c>
      <c r="C1976" s="16"/>
      <c r="D1976" s="17"/>
      <c r="E1976" s="18" t="str">
        <f t="shared" si="61"/>
        <v/>
      </c>
      <c r="F1976" s="19"/>
      <c r="G1976" s="20"/>
      <c r="H1976" s="20"/>
      <c r="I1976" s="24"/>
      <c r="J1976" s="29"/>
      <c r="K1976" s="16"/>
      <c r="L1976" s="16"/>
      <c r="M1976" s="16"/>
      <c r="N1976" s="30"/>
      <c r="O1976" s="5"/>
    </row>
    <row r="1977" spans="1:15" x14ac:dyDescent="0.25">
      <c r="A1977" s="1" t="str">
        <f t="shared" si="60"/>
        <v/>
      </c>
      <c r="B1977" s="15" t="str">
        <f>IF(D1977="","",COUNTA(D$5:D5414)-(COUNTA(D1977:D5414)-1))</f>
        <v/>
      </c>
      <c r="C1977" s="16"/>
      <c r="D1977" s="17"/>
      <c r="E1977" s="18" t="str">
        <f t="shared" si="61"/>
        <v/>
      </c>
      <c r="F1977" s="19"/>
      <c r="G1977" s="20"/>
      <c r="H1977" s="20"/>
      <c r="I1977" s="24"/>
      <c r="J1977" s="29"/>
      <c r="K1977" s="16"/>
      <c r="L1977" s="16"/>
      <c r="M1977" s="16"/>
      <c r="N1977" s="30"/>
      <c r="O1977" s="5"/>
    </row>
    <row r="1978" spans="1:15" x14ac:dyDescent="0.25">
      <c r="A1978" s="1" t="str">
        <f t="shared" si="60"/>
        <v/>
      </c>
      <c r="B1978" s="15" t="str">
        <f>IF(D1978="","",COUNTA(D$5:D5415)-(COUNTA(D1978:D5415)-1))</f>
        <v/>
      </c>
      <c r="C1978" s="16"/>
      <c r="D1978" s="17"/>
      <c r="E1978" s="18" t="str">
        <f t="shared" si="61"/>
        <v/>
      </c>
      <c r="F1978" s="19"/>
      <c r="G1978" s="20"/>
      <c r="H1978" s="20"/>
      <c r="I1978" s="24"/>
      <c r="J1978" s="29"/>
      <c r="K1978" s="16"/>
      <c r="L1978" s="16"/>
      <c r="M1978" s="16"/>
      <c r="N1978" s="30"/>
      <c r="O1978" s="5"/>
    </row>
    <row r="1979" spans="1:15" x14ac:dyDescent="0.25">
      <c r="A1979" s="1" t="str">
        <f t="shared" si="60"/>
        <v/>
      </c>
      <c r="B1979" s="15" t="str">
        <f>IF(D1979="","",COUNTA(D$5:D5416)-(COUNTA(D1979:D5416)-1))</f>
        <v/>
      </c>
      <c r="C1979" s="16"/>
      <c r="D1979" s="17"/>
      <c r="E1979" s="18" t="str">
        <f t="shared" si="61"/>
        <v/>
      </c>
      <c r="F1979" s="19"/>
      <c r="G1979" s="20"/>
      <c r="H1979" s="20"/>
      <c r="I1979" s="24"/>
      <c r="J1979" s="29"/>
      <c r="K1979" s="16"/>
      <c r="L1979" s="16"/>
      <c r="M1979" s="16"/>
      <c r="N1979" s="30"/>
      <c r="O1979" s="5"/>
    </row>
    <row r="1980" spans="1:15" x14ac:dyDescent="0.25">
      <c r="A1980" s="1" t="str">
        <f t="shared" si="60"/>
        <v/>
      </c>
      <c r="B1980" s="15" t="str">
        <f>IF(D1980="","",COUNTA(D$5:D5417)-(COUNTA(D1980:D5417)-1))</f>
        <v/>
      </c>
      <c r="C1980" s="16"/>
      <c r="D1980" s="17"/>
      <c r="E1980" s="18" t="str">
        <f t="shared" si="61"/>
        <v/>
      </c>
      <c r="F1980" s="19"/>
      <c r="G1980" s="20"/>
      <c r="H1980" s="20"/>
      <c r="I1980" s="24"/>
      <c r="J1980" s="29"/>
      <c r="K1980" s="16"/>
      <c r="L1980" s="16"/>
      <c r="M1980" s="16"/>
      <c r="N1980" s="30"/>
      <c r="O1980" s="5"/>
    </row>
    <row r="1981" spans="1:15" x14ac:dyDescent="0.25">
      <c r="A1981" s="1" t="str">
        <f t="shared" si="60"/>
        <v/>
      </c>
      <c r="B1981" s="15" t="str">
        <f>IF(D1981="","",COUNTA(D$5:D5418)-(COUNTA(D1981:D5418)-1))</f>
        <v/>
      </c>
      <c r="C1981" s="16"/>
      <c r="D1981" s="17"/>
      <c r="E1981" s="18" t="str">
        <f t="shared" si="61"/>
        <v/>
      </c>
      <c r="F1981" s="19"/>
      <c r="G1981" s="20"/>
      <c r="H1981" s="20"/>
      <c r="I1981" s="24"/>
      <c r="J1981" s="29"/>
      <c r="K1981" s="16"/>
      <c r="L1981" s="16"/>
      <c r="M1981" s="16"/>
      <c r="N1981" s="30"/>
      <c r="O1981" s="5"/>
    </row>
    <row r="1982" spans="1:15" x14ac:dyDescent="0.25">
      <c r="A1982" s="1" t="str">
        <f t="shared" si="60"/>
        <v/>
      </c>
      <c r="B1982" s="15" t="str">
        <f>IF(D1982="","",COUNTA(D$5:D5419)-(COUNTA(D1982:D5419)-1))</f>
        <v/>
      </c>
      <c r="C1982" s="16"/>
      <c r="D1982" s="17"/>
      <c r="E1982" s="18" t="str">
        <f t="shared" si="61"/>
        <v/>
      </c>
      <c r="F1982" s="19"/>
      <c r="G1982" s="20"/>
      <c r="H1982" s="20"/>
      <c r="I1982" s="24"/>
      <c r="J1982" s="29"/>
      <c r="K1982" s="16"/>
      <c r="L1982" s="16"/>
      <c r="M1982" s="16"/>
      <c r="N1982" s="30"/>
      <c r="O1982" s="5"/>
    </row>
    <row r="1983" spans="1:15" x14ac:dyDescent="0.25">
      <c r="A1983" s="1" t="str">
        <f t="shared" si="60"/>
        <v/>
      </c>
      <c r="B1983" s="15" t="str">
        <f>IF(D1983="","",COUNTA(D$5:D5420)-(COUNTA(D1983:D5420)-1))</f>
        <v/>
      </c>
      <c r="C1983" s="16"/>
      <c r="D1983" s="17"/>
      <c r="E1983" s="18" t="str">
        <f t="shared" si="61"/>
        <v/>
      </c>
      <c r="F1983" s="19"/>
      <c r="G1983" s="20"/>
      <c r="H1983" s="20"/>
      <c r="I1983" s="24"/>
      <c r="J1983" s="29"/>
      <c r="K1983" s="16"/>
      <c r="L1983" s="16"/>
      <c r="M1983" s="16"/>
      <c r="N1983" s="30"/>
      <c r="O1983" s="5"/>
    </row>
    <row r="1984" spans="1:15" x14ac:dyDescent="0.25">
      <c r="A1984" s="1" t="str">
        <f t="shared" si="60"/>
        <v/>
      </c>
      <c r="B1984" s="15" t="str">
        <f>IF(D1984="","",COUNTA(D$5:D5421)-(COUNTA(D1984:D5421)-1))</f>
        <v/>
      </c>
      <c r="C1984" s="16"/>
      <c r="D1984" s="17"/>
      <c r="E1984" s="18" t="str">
        <f t="shared" si="61"/>
        <v/>
      </c>
      <c r="F1984" s="19"/>
      <c r="G1984" s="20"/>
      <c r="H1984" s="20"/>
      <c r="I1984" s="24"/>
      <c r="J1984" s="29"/>
      <c r="K1984" s="16"/>
      <c r="L1984" s="16"/>
      <c r="M1984" s="16"/>
      <c r="N1984" s="30"/>
      <c r="O1984" s="5"/>
    </row>
    <row r="1985" spans="1:15" x14ac:dyDescent="0.25">
      <c r="A1985" s="1" t="str">
        <f t="shared" si="60"/>
        <v/>
      </c>
      <c r="B1985" s="15" t="str">
        <f>IF(D1985="","",COUNTA(D$5:D5422)-(COUNTA(D1985:D5422)-1))</f>
        <v/>
      </c>
      <c r="C1985" s="16"/>
      <c r="D1985" s="17"/>
      <c r="E1985" s="18" t="str">
        <f t="shared" si="61"/>
        <v/>
      </c>
      <c r="F1985" s="19"/>
      <c r="G1985" s="20"/>
      <c r="H1985" s="20"/>
      <c r="I1985" s="24"/>
      <c r="J1985" s="29"/>
      <c r="K1985" s="16"/>
      <c r="L1985" s="16"/>
      <c r="M1985" s="16"/>
      <c r="N1985" s="30"/>
      <c r="O1985" s="5"/>
    </row>
    <row r="1986" spans="1:15" x14ac:dyDescent="0.25">
      <c r="A1986" s="1" t="str">
        <f t="shared" si="60"/>
        <v/>
      </c>
      <c r="B1986" s="15" t="str">
        <f>IF(D1986="","",COUNTA(D$5:D5423)-(COUNTA(D1986:D5423)-1))</f>
        <v/>
      </c>
      <c r="C1986" s="16"/>
      <c r="D1986" s="17"/>
      <c r="E1986" s="18" t="str">
        <f t="shared" si="61"/>
        <v/>
      </c>
      <c r="F1986" s="19"/>
      <c r="G1986" s="20"/>
      <c r="H1986" s="20"/>
      <c r="I1986" s="24"/>
      <c r="J1986" s="29"/>
      <c r="K1986" s="16"/>
      <c r="L1986" s="16"/>
      <c r="M1986" s="16"/>
      <c r="N1986" s="30"/>
      <c r="O1986" s="5"/>
    </row>
    <row r="1987" spans="1:15" x14ac:dyDescent="0.25">
      <c r="A1987" s="1" t="str">
        <f t="shared" si="60"/>
        <v/>
      </c>
      <c r="B1987" s="15" t="str">
        <f>IF(D1987="","",COUNTA(D$5:D5424)-(COUNTA(D1987:D5424)-1))</f>
        <v/>
      </c>
      <c r="C1987" s="16"/>
      <c r="D1987" s="17"/>
      <c r="E1987" s="18" t="str">
        <f t="shared" si="61"/>
        <v/>
      </c>
      <c r="F1987" s="19"/>
      <c r="G1987" s="20"/>
      <c r="H1987" s="20"/>
      <c r="I1987" s="24"/>
      <c r="J1987" s="29"/>
      <c r="K1987" s="16"/>
      <c r="L1987" s="16"/>
      <c r="M1987" s="16"/>
      <c r="N1987" s="30"/>
      <c r="O1987" s="5"/>
    </row>
    <row r="1988" spans="1:15" x14ac:dyDescent="0.25">
      <c r="A1988" s="1" t="str">
        <f t="shared" si="60"/>
        <v/>
      </c>
      <c r="B1988" s="15" t="str">
        <f>IF(D1988="","",COUNTA(D$5:D5425)-(COUNTA(D1988:D5425)-1))</f>
        <v/>
      </c>
      <c r="C1988" s="16"/>
      <c r="D1988" s="17"/>
      <c r="E1988" s="18" t="str">
        <f t="shared" si="61"/>
        <v/>
      </c>
      <c r="F1988" s="19"/>
      <c r="G1988" s="20"/>
      <c r="H1988" s="20"/>
      <c r="I1988" s="24"/>
      <c r="J1988" s="29"/>
      <c r="K1988" s="16"/>
      <c r="L1988" s="16"/>
      <c r="M1988" s="16"/>
      <c r="N1988" s="30"/>
      <c r="O1988" s="5"/>
    </row>
    <row r="1989" spans="1:15" x14ac:dyDescent="0.25">
      <c r="A1989" s="1" t="str">
        <f t="shared" si="60"/>
        <v/>
      </c>
      <c r="B1989" s="15" t="str">
        <f>IF(D1989="","",COUNTA(D$5:D5426)-(COUNTA(D1989:D5426)-1))</f>
        <v/>
      </c>
      <c r="C1989" s="16"/>
      <c r="D1989" s="17"/>
      <c r="E1989" s="18" t="str">
        <f t="shared" si="61"/>
        <v/>
      </c>
      <c r="F1989" s="19"/>
      <c r="G1989" s="20"/>
      <c r="H1989" s="20"/>
      <c r="I1989" s="24"/>
      <c r="J1989" s="29"/>
      <c r="K1989" s="16"/>
      <c r="L1989" s="16"/>
      <c r="M1989" s="16"/>
      <c r="N1989" s="30"/>
      <c r="O1989" s="5"/>
    </row>
    <row r="1990" spans="1:15" x14ac:dyDescent="0.25">
      <c r="A1990" s="1" t="str">
        <f t="shared" ref="A1990:A2053" si="62">IF(B1990="","",1)</f>
        <v/>
      </c>
      <c r="B1990" s="15" t="str">
        <f>IF(D1990="","",COUNTA(D$5:D5427)-(COUNTA(D1990:D5427)-1))</f>
        <v/>
      </c>
      <c r="C1990" s="16"/>
      <c r="D1990" s="17"/>
      <c r="E1990" s="18" t="str">
        <f t="shared" ref="E1990:E2053" si="63">IF(D1990="","",IF(AND($B$1-D1990&gt;30,$M1990=""),"alerte",""))</f>
        <v/>
      </c>
      <c r="F1990" s="19"/>
      <c r="G1990" s="20"/>
      <c r="H1990" s="20"/>
      <c r="I1990" s="24"/>
      <c r="J1990" s="29"/>
      <c r="K1990" s="16"/>
      <c r="L1990" s="16"/>
      <c r="M1990" s="16"/>
      <c r="N1990" s="30"/>
      <c r="O1990" s="5"/>
    </row>
    <row r="1991" spans="1:15" x14ac:dyDescent="0.25">
      <c r="A1991" s="1" t="str">
        <f t="shared" si="62"/>
        <v/>
      </c>
      <c r="B1991" s="15" t="str">
        <f>IF(D1991="","",COUNTA(D$5:D5428)-(COUNTA(D1991:D5428)-1))</f>
        <v/>
      </c>
      <c r="C1991" s="16"/>
      <c r="D1991" s="17"/>
      <c r="E1991" s="18" t="str">
        <f t="shared" si="63"/>
        <v/>
      </c>
      <c r="F1991" s="19"/>
      <c r="G1991" s="20"/>
      <c r="H1991" s="20"/>
      <c r="I1991" s="24"/>
      <c r="J1991" s="29"/>
      <c r="K1991" s="16"/>
      <c r="L1991" s="16"/>
      <c r="M1991" s="16"/>
      <c r="N1991" s="30"/>
      <c r="O1991" s="5"/>
    </row>
    <row r="1992" spans="1:15" x14ac:dyDescent="0.25">
      <c r="A1992" s="1" t="str">
        <f t="shared" si="62"/>
        <v/>
      </c>
      <c r="B1992" s="15" t="str">
        <f>IF(D1992="","",COUNTA(D$5:D5429)-(COUNTA(D1992:D5429)-1))</f>
        <v/>
      </c>
      <c r="C1992" s="16"/>
      <c r="D1992" s="17"/>
      <c r="E1992" s="18" t="str">
        <f t="shared" si="63"/>
        <v/>
      </c>
      <c r="F1992" s="19"/>
      <c r="G1992" s="20"/>
      <c r="H1992" s="20"/>
      <c r="I1992" s="24"/>
      <c r="J1992" s="29"/>
      <c r="K1992" s="16"/>
      <c r="L1992" s="16"/>
      <c r="M1992" s="16"/>
      <c r="N1992" s="30"/>
      <c r="O1992" s="5"/>
    </row>
    <row r="1993" spans="1:15" x14ac:dyDescent="0.25">
      <c r="A1993" s="1" t="str">
        <f t="shared" si="62"/>
        <v/>
      </c>
      <c r="B1993" s="15" t="str">
        <f>IF(D1993="","",COUNTA(D$5:D5430)-(COUNTA(D1993:D5430)-1))</f>
        <v/>
      </c>
      <c r="C1993" s="16"/>
      <c r="D1993" s="17"/>
      <c r="E1993" s="18" t="str">
        <f t="shared" si="63"/>
        <v/>
      </c>
      <c r="F1993" s="19"/>
      <c r="G1993" s="20"/>
      <c r="H1993" s="20"/>
      <c r="I1993" s="24"/>
      <c r="J1993" s="29"/>
      <c r="K1993" s="16"/>
      <c r="L1993" s="16"/>
      <c r="M1993" s="16"/>
      <c r="N1993" s="30"/>
      <c r="O1993" s="5"/>
    </row>
    <row r="1994" spans="1:15" x14ac:dyDescent="0.25">
      <c r="A1994" s="1" t="str">
        <f t="shared" si="62"/>
        <v/>
      </c>
      <c r="B1994" s="15" t="str">
        <f>IF(D1994="","",COUNTA(D$5:D5431)-(COUNTA(D1994:D5431)-1))</f>
        <v/>
      </c>
      <c r="C1994" s="16"/>
      <c r="D1994" s="17"/>
      <c r="E1994" s="18" t="str">
        <f t="shared" si="63"/>
        <v/>
      </c>
      <c r="F1994" s="19"/>
      <c r="G1994" s="20"/>
      <c r="H1994" s="20"/>
      <c r="I1994" s="24"/>
      <c r="J1994" s="29"/>
      <c r="K1994" s="16"/>
      <c r="L1994" s="16"/>
      <c r="M1994" s="16"/>
      <c r="N1994" s="30"/>
      <c r="O1994" s="5"/>
    </row>
    <row r="1995" spans="1:15" x14ac:dyDescent="0.25">
      <c r="A1995" s="1" t="str">
        <f t="shared" si="62"/>
        <v/>
      </c>
      <c r="B1995" s="15" t="str">
        <f>IF(D1995="","",COUNTA(D$5:D5432)-(COUNTA(D1995:D5432)-1))</f>
        <v/>
      </c>
      <c r="C1995" s="16"/>
      <c r="D1995" s="17"/>
      <c r="E1995" s="18" t="str">
        <f t="shared" si="63"/>
        <v/>
      </c>
      <c r="F1995" s="19"/>
      <c r="G1995" s="20"/>
      <c r="H1995" s="20"/>
      <c r="I1995" s="24"/>
      <c r="J1995" s="29"/>
      <c r="K1995" s="16"/>
      <c r="L1995" s="16"/>
      <c r="M1995" s="16"/>
      <c r="N1995" s="30"/>
      <c r="O1995" s="5"/>
    </row>
    <row r="1996" spans="1:15" x14ac:dyDescent="0.25">
      <c r="A1996" s="1" t="str">
        <f t="shared" si="62"/>
        <v/>
      </c>
      <c r="B1996" s="15" t="str">
        <f>IF(D1996="","",COUNTA(D$5:D5433)-(COUNTA(D1996:D5433)-1))</f>
        <v/>
      </c>
      <c r="C1996" s="16"/>
      <c r="D1996" s="17"/>
      <c r="E1996" s="18" t="str">
        <f t="shared" si="63"/>
        <v/>
      </c>
      <c r="F1996" s="19"/>
      <c r="G1996" s="20"/>
      <c r="H1996" s="20"/>
      <c r="I1996" s="24"/>
      <c r="J1996" s="29"/>
      <c r="K1996" s="16"/>
      <c r="L1996" s="16"/>
      <c r="M1996" s="16"/>
      <c r="N1996" s="30"/>
      <c r="O1996" s="5"/>
    </row>
    <row r="1997" spans="1:15" x14ac:dyDescent="0.25">
      <c r="A1997" s="1" t="str">
        <f t="shared" si="62"/>
        <v/>
      </c>
      <c r="B1997" s="15" t="str">
        <f>IF(D1997="","",COUNTA(D$5:D5434)-(COUNTA(D1997:D5434)-1))</f>
        <v/>
      </c>
      <c r="C1997" s="16"/>
      <c r="D1997" s="17"/>
      <c r="E1997" s="18" t="str">
        <f t="shared" si="63"/>
        <v/>
      </c>
      <c r="F1997" s="19"/>
      <c r="G1997" s="20"/>
      <c r="H1997" s="20"/>
      <c r="I1997" s="24"/>
      <c r="J1997" s="29"/>
      <c r="K1997" s="16"/>
      <c r="L1997" s="16"/>
      <c r="M1997" s="16"/>
      <c r="N1997" s="30"/>
      <c r="O1997" s="5"/>
    </row>
    <row r="1998" spans="1:15" x14ac:dyDescent="0.25">
      <c r="A1998" s="1" t="str">
        <f t="shared" si="62"/>
        <v/>
      </c>
      <c r="B1998" s="15" t="str">
        <f>IF(D1998="","",COUNTA(D$5:D5435)-(COUNTA(D1998:D5435)-1))</f>
        <v/>
      </c>
      <c r="C1998" s="16"/>
      <c r="D1998" s="17"/>
      <c r="E1998" s="18" t="str">
        <f t="shared" si="63"/>
        <v/>
      </c>
      <c r="F1998" s="19"/>
      <c r="G1998" s="20"/>
      <c r="H1998" s="20"/>
      <c r="I1998" s="24"/>
      <c r="J1998" s="29"/>
      <c r="K1998" s="16"/>
      <c r="L1998" s="16"/>
      <c r="M1998" s="16"/>
      <c r="N1998" s="30"/>
      <c r="O1998" s="5"/>
    </row>
    <row r="1999" spans="1:15" x14ac:dyDescent="0.25">
      <c r="A1999" s="1" t="str">
        <f t="shared" si="62"/>
        <v/>
      </c>
      <c r="B1999" s="15" t="str">
        <f>IF(D1999="","",COUNTA(D$5:D5436)-(COUNTA(D1999:D5436)-1))</f>
        <v/>
      </c>
      <c r="C1999" s="16"/>
      <c r="D1999" s="17"/>
      <c r="E1999" s="18" t="str">
        <f t="shared" si="63"/>
        <v/>
      </c>
      <c r="F1999" s="19"/>
      <c r="G1999" s="20"/>
      <c r="H1999" s="20"/>
      <c r="I1999" s="24"/>
      <c r="J1999" s="29"/>
      <c r="K1999" s="16"/>
      <c r="L1999" s="16"/>
      <c r="M1999" s="16"/>
      <c r="N1999" s="30"/>
      <c r="O1999" s="5"/>
    </row>
    <row r="2000" spans="1:15" x14ac:dyDescent="0.25">
      <c r="A2000" s="1" t="str">
        <f t="shared" si="62"/>
        <v/>
      </c>
      <c r="B2000" s="15" t="str">
        <f>IF(D2000="","",COUNTA(D$5:D5437)-(COUNTA(D2000:D5437)-1))</f>
        <v/>
      </c>
      <c r="C2000" s="16"/>
      <c r="D2000" s="17"/>
      <c r="E2000" s="18" t="str">
        <f t="shared" si="63"/>
        <v/>
      </c>
      <c r="F2000" s="19"/>
      <c r="G2000" s="20"/>
      <c r="H2000" s="20"/>
      <c r="I2000" s="24"/>
      <c r="J2000" s="29"/>
      <c r="K2000" s="16"/>
      <c r="L2000" s="16"/>
      <c r="M2000" s="16"/>
      <c r="N2000" s="30"/>
      <c r="O2000" s="5"/>
    </row>
    <row r="2001" spans="1:15" x14ac:dyDescent="0.25">
      <c r="A2001" s="1" t="str">
        <f t="shared" si="62"/>
        <v/>
      </c>
      <c r="B2001" s="15" t="str">
        <f>IF(D2001="","",COUNTA(D$5:D5438)-(COUNTA(D2001:D5438)-1))</f>
        <v/>
      </c>
      <c r="C2001" s="16"/>
      <c r="D2001" s="17"/>
      <c r="E2001" s="18" t="str">
        <f t="shared" si="63"/>
        <v/>
      </c>
      <c r="F2001" s="19"/>
      <c r="G2001" s="20"/>
      <c r="H2001" s="20"/>
      <c r="I2001" s="24"/>
      <c r="J2001" s="29"/>
      <c r="K2001" s="16"/>
      <c r="L2001" s="16"/>
      <c r="M2001" s="16"/>
      <c r="N2001" s="30"/>
      <c r="O2001" s="5"/>
    </row>
    <row r="2002" spans="1:15" x14ac:dyDescent="0.25">
      <c r="A2002" s="1" t="str">
        <f t="shared" si="62"/>
        <v/>
      </c>
      <c r="B2002" s="15" t="str">
        <f>IF(D2002="","",COUNTA(D$5:D5439)-(COUNTA(D2002:D5439)-1))</f>
        <v/>
      </c>
      <c r="C2002" s="16"/>
      <c r="D2002" s="17"/>
      <c r="E2002" s="18" t="str">
        <f t="shared" si="63"/>
        <v/>
      </c>
      <c r="F2002" s="19"/>
      <c r="G2002" s="20"/>
      <c r="H2002" s="20"/>
      <c r="I2002" s="24"/>
      <c r="J2002" s="29"/>
      <c r="K2002" s="16"/>
      <c r="L2002" s="16"/>
      <c r="M2002" s="16"/>
      <c r="N2002" s="30"/>
      <c r="O2002" s="5"/>
    </row>
    <row r="2003" spans="1:15" x14ac:dyDescent="0.25">
      <c r="A2003" s="1" t="str">
        <f t="shared" si="62"/>
        <v/>
      </c>
      <c r="B2003" s="15" t="str">
        <f>IF(D2003="","",COUNTA(D$5:D5440)-(COUNTA(D2003:D5440)-1))</f>
        <v/>
      </c>
      <c r="C2003" s="16"/>
      <c r="D2003" s="17"/>
      <c r="E2003" s="18" t="str">
        <f t="shared" si="63"/>
        <v/>
      </c>
      <c r="F2003" s="19"/>
      <c r="G2003" s="20"/>
      <c r="H2003" s="20"/>
      <c r="I2003" s="24"/>
      <c r="J2003" s="29"/>
      <c r="K2003" s="16"/>
      <c r="L2003" s="16"/>
      <c r="M2003" s="16"/>
      <c r="N2003" s="30"/>
      <c r="O2003" s="5"/>
    </row>
    <row r="2004" spans="1:15" x14ac:dyDescent="0.25">
      <c r="A2004" s="1" t="str">
        <f t="shared" si="62"/>
        <v/>
      </c>
      <c r="B2004" s="15" t="str">
        <f>IF(D2004="","",COUNTA(D$5:D5441)-(COUNTA(D2004:D5441)-1))</f>
        <v/>
      </c>
      <c r="C2004" s="16"/>
      <c r="D2004" s="17"/>
      <c r="E2004" s="18" t="str">
        <f t="shared" si="63"/>
        <v/>
      </c>
      <c r="F2004" s="19"/>
      <c r="G2004" s="20"/>
      <c r="H2004" s="20"/>
      <c r="I2004" s="24"/>
      <c r="J2004" s="29"/>
      <c r="K2004" s="16"/>
      <c r="L2004" s="16"/>
      <c r="M2004" s="16"/>
      <c r="N2004" s="30"/>
      <c r="O2004" s="5"/>
    </row>
    <row r="2005" spans="1:15" x14ac:dyDescent="0.25">
      <c r="A2005" s="1" t="str">
        <f t="shared" si="62"/>
        <v/>
      </c>
      <c r="B2005" s="15" t="str">
        <f>IF(D2005="","",COUNTA(D$5:D5442)-(COUNTA(D2005:D5442)-1))</f>
        <v/>
      </c>
      <c r="C2005" s="16"/>
      <c r="D2005" s="17"/>
      <c r="E2005" s="18" t="str">
        <f t="shared" si="63"/>
        <v/>
      </c>
      <c r="F2005" s="19"/>
      <c r="G2005" s="20"/>
      <c r="H2005" s="20"/>
      <c r="I2005" s="24"/>
      <c r="J2005" s="29"/>
      <c r="K2005" s="16"/>
      <c r="L2005" s="16"/>
      <c r="M2005" s="16"/>
      <c r="N2005" s="30"/>
      <c r="O2005" s="5"/>
    </row>
    <row r="2006" spans="1:15" x14ac:dyDescent="0.25">
      <c r="A2006" s="1" t="str">
        <f t="shared" si="62"/>
        <v/>
      </c>
      <c r="B2006" s="15" t="str">
        <f>IF(D2006="","",COUNTA(D$5:D5443)-(COUNTA(D2006:D5443)-1))</f>
        <v/>
      </c>
      <c r="C2006" s="16"/>
      <c r="D2006" s="17"/>
      <c r="E2006" s="18" t="str">
        <f t="shared" si="63"/>
        <v/>
      </c>
      <c r="F2006" s="19"/>
      <c r="G2006" s="20"/>
      <c r="H2006" s="20"/>
      <c r="I2006" s="24"/>
      <c r="J2006" s="29"/>
      <c r="K2006" s="16"/>
      <c r="L2006" s="16"/>
      <c r="M2006" s="16"/>
      <c r="N2006" s="30"/>
      <c r="O2006" s="5"/>
    </row>
    <row r="2007" spans="1:15" x14ac:dyDescent="0.25">
      <c r="A2007" s="1" t="str">
        <f t="shared" si="62"/>
        <v/>
      </c>
      <c r="B2007" s="15" t="str">
        <f>IF(D2007="","",COUNTA(D$5:D5444)-(COUNTA(D2007:D5444)-1))</f>
        <v/>
      </c>
      <c r="C2007" s="16"/>
      <c r="D2007" s="17"/>
      <c r="E2007" s="18" t="str">
        <f t="shared" si="63"/>
        <v/>
      </c>
      <c r="F2007" s="19"/>
      <c r="G2007" s="20"/>
      <c r="H2007" s="20"/>
      <c r="I2007" s="24"/>
      <c r="J2007" s="29"/>
      <c r="K2007" s="16"/>
      <c r="L2007" s="16"/>
      <c r="M2007" s="16"/>
      <c r="N2007" s="30"/>
      <c r="O2007" s="5"/>
    </row>
    <row r="2008" spans="1:15" x14ac:dyDescent="0.25">
      <c r="A2008" s="1" t="str">
        <f t="shared" si="62"/>
        <v/>
      </c>
      <c r="B2008" s="15" t="str">
        <f>IF(D2008="","",COUNTA(D$5:D5445)-(COUNTA(D2008:D5445)-1))</f>
        <v/>
      </c>
      <c r="C2008" s="16"/>
      <c r="D2008" s="17"/>
      <c r="E2008" s="18" t="str">
        <f t="shared" si="63"/>
        <v/>
      </c>
      <c r="F2008" s="19"/>
      <c r="G2008" s="20"/>
      <c r="H2008" s="20"/>
      <c r="I2008" s="24"/>
      <c r="J2008" s="29"/>
      <c r="K2008" s="16"/>
      <c r="L2008" s="16"/>
      <c r="M2008" s="16"/>
      <c r="N2008" s="30"/>
      <c r="O2008" s="5"/>
    </row>
    <row r="2009" spans="1:15" x14ac:dyDescent="0.25">
      <c r="A2009" s="1" t="str">
        <f t="shared" si="62"/>
        <v/>
      </c>
      <c r="B2009" s="15" t="str">
        <f>IF(D2009="","",COUNTA(D$5:D5446)-(COUNTA(D2009:D5446)-1))</f>
        <v/>
      </c>
      <c r="C2009" s="16"/>
      <c r="D2009" s="17"/>
      <c r="E2009" s="18" t="str">
        <f t="shared" si="63"/>
        <v/>
      </c>
      <c r="F2009" s="19"/>
      <c r="G2009" s="20"/>
      <c r="H2009" s="20"/>
      <c r="I2009" s="24"/>
      <c r="J2009" s="29"/>
      <c r="K2009" s="16"/>
      <c r="L2009" s="16"/>
      <c r="M2009" s="16"/>
      <c r="N2009" s="30"/>
      <c r="O2009" s="5"/>
    </row>
    <row r="2010" spans="1:15" x14ac:dyDescent="0.25">
      <c r="A2010" s="1" t="str">
        <f t="shared" si="62"/>
        <v/>
      </c>
      <c r="B2010" s="15" t="str">
        <f>IF(D2010="","",COUNTA(D$5:D5447)-(COUNTA(D2010:D5447)-1))</f>
        <v/>
      </c>
      <c r="C2010" s="16"/>
      <c r="D2010" s="17"/>
      <c r="E2010" s="18" t="str">
        <f t="shared" si="63"/>
        <v/>
      </c>
      <c r="F2010" s="19"/>
      <c r="G2010" s="20"/>
      <c r="H2010" s="20"/>
      <c r="I2010" s="24"/>
      <c r="J2010" s="29"/>
      <c r="K2010" s="16"/>
      <c r="L2010" s="16"/>
      <c r="M2010" s="16"/>
      <c r="N2010" s="30"/>
      <c r="O2010" s="5"/>
    </row>
    <row r="2011" spans="1:15" x14ac:dyDescent="0.25">
      <c r="A2011" s="1" t="str">
        <f t="shared" si="62"/>
        <v/>
      </c>
      <c r="B2011" s="15" t="str">
        <f>IF(D2011="","",COUNTA(D$5:D5448)-(COUNTA(D2011:D5448)-1))</f>
        <v/>
      </c>
      <c r="C2011" s="16"/>
      <c r="D2011" s="17"/>
      <c r="E2011" s="18" t="str">
        <f t="shared" si="63"/>
        <v/>
      </c>
      <c r="F2011" s="19"/>
      <c r="G2011" s="20"/>
      <c r="H2011" s="20"/>
      <c r="I2011" s="24"/>
      <c r="J2011" s="29"/>
      <c r="K2011" s="16"/>
      <c r="L2011" s="16"/>
      <c r="M2011" s="16"/>
      <c r="N2011" s="30"/>
      <c r="O2011" s="5"/>
    </row>
    <row r="2012" spans="1:15" x14ac:dyDescent="0.25">
      <c r="A2012" s="1" t="str">
        <f t="shared" si="62"/>
        <v/>
      </c>
      <c r="B2012" s="15" t="str">
        <f>IF(D2012="","",COUNTA(D$5:D5449)-(COUNTA(D2012:D5449)-1))</f>
        <v/>
      </c>
      <c r="C2012" s="16"/>
      <c r="D2012" s="17"/>
      <c r="E2012" s="18" t="str">
        <f t="shared" si="63"/>
        <v/>
      </c>
      <c r="F2012" s="19"/>
      <c r="G2012" s="20"/>
      <c r="H2012" s="20"/>
      <c r="I2012" s="24"/>
      <c r="J2012" s="29"/>
      <c r="K2012" s="16"/>
      <c r="L2012" s="16"/>
      <c r="M2012" s="16"/>
      <c r="N2012" s="30"/>
      <c r="O2012" s="5"/>
    </row>
    <row r="2013" spans="1:15" x14ac:dyDescent="0.25">
      <c r="A2013" s="1" t="str">
        <f t="shared" si="62"/>
        <v/>
      </c>
      <c r="B2013" s="15" t="str">
        <f>IF(D2013="","",COUNTA(D$5:D5450)-(COUNTA(D2013:D5450)-1))</f>
        <v/>
      </c>
      <c r="C2013" s="16"/>
      <c r="D2013" s="17"/>
      <c r="E2013" s="18" t="str">
        <f t="shared" si="63"/>
        <v/>
      </c>
      <c r="F2013" s="19"/>
      <c r="G2013" s="20"/>
      <c r="H2013" s="20"/>
      <c r="I2013" s="24"/>
      <c r="J2013" s="29"/>
      <c r="K2013" s="16"/>
      <c r="L2013" s="16"/>
      <c r="M2013" s="16"/>
      <c r="N2013" s="30"/>
      <c r="O2013" s="5"/>
    </row>
    <row r="2014" spans="1:15" x14ac:dyDescent="0.25">
      <c r="A2014" s="1" t="str">
        <f t="shared" si="62"/>
        <v/>
      </c>
      <c r="B2014" s="15" t="str">
        <f>IF(D2014="","",COUNTA(D$5:D5451)-(COUNTA(D2014:D5451)-1))</f>
        <v/>
      </c>
      <c r="C2014" s="16"/>
      <c r="D2014" s="17"/>
      <c r="E2014" s="18" t="str">
        <f t="shared" si="63"/>
        <v/>
      </c>
      <c r="F2014" s="19"/>
      <c r="G2014" s="20"/>
      <c r="H2014" s="20"/>
      <c r="I2014" s="24"/>
      <c r="J2014" s="29"/>
      <c r="K2014" s="16"/>
      <c r="L2014" s="16"/>
      <c r="M2014" s="16"/>
      <c r="N2014" s="30"/>
      <c r="O2014" s="5"/>
    </row>
    <row r="2015" spans="1:15" x14ac:dyDescent="0.25">
      <c r="A2015" s="1" t="str">
        <f t="shared" si="62"/>
        <v/>
      </c>
      <c r="B2015" s="15" t="str">
        <f>IF(D2015="","",COUNTA(D$5:D5452)-(COUNTA(D2015:D5452)-1))</f>
        <v/>
      </c>
      <c r="C2015" s="16"/>
      <c r="D2015" s="17"/>
      <c r="E2015" s="18" t="str">
        <f t="shared" si="63"/>
        <v/>
      </c>
      <c r="F2015" s="19"/>
      <c r="G2015" s="20"/>
      <c r="H2015" s="20"/>
      <c r="I2015" s="24"/>
      <c r="J2015" s="29"/>
      <c r="K2015" s="16"/>
      <c r="L2015" s="16"/>
      <c r="M2015" s="16"/>
      <c r="N2015" s="30"/>
      <c r="O2015" s="5"/>
    </row>
    <row r="2016" spans="1:15" x14ac:dyDescent="0.25">
      <c r="A2016" s="1" t="str">
        <f t="shared" si="62"/>
        <v/>
      </c>
      <c r="B2016" s="15" t="str">
        <f>IF(D2016="","",COUNTA(D$5:D5453)-(COUNTA(D2016:D5453)-1))</f>
        <v/>
      </c>
      <c r="C2016" s="16"/>
      <c r="D2016" s="17"/>
      <c r="E2016" s="18" t="str">
        <f t="shared" si="63"/>
        <v/>
      </c>
      <c r="F2016" s="19"/>
      <c r="G2016" s="20"/>
      <c r="H2016" s="20"/>
      <c r="I2016" s="24"/>
      <c r="J2016" s="29"/>
      <c r="K2016" s="16"/>
      <c r="L2016" s="16"/>
      <c r="M2016" s="16"/>
      <c r="N2016" s="30"/>
      <c r="O2016" s="5"/>
    </row>
    <row r="2017" spans="1:15" x14ac:dyDescent="0.25">
      <c r="A2017" s="1" t="str">
        <f t="shared" si="62"/>
        <v/>
      </c>
      <c r="B2017" s="15" t="str">
        <f>IF(D2017="","",COUNTA(D$5:D5454)-(COUNTA(D2017:D5454)-1))</f>
        <v/>
      </c>
      <c r="C2017" s="16"/>
      <c r="D2017" s="17"/>
      <c r="E2017" s="18" t="str">
        <f t="shared" si="63"/>
        <v/>
      </c>
      <c r="F2017" s="19"/>
      <c r="G2017" s="20"/>
      <c r="H2017" s="20"/>
      <c r="I2017" s="24"/>
      <c r="J2017" s="29"/>
      <c r="K2017" s="16"/>
      <c r="L2017" s="16"/>
      <c r="M2017" s="16"/>
      <c r="N2017" s="30"/>
      <c r="O2017" s="5"/>
    </row>
    <row r="2018" spans="1:15" x14ac:dyDescent="0.25">
      <c r="A2018" s="1" t="str">
        <f t="shared" si="62"/>
        <v/>
      </c>
      <c r="B2018" s="15" t="str">
        <f>IF(D2018="","",COUNTA(D$5:D5455)-(COUNTA(D2018:D5455)-1))</f>
        <v/>
      </c>
      <c r="C2018" s="16"/>
      <c r="D2018" s="17"/>
      <c r="E2018" s="18" t="str">
        <f t="shared" si="63"/>
        <v/>
      </c>
      <c r="F2018" s="19"/>
      <c r="G2018" s="20"/>
      <c r="H2018" s="20"/>
      <c r="I2018" s="24"/>
      <c r="J2018" s="29"/>
      <c r="K2018" s="16"/>
      <c r="L2018" s="16"/>
      <c r="M2018" s="16"/>
      <c r="N2018" s="30"/>
      <c r="O2018" s="5"/>
    </row>
    <row r="2019" spans="1:15" x14ac:dyDescent="0.25">
      <c r="A2019" s="1" t="str">
        <f t="shared" si="62"/>
        <v/>
      </c>
      <c r="B2019" s="15" t="str">
        <f>IF(D2019="","",COUNTA(D$5:D5456)-(COUNTA(D2019:D5456)-1))</f>
        <v/>
      </c>
      <c r="C2019" s="16"/>
      <c r="D2019" s="17"/>
      <c r="E2019" s="18" t="str">
        <f t="shared" si="63"/>
        <v/>
      </c>
      <c r="F2019" s="19"/>
      <c r="G2019" s="20"/>
      <c r="H2019" s="20"/>
      <c r="I2019" s="24"/>
      <c r="J2019" s="29"/>
      <c r="K2019" s="16"/>
      <c r="L2019" s="16"/>
      <c r="M2019" s="16"/>
      <c r="N2019" s="30"/>
      <c r="O2019" s="5"/>
    </row>
    <row r="2020" spans="1:15" x14ac:dyDescent="0.25">
      <c r="A2020" s="1" t="str">
        <f t="shared" si="62"/>
        <v/>
      </c>
      <c r="B2020" s="15" t="str">
        <f>IF(D2020="","",COUNTA(D$5:D5457)-(COUNTA(D2020:D5457)-1))</f>
        <v/>
      </c>
      <c r="C2020" s="16"/>
      <c r="D2020" s="17"/>
      <c r="E2020" s="18" t="str">
        <f t="shared" si="63"/>
        <v/>
      </c>
      <c r="F2020" s="19"/>
      <c r="G2020" s="20"/>
      <c r="H2020" s="20"/>
      <c r="I2020" s="24"/>
      <c r="J2020" s="29"/>
      <c r="K2020" s="16"/>
      <c r="L2020" s="16"/>
      <c r="M2020" s="16"/>
      <c r="N2020" s="30"/>
      <c r="O2020" s="5"/>
    </row>
    <row r="2021" spans="1:15" x14ac:dyDescent="0.25">
      <c r="A2021" s="1" t="str">
        <f t="shared" si="62"/>
        <v/>
      </c>
      <c r="B2021" s="15" t="str">
        <f>IF(D2021="","",COUNTA(D$5:D5458)-(COUNTA(D2021:D5458)-1))</f>
        <v/>
      </c>
      <c r="C2021" s="16"/>
      <c r="D2021" s="17"/>
      <c r="E2021" s="18" t="str">
        <f t="shared" si="63"/>
        <v/>
      </c>
      <c r="F2021" s="19"/>
      <c r="G2021" s="20"/>
      <c r="H2021" s="20"/>
      <c r="I2021" s="24"/>
      <c r="J2021" s="29"/>
      <c r="K2021" s="16"/>
      <c r="L2021" s="16"/>
      <c r="M2021" s="16"/>
      <c r="N2021" s="30"/>
      <c r="O2021" s="5"/>
    </row>
    <row r="2022" spans="1:15" x14ac:dyDescent="0.25">
      <c r="A2022" s="1" t="str">
        <f t="shared" si="62"/>
        <v/>
      </c>
      <c r="B2022" s="15" t="str">
        <f>IF(D2022="","",COUNTA(D$5:D5459)-(COUNTA(D2022:D5459)-1))</f>
        <v/>
      </c>
      <c r="C2022" s="16"/>
      <c r="D2022" s="17"/>
      <c r="E2022" s="18" t="str">
        <f t="shared" si="63"/>
        <v/>
      </c>
      <c r="F2022" s="19"/>
      <c r="G2022" s="20"/>
      <c r="H2022" s="20"/>
      <c r="I2022" s="24"/>
      <c r="J2022" s="29"/>
      <c r="K2022" s="16"/>
      <c r="L2022" s="16"/>
      <c r="M2022" s="16"/>
      <c r="N2022" s="30"/>
      <c r="O2022" s="5"/>
    </row>
    <row r="2023" spans="1:15" x14ac:dyDescent="0.25">
      <c r="A2023" s="1" t="str">
        <f t="shared" si="62"/>
        <v/>
      </c>
      <c r="B2023" s="15" t="str">
        <f>IF(D2023="","",COUNTA(D$5:D5460)-(COUNTA(D2023:D5460)-1))</f>
        <v/>
      </c>
      <c r="C2023" s="16"/>
      <c r="D2023" s="17"/>
      <c r="E2023" s="18" t="str">
        <f t="shared" si="63"/>
        <v/>
      </c>
      <c r="F2023" s="19"/>
      <c r="G2023" s="20"/>
      <c r="H2023" s="20"/>
      <c r="I2023" s="24"/>
      <c r="J2023" s="29"/>
      <c r="K2023" s="16"/>
      <c r="L2023" s="16"/>
      <c r="M2023" s="16"/>
      <c r="N2023" s="30"/>
      <c r="O2023" s="5"/>
    </row>
    <row r="2024" spans="1:15" x14ac:dyDescent="0.25">
      <c r="A2024" s="1" t="str">
        <f t="shared" si="62"/>
        <v/>
      </c>
      <c r="B2024" s="15" t="str">
        <f>IF(D2024="","",COUNTA(D$5:D5461)-(COUNTA(D2024:D5461)-1))</f>
        <v/>
      </c>
      <c r="C2024" s="16"/>
      <c r="D2024" s="17"/>
      <c r="E2024" s="18" t="str">
        <f t="shared" si="63"/>
        <v/>
      </c>
      <c r="F2024" s="19"/>
      <c r="G2024" s="20"/>
      <c r="H2024" s="20"/>
      <c r="I2024" s="24"/>
      <c r="J2024" s="29"/>
      <c r="K2024" s="16"/>
      <c r="L2024" s="16"/>
      <c r="M2024" s="16"/>
      <c r="N2024" s="30"/>
      <c r="O2024" s="5"/>
    </row>
    <row r="2025" spans="1:15" x14ac:dyDescent="0.25">
      <c r="A2025" s="1" t="str">
        <f t="shared" si="62"/>
        <v/>
      </c>
      <c r="B2025" s="15" t="str">
        <f>IF(D2025="","",COUNTA(D$5:D5462)-(COUNTA(D2025:D5462)-1))</f>
        <v/>
      </c>
      <c r="C2025" s="16"/>
      <c r="D2025" s="17"/>
      <c r="E2025" s="18" t="str">
        <f t="shared" si="63"/>
        <v/>
      </c>
      <c r="F2025" s="19"/>
      <c r="G2025" s="20"/>
      <c r="H2025" s="20"/>
      <c r="I2025" s="24"/>
      <c r="J2025" s="29"/>
      <c r="K2025" s="16"/>
      <c r="L2025" s="16"/>
      <c r="M2025" s="16"/>
      <c r="N2025" s="30"/>
      <c r="O2025" s="5"/>
    </row>
    <row r="2026" spans="1:15" x14ac:dyDescent="0.25">
      <c r="A2026" s="1" t="str">
        <f t="shared" si="62"/>
        <v/>
      </c>
      <c r="B2026" s="15" t="str">
        <f>IF(D2026="","",COUNTA(D$5:D5463)-(COUNTA(D2026:D5463)-1))</f>
        <v/>
      </c>
      <c r="C2026" s="16"/>
      <c r="D2026" s="17"/>
      <c r="E2026" s="18" t="str">
        <f t="shared" si="63"/>
        <v/>
      </c>
      <c r="F2026" s="19"/>
      <c r="G2026" s="20"/>
      <c r="H2026" s="20"/>
      <c r="I2026" s="24"/>
      <c r="J2026" s="29"/>
      <c r="K2026" s="16"/>
      <c r="L2026" s="16"/>
      <c r="M2026" s="16"/>
      <c r="N2026" s="30"/>
      <c r="O2026" s="5"/>
    </row>
    <row r="2027" spans="1:15" x14ac:dyDescent="0.25">
      <c r="A2027" s="1" t="str">
        <f t="shared" si="62"/>
        <v/>
      </c>
      <c r="B2027" s="15" t="str">
        <f>IF(D2027="","",COUNTA(D$5:D5464)-(COUNTA(D2027:D5464)-1))</f>
        <v/>
      </c>
      <c r="C2027" s="16"/>
      <c r="D2027" s="17"/>
      <c r="E2027" s="18" t="str">
        <f t="shared" si="63"/>
        <v/>
      </c>
      <c r="F2027" s="19"/>
      <c r="G2027" s="20"/>
      <c r="H2027" s="20"/>
      <c r="I2027" s="24"/>
      <c r="J2027" s="29"/>
      <c r="K2027" s="16"/>
      <c r="L2027" s="16"/>
      <c r="M2027" s="16"/>
      <c r="N2027" s="30"/>
      <c r="O2027" s="5"/>
    </row>
    <row r="2028" spans="1:15" x14ac:dyDescent="0.25">
      <c r="A2028" s="1" t="str">
        <f t="shared" si="62"/>
        <v/>
      </c>
      <c r="B2028" s="15" t="str">
        <f>IF(D2028="","",COUNTA(D$5:D5465)-(COUNTA(D2028:D5465)-1))</f>
        <v/>
      </c>
      <c r="C2028" s="16"/>
      <c r="D2028" s="17"/>
      <c r="E2028" s="18" t="str">
        <f t="shared" si="63"/>
        <v/>
      </c>
      <c r="F2028" s="19"/>
      <c r="G2028" s="20"/>
      <c r="H2028" s="20"/>
      <c r="I2028" s="24"/>
      <c r="J2028" s="29"/>
      <c r="K2028" s="16"/>
      <c r="L2028" s="16"/>
      <c r="M2028" s="16"/>
      <c r="N2028" s="30"/>
      <c r="O2028" s="5"/>
    </row>
    <row r="2029" spans="1:15" x14ac:dyDescent="0.25">
      <c r="A2029" s="1" t="str">
        <f t="shared" si="62"/>
        <v/>
      </c>
      <c r="B2029" s="15" t="str">
        <f>IF(D2029="","",COUNTA(D$5:D5466)-(COUNTA(D2029:D5466)-1))</f>
        <v/>
      </c>
      <c r="C2029" s="16"/>
      <c r="D2029" s="17"/>
      <c r="E2029" s="18" t="str">
        <f t="shared" si="63"/>
        <v/>
      </c>
      <c r="F2029" s="19"/>
      <c r="G2029" s="20"/>
      <c r="H2029" s="20"/>
      <c r="I2029" s="24"/>
      <c r="J2029" s="29"/>
      <c r="K2029" s="16"/>
      <c r="L2029" s="16"/>
      <c r="M2029" s="16"/>
      <c r="N2029" s="30"/>
      <c r="O2029" s="5"/>
    </row>
    <row r="2030" spans="1:15" x14ac:dyDescent="0.25">
      <c r="A2030" s="1" t="str">
        <f t="shared" si="62"/>
        <v/>
      </c>
      <c r="B2030" s="15" t="str">
        <f>IF(D2030="","",COUNTA(D$5:D5467)-(COUNTA(D2030:D5467)-1))</f>
        <v/>
      </c>
      <c r="C2030" s="16"/>
      <c r="D2030" s="17"/>
      <c r="E2030" s="18" t="str">
        <f t="shared" si="63"/>
        <v/>
      </c>
      <c r="F2030" s="19"/>
      <c r="G2030" s="20"/>
      <c r="H2030" s="20"/>
      <c r="I2030" s="24"/>
      <c r="J2030" s="29"/>
      <c r="K2030" s="16"/>
      <c r="L2030" s="16"/>
      <c r="M2030" s="16"/>
      <c r="N2030" s="30"/>
      <c r="O2030" s="5"/>
    </row>
    <row r="2031" spans="1:15" x14ac:dyDescent="0.25">
      <c r="A2031" s="1" t="str">
        <f t="shared" si="62"/>
        <v/>
      </c>
      <c r="B2031" s="15" t="str">
        <f>IF(D2031="","",COUNTA(D$5:D5468)-(COUNTA(D2031:D5468)-1))</f>
        <v/>
      </c>
      <c r="C2031" s="16"/>
      <c r="D2031" s="17"/>
      <c r="E2031" s="18" t="str">
        <f t="shared" si="63"/>
        <v/>
      </c>
      <c r="F2031" s="19"/>
      <c r="G2031" s="20"/>
      <c r="H2031" s="20"/>
      <c r="I2031" s="24"/>
      <c r="J2031" s="29"/>
      <c r="K2031" s="16"/>
      <c r="L2031" s="16"/>
      <c r="M2031" s="16"/>
      <c r="N2031" s="30"/>
      <c r="O2031" s="5"/>
    </row>
    <row r="2032" spans="1:15" x14ac:dyDescent="0.25">
      <c r="A2032" s="1" t="str">
        <f t="shared" si="62"/>
        <v/>
      </c>
      <c r="B2032" s="15" t="str">
        <f>IF(D2032="","",COUNTA(D$5:D5469)-(COUNTA(D2032:D5469)-1))</f>
        <v/>
      </c>
      <c r="C2032" s="16"/>
      <c r="D2032" s="17"/>
      <c r="E2032" s="18" t="str">
        <f t="shared" si="63"/>
        <v/>
      </c>
      <c r="F2032" s="19"/>
      <c r="G2032" s="20"/>
      <c r="H2032" s="20"/>
      <c r="I2032" s="24"/>
      <c r="J2032" s="29"/>
      <c r="K2032" s="16"/>
      <c r="L2032" s="16"/>
      <c r="M2032" s="16"/>
      <c r="N2032" s="30"/>
      <c r="O2032" s="5"/>
    </row>
    <row r="2033" spans="1:15" x14ac:dyDescent="0.25">
      <c r="A2033" s="1" t="str">
        <f t="shared" si="62"/>
        <v/>
      </c>
      <c r="B2033" s="15" t="str">
        <f>IF(D2033="","",COUNTA(D$5:D5470)-(COUNTA(D2033:D5470)-1))</f>
        <v/>
      </c>
      <c r="C2033" s="16"/>
      <c r="D2033" s="17"/>
      <c r="E2033" s="18" t="str">
        <f t="shared" si="63"/>
        <v/>
      </c>
      <c r="F2033" s="19"/>
      <c r="G2033" s="20"/>
      <c r="H2033" s="20"/>
      <c r="I2033" s="24"/>
      <c r="J2033" s="29"/>
      <c r="K2033" s="16"/>
      <c r="L2033" s="16"/>
      <c r="M2033" s="16"/>
      <c r="N2033" s="30"/>
      <c r="O2033" s="5"/>
    </row>
    <row r="2034" spans="1:15" x14ac:dyDescent="0.25">
      <c r="A2034" s="1" t="str">
        <f t="shared" si="62"/>
        <v/>
      </c>
      <c r="B2034" s="15" t="str">
        <f>IF(D2034="","",COUNTA(D$5:D5471)-(COUNTA(D2034:D5471)-1))</f>
        <v/>
      </c>
      <c r="C2034" s="16"/>
      <c r="D2034" s="17"/>
      <c r="E2034" s="18" t="str">
        <f t="shared" si="63"/>
        <v/>
      </c>
      <c r="F2034" s="19"/>
      <c r="G2034" s="20"/>
      <c r="H2034" s="20"/>
      <c r="I2034" s="24"/>
      <c r="J2034" s="29"/>
      <c r="K2034" s="16"/>
      <c r="L2034" s="16"/>
      <c r="M2034" s="16"/>
      <c r="N2034" s="30"/>
      <c r="O2034" s="5"/>
    </row>
    <row r="2035" spans="1:15" x14ac:dyDescent="0.25">
      <c r="A2035" s="1" t="str">
        <f t="shared" si="62"/>
        <v/>
      </c>
      <c r="B2035" s="15" t="str">
        <f>IF(D2035="","",COUNTA(D$5:D5472)-(COUNTA(D2035:D5472)-1))</f>
        <v/>
      </c>
      <c r="C2035" s="16"/>
      <c r="D2035" s="17"/>
      <c r="E2035" s="18" t="str">
        <f t="shared" si="63"/>
        <v/>
      </c>
      <c r="F2035" s="19"/>
      <c r="G2035" s="20"/>
      <c r="H2035" s="20"/>
      <c r="I2035" s="24"/>
      <c r="J2035" s="29"/>
      <c r="K2035" s="16"/>
      <c r="L2035" s="16"/>
      <c r="M2035" s="16"/>
      <c r="N2035" s="30"/>
      <c r="O2035" s="5"/>
    </row>
    <row r="2036" spans="1:15" x14ac:dyDescent="0.25">
      <c r="A2036" s="1" t="str">
        <f t="shared" si="62"/>
        <v/>
      </c>
      <c r="B2036" s="15" t="str">
        <f>IF(D2036="","",COUNTA(D$5:D5473)-(COUNTA(D2036:D5473)-1))</f>
        <v/>
      </c>
      <c r="C2036" s="16"/>
      <c r="D2036" s="17"/>
      <c r="E2036" s="18" t="str">
        <f t="shared" si="63"/>
        <v/>
      </c>
      <c r="F2036" s="19"/>
      <c r="G2036" s="20"/>
      <c r="H2036" s="20"/>
      <c r="I2036" s="24"/>
      <c r="J2036" s="29"/>
      <c r="K2036" s="16"/>
      <c r="L2036" s="16"/>
      <c r="M2036" s="16"/>
      <c r="N2036" s="30"/>
      <c r="O2036" s="5"/>
    </row>
    <row r="2037" spans="1:15" x14ac:dyDescent="0.25">
      <c r="A2037" s="1" t="str">
        <f t="shared" si="62"/>
        <v/>
      </c>
      <c r="B2037" s="15" t="str">
        <f>IF(D2037="","",COUNTA(D$5:D5474)-(COUNTA(D2037:D5474)-1))</f>
        <v/>
      </c>
      <c r="C2037" s="16"/>
      <c r="D2037" s="17"/>
      <c r="E2037" s="18" t="str">
        <f t="shared" si="63"/>
        <v/>
      </c>
      <c r="F2037" s="19"/>
      <c r="G2037" s="20"/>
      <c r="H2037" s="20"/>
      <c r="I2037" s="24"/>
      <c r="J2037" s="29"/>
      <c r="K2037" s="16"/>
      <c r="L2037" s="16"/>
      <c r="M2037" s="16"/>
      <c r="N2037" s="30"/>
      <c r="O2037" s="5"/>
    </row>
    <row r="2038" spans="1:15" x14ac:dyDescent="0.25">
      <c r="A2038" s="1" t="str">
        <f t="shared" si="62"/>
        <v/>
      </c>
      <c r="B2038" s="15" t="str">
        <f>IF(D2038="","",COUNTA(D$5:D5475)-(COUNTA(D2038:D5475)-1))</f>
        <v/>
      </c>
      <c r="C2038" s="16"/>
      <c r="D2038" s="17"/>
      <c r="E2038" s="18" t="str">
        <f t="shared" si="63"/>
        <v/>
      </c>
      <c r="F2038" s="19"/>
      <c r="G2038" s="20"/>
      <c r="H2038" s="20"/>
      <c r="I2038" s="24"/>
      <c r="J2038" s="29"/>
      <c r="K2038" s="16"/>
      <c r="L2038" s="16"/>
      <c r="M2038" s="16"/>
      <c r="N2038" s="30"/>
      <c r="O2038" s="5"/>
    </row>
    <row r="2039" spans="1:15" x14ac:dyDescent="0.25">
      <c r="A2039" s="1" t="str">
        <f t="shared" si="62"/>
        <v/>
      </c>
      <c r="B2039" s="15" t="str">
        <f>IF(D2039="","",COUNTA(D$5:D5476)-(COUNTA(D2039:D5476)-1))</f>
        <v/>
      </c>
      <c r="C2039" s="16"/>
      <c r="D2039" s="17"/>
      <c r="E2039" s="18" t="str">
        <f t="shared" si="63"/>
        <v/>
      </c>
      <c r="F2039" s="19"/>
      <c r="G2039" s="20"/>
      <c r="H2039" s="20"/>
      <c r="I2039" s="24"/>
      <c r="J2039" s="29"/>
      <c r="K2039" s="16"/>
      <c r="L2039" s="16"/>
      <c r="M2039" s="16"/>
      <c r="N2039" s="30"/>
      <c r="O2039" s="5"/>
    </row>
    <row r="2040" spans="1:15" x14ac:dyDescent="0.25">
      <c r="A2040" s="1" t="str">
        <f t="shared" si="62"/>
        <v/>
      </c>
      <c r="B2040" s="15" t="str">
        <f>IF(D2040="","",COUNTA(D$5:D5477)-(COUNTA(D2040:D5477)-1))</f>
        <v/>
      </c>
      <c r="C2040" s="16"/>
      <c r="D2040" s="17"/>
      <c r="E2040" s="18" t="str">
        <f t="shared" si="63"/>
        <v/>
      </c>
      <c r="F2040" s="19"/>
      <c r="G2040" s="20"/>
      <c r="H2040" s="20"/>
      <c r="I2040" s="24"/>
      <c r="J2040" s="29"/>
      <c r="K2040" s="16"/>
      <c r="L2040" s="16"/>
      <c r="M2040" s="16"/>
      <c r="N2040" s="30"/>
      <c r="O2040" s="5"/>
    </row>
    <row r="2041" spans="1:15" x14ac:dyDescent="0.25">
      <c r="A2041" s="1" t="str">
        <f t="shared" si="62"/>
        <v/>
      </c>
      <c r="B2041" s="15" t="str">
        <f>IF(D2041="","",COUNTA(D$5:D5478)-(COUNTA(D2041:D5478)-1))</f>
        <v/>
      </c>
      <c r="C2041" s="16"/>
      <c r="D2041" s="17"/>
      <c r="E2041" s="18" t="str">
        <f t="shared" si="63"/>
        <v/>
      </c>
      <c r="F2041" s="19"/>
      <c r="G2041" s="20"/>
      <c r="H2041" s="20"/>
      <c r="I2041" s="24"/>
      <c r="J2041" s="29"/>
      <c r="K2041" s="16"/>
      <c r="L2041" s="16"/>
      <c r="M2041" s="16"/>
      <c r="N2041" s="30"/>
      <c r="O2041" s="5"/>
    </row>
    <row r="2042" spans="1:15" x14ac:dyDescent="0.25">
      <c r="A2042" s="1" t="str">
        <f t="shared" si="62"/>
        <v/>
      </c>
      <c r="B2042" s="15" t="str">
        <f>IF(D2042="","",COUNTA(D$5:D5479)-(COUNTA(D2042:D5479)-1))</f>
        <v/>
      </c>
      <c r="C2042" s="16"/>
      <c r="D2042" s="17"/>
      <c r="E2042" s="18" t="str">
        <f t="shared" si="63"/>
        <v/>
      </c>
      <c r="F2042" s="19"/>
      <c r="G2042" s="20"/>
      <c r="H2042" s="20"/>
      <c r="I2042" s="24"/>
      <c r="J2042" s="29"/>
      <c r="K2042" s="16"/>
      <c r="L2042" s="16"/>
      <c r="M2042" s="16"/>
      <c r="N2042" s="30"/>
      <c r="O2042" s="5"/>
    </row>
    <row r="2043" spans="1:15" x14ac:dyDescent="0.25">
      <c r="A2043" s="1" t="str">
        <f t="shared" si="62"/>
        <v/>
      </c>
      <c r="B2043" s="15" t="str">
        <f>IF(D2043="","",COUNTA(D$5:D5480)-(COUNTA(D2043:D5480)-1))</f>
        <v/>
      </c>
      <c r="C2043" s="16"/>
      <c r="D2043" s="17"/>
      <c r="E2043" s="18" t="str">
        <f t="shared" si="63"/>
        <v/>
      </c>
      <c r="F2043" s="19"/>
      <c r="G2043" s="20"/>
      <c r="H2043" s="20"/>
      <c r="I2043" s="24"/>
      <c r="J2043" s="29"/>
      <c r="K2043" s="16"/>
      <c r="L2043" s="16"/>
      <c r="M2043" s="16"/>
      <c r="N2043" s="30"/>
      <c r="O2043" s="5"/>
    </row>
    <row r="2044" spans="1:15" x14ac:dyDescent="0.25">
      <c r="A2044" s="1" t="str">
        <f t="shared" si="62"/>
        <v/>
      </c>
      <c r="B2044" s="15" t="str">
        <f>IF(D2044="","",COUNTA(D$5:D5481)-(COUNTA(D2044:D5481)-1))</f>
        <v/>
      </c>
      <c r="C2044" s="16"/>
      <c r="D2044" s="17"/>
      <c r="E2044" s="18" t="str">
        <f t="shared" si="63"/>
        <v/>
      </c>
      <c r="F2044" s="19"/>
      <c r="G2044" s="20"/>
      <c r="H2044" s="20"/>
      <c r="I2044" s="24"/>
      <c r="J2044" s="29"/>
      <c r="K2044" s="16"/>
      <c r="L2044" s="16"/>
      <c r="M2044" s="16"/>
      <c r="N2044" s="30"/>
      <c r="O2044" s="5"/>
    </row>
    <row r="2045" spans="1:15" x14ac:dyDescent="0.25">
      <c r="A2045" s="1" t="str">
        <f t="shared" si="62"/>
        <v/>
      </c>
      <c r="B2045" s="15" t="str">
        <f>IF(D2045="","",COUNTA(D$5:D5482)-(COUNTA(D2045:D5482)-1))</f>
        <v/>
      </c>
      <c r="C2045" s="16"/>
      <c r="D2045" s="17"/>
      <c r="E2045" s="18" t="str">
        <f t="shared" si="63"/>
        <v/>
      </c>
      <c r="F2045" s="19"/>
      <c r="G2045" s="20"/>
      <c r="H2045" s="20"/>
      <c r="I2045" s="24"/>
      <c r="J2045" s="29"/>
      <c r="K2045" s="16"/>
      <c r="L2045" s="16"/>
      <c r="M2045" s="16"/>
      <c r="N2045" s="30"/>
      <c r="O2045" s="5"/>
    </row>
    <row r="2046" spans="1:15" x14ac:dyDescent="0.25">
      <c r="A2046" s="1" t="str">
        <f t="shared" si="62"/>
        <v/>
      </c>
      <c r="B2046" s="15" t="str">
        <f>IF(D2046="","",COUNTA(D$5:D5483)-(COUNTA(D2046:D5483)-1))</f>
        <v/>
      </c>
      <c r="C2046" s="16"/>
      <c r="D2046" s="17"/>
      <c r="E2046" s="18" t="str">
        <f t="shared" si="63"/>
        <v/>
      </c>
      <c r="F2046" s="19"/>
      <c r="G2046" s="20"/>
      <c r="H2046" s="20"/>
      <c r="I2046" s="24"/>
      <c r="J2046" s="29"/>
      <c r="K2046" s="16"/>
      <c r="L2046" s="16"/>
      <c r="M2046" s="16"/>
      <c r="N2046" s="30"/>
      <c r="O2046" s="5"/>
    </row>
    <row r="2047" spans="1:15" x14ac:dyDescent="0.25">
      <c r="A2047" s="1" t="str">
        <f t="shared" si="62"/>
        <v/>
      </c>
      <c r="B2047" s="15" t="str">
        <f>IF(D2047="","",COUNTA(D$5:D5484)-(COUNTA(D2047:D5484)-1))</f>
        <v/>
      </c>
      <c r="C2047" s="16"/>
      <c r="D2047" s="17"/>
      <c r="E2047" s="18" t="str">
        <f t="shared" si="63"/>
        <v/>
      </c>
      <c r="F2047" s="19"/>
      <c r="G2047" s="20"/>
      <c r="H2047" s="20"/>
      <c r="I2047" s="24"/>
      <c r="J2047" s="29"/>
      <c r="K2047" s="16"/>
      <c r="L2047" s="16"/>
      <c r="M2047" s="16"/>
      <c r="N2047" s="30"/>
      <c r="O2047" s="5"/>
    </row>
    <row r="2048" spans="1:15" x14ac:dyDescent="0.25">
      <c r="A2048" s="1" t="str">
        <f t="shared" si="62"/>
        <v/>
      </c>
      <c r="B2048" s="15" t="str">
        <f>IF(D2048="","",COUNTA(D$5:D5485)-(COUNTA(D2048:D5485)-1))</f>
        <v/>
      </c>
      <c r="C2048" s="16"/>
      <c r="D2048" s="17"/>
      <c r="E2048" s="18" t="str">
        <f t="shared" si="63"/>
        <v/>
      </c>
      <c r="F2048" s="19"/>
      <c r="G2048" s="20"/>
      <c r="H2048" s="20"/>
      <c r="I2048" s="24"/>
      <c r="J2048" s="29"/>
      <c r="K2048" s="16"/>
      <c r="L2048" s="16"/>
      <c r="M2048" s="16"/>
      <c r="N2048" s="30"/>
      <c r="O2048" s="5"/>
    </row>
    <row r="2049" spans="1:15" x14ac:dyDescent="0.25">
      <c r="A2049" s="1" t="str">
        <f t="shared" si="62"/>
        <v/>
      </c>
      <c r="B2049" s="15" t="str">
        <f>IF(D2049="","",COUNTA(D$5:D5486)-(COUNTA(D2049:D5486)-1))</f>
        <v/>
      </c>
      <c r="C2049" s="16"/>
      <c r="D2049" s="17"/>
      <c r="E2049" s="18" t="str">
        <f t="shared" si="63"/>
        <v/>
      </c>
      <c r="F2049" s="19"/>
      <c r="G2049" s="20"/>
      <c r="H2049" s="20"/>
      <c r="I2049" s="24"/>
      <c r="J2049" s="29"/>
      <c r="K2049" s="16"/>
      <c r="L2049" s="16"/>
      <c r="M2049" s="16"/>
      <c r="N2049" s="30"/>
      <c r="O2049" s="5"/>
    </row>
    <row r="2050" spans="1:15" x14ac:dyDescent="0.25">
      <c r="A2050" s="1" t="str">
        <f t="shared" si="62"/>
        <v/>
      </c>
      <c r="B2050" s="15" t="str">
        <f>IF(D2050="","",COUNTA(D$5:D5487)-(COUNTA(D2050:D5487)-1))</f>
        <v/>
      </c>
      <c r="C2050" s="16"/>
      <c r="D2050" s="17"/>
      <c r="E2050" s="18" t="str">
        <f t="shared" si="63"/>
        <v/>
      </c>
      <c r="F2050" s="19"/>
      <c r="G2050" s="20"/>
      <c r="H2050" s="20"/>
      <c r="I2050" s="24"/>
      <c r="J2050" s="29"/>
      <c r="K2050" s="16"/>
      <c r="L2050" s="16"/>
      <c r="M2050" s="16"/>
      <c r="N2050" s="30"/>
      <c r="O2050" s="5"/>
    </row>
    <row r="2051" spans="1:15" x14ac:dyDescent="0.25">
      <c r="A2051" s="1" t="str">
        <f t="shared" si="62"/>
        <v/>
      </c>
      <c r="B2051" s="15" t="str">
        <f>IF(D2051="","",COUNTA(D$5:D5488)-(COUNTA(D2051:D5488)-1))</f>
        <v/>
      </c>
      <c r="C2051" s="16"/>
      <c r="D2051" s="17"/>
      <c r="E2051" s="18" t="str">
        <f t="shared" si="63"/>
        <v/>
      </c>
      <c r="F2051" s="19"/>
      <c r="G2051" s="20"/>
      <c r="H2051" s="20"/>
      <c r="I2051" s="24"/>
      <c r="J2051" s="29"/>
      <c r="K2051" s="16"/>
      <c r="L2051" s="16"/>
      <c r="M2051" s="16"/>
      <c r="N2051" s="30"/>
      <c r="O2051" s="5"/>
    </row>
    <row r="2052" spans="1:15" x14ac:dyDescent="0.25">
      <c r="A2052" s="1" t="str">
        <f t="shared" si="62"/>
        <v/>
      </c>
      <c r="B2052" s="15" t="str">
        <f>IF(D2052="","",COUNTA(D$5:D5489)-(COUNTA(D2052:D5489)-1))</f>
        <v/>
      </c>
      <c r="C2052" s="16"/>
      <c r="D2052" s="17"/>
      <c r="E2052" s="18" t="str">
        <f t="shared" si="63"/>
        <v/>
      </c>
      <c r="F2052" s="19"/>
      <c r="G2052" s="20"/>
      <c r="H2052" s="20"/>
      <c r="I2052" s="24"/>
      <c r="J2052" s="29"/>
      <c r="K2052" s="16"/>
      <c r="L2052" s="16"/>
      <c r="M2052" s="16"/>
      <c r="N2052" s="30"/>
      <c r="O2052" s="5"/>
    </row>
    <row r="2053" spans="1:15" x14ac:dyDescent="0.25">
      <c r="A2053" s="1" t="str">
        <f t="shared" si="62"/>
        <v/>
      </c>
      <c r="B2053" s="15" t="str">
        <f>IF(D2053="","",COUNTA(D$5:D5490)-(COUNTA(D2053:D5490)-1))</f>
        <v/>
      </c>
      <c r="C2053" s="16"/>
      <c r="D2053" s="17"/>
      <c r="E2053" s="18" t="str">
        <f t="shared" si="63"/>
        <v/>
      </c>
      <c r="F2053" s="19"/>
      <c r="G2053" s="20"/>
      <c r="H2053" s="20"/>
      <c r="I2053" s="24"/>
      <c r="J2053" s="29"/>
      <c r="K2053" s="16"/>
      <c r="L2053" s="16"/>
      <c r="M2053" s="16"/>
      <c r="N2053" s="30"/>
      <c r="O2053" s="5"/>
    </row>
    <row r="2054" spans="1:15" x14ac:dyDescent="0.25">
      <c r="A2054" s="1" t="str">
        <f t="shared" ref="A2054:A2117" si="64">IF(B2054="","",1)</f>
        <v/>
      </c>
      <c r="B2054" s="15" t="str">
        <f>IF(D2054="","",COUNTA(D$5:D5491)-(COUNTA(D2054:D5491)-1))</f>
        <v/>
      </c>
      <c r="C2054" s="16"/>
      <c r="D2054" s="17"/>
      <c r="E2054" s="18" t="str">
        <f t="shared" ref="E2054:E2117" si="65">IF(D2054="","",IF(AND($B$1-D2054&gt;30,$M2054=""),"alerte",""))</f>
        <v/>
      </c>
      <c r="F2054" s="19"/>
      <c r="G2054" s="20"/>
      <c r="H2054" s="20"/>
      <c r="I2054" s="24"/>
      <c r="J2054" s="29"/>
      <c r="K2054" s="16"/>
      <c r="L2054" s="16"/>
      <c r="M2054" s="16"/>
      <c r="N2054" s="30"/>
      <c r="O2054" s="5"/>
    </row>
    <row r="2055" spans="1:15" x14ac:dyDescent="0.25">
      <c r="A2055" s="1" t="str">
        <f t="shared" si="64"/>
        <v/>
      </c>
      <c r="B2055" s="15" t="str">
        <f>IF(D2055="","",COUNTA(D$5:D5492)-(COUNTA(D2055:D5492)-1))</f>
        <v/>
      </c>
      <c r="C2055" s="16"/>
      <c r="D2055" s="17"/>
      <c r="E2055" s="18" t="str">
        <f t="shared" si="65"/>
        <v/>
      </c>
      <c r="F2055" s="19"/>
      <c r="G2055" s="20"/>
      <c r="H2055" s="20"/>
      <c r="I2055" s="24"/>
      <c r="J2055" s="29"/>
      <c r="K2055" s="16"/>
      <c r="L2055" s="16"/>
      <c r="M2055" s="16"/>
      <c r="N2055" s="30"/>
      <c r="O2055" s="5"/>
    </row>
    <row r="2056" spans="1:15" x14ac:dyDescent="0.25">
      <c r="A2056" s="1" t="str">
        <f t="shared" si="64"/>
        <v/>
      </c>
      <c r="B2056" s="15" t="str">
        <f>IF(D2056="","",COUNTA(D$5:D5493)-(COUNTA(D2056:D5493)-1))</f>
        <v/>
      </c>
      <c r="C2056" s="16"/>
      <c r="D2056" s="17"/>
      <c r="E2056" s="18" t="str">
        <f t="shared" si="65"/>
        <v/>
      </c>
      <c r="F2056" s="19"/>
      <c r="G2056" s="20"/>
      <c r="H2056" s="20"/>
      <c r="I2056" s="24"/>
      <c r="J2056" s="29"/>
      <c r="K2056" s="16"/>
      <c r="L2056" s="16"/>
      <c r="M2056" s="16"/>
      <c r="N2056" s="30"/>
      <c r="O2056" s="5"/>
    </row>
    <row r="2057" spans="1:15" x14ac:dyDescent="0.25">
      <c r="A2057" s="1" t="str">
        <f t="shared" si="64"/>
        <v/>
      </c>
      <c r="B2057" s="15" t="str">
        <f>IF(D2057="","",COUNTA(D$5:D5494)-(COUNTA(D2057:D5494)-1))</f>
        <v/>
      </c>
      <c r="C2057" s="16"/>
      <c r="D2057" s="17"/>
      <c r="E2057" s="18" t="str">
        <f t="shared" si="65"/>
        <v/>
      </c>
      <c r="F2057" s="19"/>
      <c r="G2057" s="20"/>
      <c r="H2057" s="20"/>
      <c r="I2057" s="24"/>
      <c r="J2057" s="29"/>
      <c r="K2057" s="16"/>
      <c r="L2057" s="16"/>
      <c r="M2057" s="16"/>
      <c r="N2057" s="30"/>
      <c r="O2057" s="5"/>
    </row>
    <row r="2058" spans="1:15" x14ac:dyDescent="0.25">
      <c r="A2058" s="1" t="str">
        <f t="shared" si="64"/>
        <v/>
      </c>
      <c r="B2058" s="15" t="str">
        <f>IF(D2058="","",COUNTA(D$5:D5495)-(COUNTA(D2058:D5495)-1))</f>
        <v/>
      </c>
      <c r="C2058" s="16"/>
      <c r="D2058" s="17"/>
      <c r="E2058" s="18" t="str">
        <f t="shared" si="65"/>
        <v/>
      </c>
      <c r="F2058" s="19"/>
      <c r="G2058" s="20"/>
      <c r="H2058" s="20"/>
      <c r="I2058" s="24"/>
      <c r="J2058" s="29"/>
      <c r="K2058" s="16"/>
      <c r="L2058" s="16"/>
      <c r="M2058" s="16"/>
      <c r="N2058" s="30"/>
      <c r="O2058" s="5"/>
    </row>
    <row r="2059" spans="1:15" x14ac:dyDescent="0.25">
      <c r="A2059" s="1" t="str">
        <f t="shared" si="64"/>
        <v/>
      </c>
      <c r="B2059" s="15" t="str">
        <f>IF(D2059="","",COUNTA(D$5:D5496)-(COUNTA(D2059:D5496)-1))</f>
        <v/>
      </c>
      <c r="C2059" s="16"/>
      <c r="D2059" s="17"/>
      <c r="E2059" s="18" t="str">
        <f t="shared" si="65"/>
        <v/>
      </c>
      <c r="F2059" s="19"/>
      <c r="G2059" s="20"/>
      <c r="H2059" s="20"/>
      <c r="I2059" s="24"/>
      <c r="J2059" s="29"/>
      <c r="K2059" s="16"/>
      <c r="L2059" s="16"/>
      <c r="M2059" s="16"/>
      <c r="N2059" s="30"/>
      <c r="O2059" s="5"/>
    </row>
    <row r="2060" spans="1:15" x14ac:dyDescent="0.25">
      <c r="A2060" s="1" t="str">
        <f t="shared" si="64"/>
        <v/>
      </c>
      <c r="B2060" s="15" t="str">
        <f>IF(D2060="","",COUNTA(D$5:D5497)-(COUNTA(D2060:D5497)-1))</f>
        <v/>
      </c>
      <c r="C2060" s="16"/>
      <c r="D2060" s="17"/>
      <c r="E2060" s="18" t="str">
        <f t="shared" si="65"/>
        <v/>
      </c>
      <c r="F2060" s="19"/>
      <c r="G2060" s="20"/>
      <c r="H2060" s="20"/>
      <c r="I2060" s="24"/>
      <c r="J2060" s="29"/>
      <c r="K2060" s="16"/>
      <c r="L2060" s="16"/>
      <c r="M2060" s="16"/>
      <c r="N2060" s="30"/>
      <c r="O2060" s="5"/>
    </row>
    <row r="2061" spans="1:15" x14ac:dyDescent="0.25">
      <c r="A2061" s="1" t="str">
        <f t="shared" si="64"/>
        <v/>
      </c>
      <c r="B2061" s="15" t="str">
        <f>IF(D2061="","",COUNTA(D$5:D5498)-(COUNTA(D2061:D5498)-1))</f>
        <v/>
      </c>
      <c r="C2061" s="16"/>
      <c r="D2061" s="17"/>
      <c r="E2061" s="18" t="str">
        <f t="shared" si="65"/>
        <v/>
      </c>
      <c r="F2061" s="19"/>
      <c r="G2061" s="20"/>
      <c r="H2061" s="20"/>
      <c r="I2061" s="24"/>
      <c r="J2061" s="29"/>
      <c r="K2061" s="16"/>
      <c r="L2061" s="16"/>
      <c r="M2061" s="16"/>
      <c r="N2061" s="30"/>
      <c r="O2061" s="5"/>
    </row>
    <row r="2062" spans="1:15" x14ac:dyDescent="0.25">
      <c r="A2062" s="1" t="str">
        <f t="shared" si="64"/>
        <v/>
      </c>
      <c r="B2062" s="15" t="str">
        <f>IF(D2062="","",COUNTA(D$5:D5499)-(COUNTA(D2062:D5499)-1))</f>
        <v/>
      </c>
      <c r="C2062" s="16"/>
      <c r="D2062" s="17"/>
      <c r="E2062" s="18" t="str">
        <f t="shared" si="65"/>
        <v/>
      </c>
      <c r="F2062" s="19"/>
      <c r="G2062" s="20"/>
      <c r="H2062" s="20"/>
      <c r="I2062" s="24"/>
      <c r="J2062" s="29"/>
      <c r="K2062" s="16"/>
      <c r="L2062" s="16"/>
      <c r="M2062" s="16"/>
      <c r="N2062" s="30"/>
      <c r="O2062" s="5"/>
    </row>
    <row r="2063" spans="1:15" x14ac:dyDescent="0.25">
      <c r="A2063" s="1" t="str">
        <f t="shared" si="64"/>
        <v/>
      </c>
      <c r="B2063" s="15" t="str">
        <f>IF(D2063="","",COUNTA(D$5:D5500)-(COUNTA(D2063:D5500)-1))</f>
        <v/>
      </c>
      <c r="C2063" s="16"/>
      <c r="D2063" s="17"/>
      <c r="E2063" s="18" t="str">
        <f t="shared" si="65"/>
        <v/>
      </c>
      <c r="F2063" s="19"/>
      <c r="G2063" s="20"/>
      <c r="H2063" s="20"/>
      <c r="I2063" s="24"/>
      <c r="J2063" s="29"/>
      <c r="K2063" s="16"/>
      <c r="L2063" s="16"/>
      <c r="M2063" s="16"/>
      <c r="N2063" s="30"/>
      <c r="O2063" s="5"/>
    </row>
    <row r="2064" spans="1:15" x14ac:dyDescent="0.25">
      <c r="A2064" s="1" t="str">
        <f t="shared" si="64"/>
        <v/>
      </c>
      <c r="B2064" s="15" t="str">
        <f>IF(D2064="","",COUNTA(D$5:D5501)-(COUNTA(D2064:D5501)-1))</f>
        <v/>
      </c>
      <c r="C2064" s="16"/>
      <c r="D2064" s="17"/>
      <c r="E2064" s="18" t="str">
        <f t="shared" si="65"/>
        <v/>
      </c>
      <c r="F2064" s="19"/>
      <c r="G2064" s="20"/>
      <c r="H2064" s="20"/>
      <c r="I2064" s="24"/>
      <c r="J2064" s="29"/>
      <c r="K2064" s="16"/>
      <c r="L2064" s="16"/>
      <c r="M2064" s="16"/>
      <c r="N2064" s="30"/>
      <c r="O2064" s="5"/>
    </row>
    <row r="2065" spans="1:15" x14ac:dyDescent="0.25">
      <c r="A2065" s="1" t="str">
        <f t="shared" si="64"/>
        <v/>
      </c>
      <c r="B2065" s="15" t="str">
        <f>IF(D2065="","",COUNTA(D$5:D5502)-(COUNTA(D2065:D5502)-1))</f>
        <v/>
      </c>
      <c r="C2065" s="16"/>
      <c r="D2065" s="17"/>
      <c r="E2065" s="18" t="str">
        <f t="shared" si="65"/>
        <v/>
      </c>
      <c r="F2065" s="19"/>
      <c r="G2065" s="20"/>
      <c r="H2065" s="20"/>
      <c r="I2065" s="24"/>
      <c r="J2065" s="29"/>
      <c r="K2065" s="16"/>
      <c r="L2065" s="16"/>
      <c r="M2065" s="16"/>
      <c r="N2065" s="30"/>
      <c r="O2065" s="5"/>
    </row>
    <row r="2066" spans="1:15" x14ac:dyDescent="0.25">
      <c r="A2066" s="1" t="str">
        <f t="shared" si="64"/>
        <v/>
      </c>
      <c r="B2066" s="15" t="str">
        <f>IF(D2066="","",COUNTA(D$5:D5503)-(COUNTA(D2066:D5503)-1))</f>
        <v/>
      </c>
      <c r="C2066" s="16"/>
      <c r="D2066" s="17"/>
      <c r="E2066" s="18" t="str">
        <f t="shared" si="65"/>
        <v/>
      </c>
      <c r="F2066" s="19"/>
      <c r="G2066" s="20"/>
      <c r="H2066" s="20"/>
      <c r="I2066" s="24"/>
      <c r="J2066" s="29"/>
      <c r="K2066" s="16"/>
      <c r="L2066" s="16"/>
      <c r="M2066" s="16"/>
      <c r="N2066" s="30"/>
      <c r="O2066" s="5"/>
    </row>
    <row r="2067" spans="1:15" x14ac:dyDescent="0.25">
      <c r="A2067" s="1" t="str">
        <f t="shared" si="64"/>
        <v/>
      </c>
      <c r="B2067" s="15" t="str">
        <f>IF(D2067="","",COUNTA(D$5:D5504)-(COUNTA(D2067:D5504)-1))</f>
        <v/>
      </c>
      <c r="C2067" s="16"/>
      <c r="D2067" s="17"/>
      <c r="E2067" s="18" t="str">
        <f t="shared" si="65"/>
        <v/>
      </c>
      <c r="F2067" s="19"/>
      <c r="G2067" s="20"/>
      <c r="H2067" s="20"/>
      <c r="I2067" s="24"/>
      <c r="J2067" s="29"/>
      <c r="K2067" s="16"/>
      <c r="L2067" s="16"/>
      <c r="M2067" s="16"/>
      <c r="N2067" s="30"/>
      <c r="O2067" s="5"/>
    </row>
    <row r="2068" spans="1:15" x14ac:dyDescent="0.25">
      <c r="A2068" s="1" t="str">
        <f t="shared" si="64"/>
        <v/>
      </c>
      <c r="B2068" s="15" t="str">
        <f>IF(D2068="","",COUNTA(D$5:D5505)-(COUNTA(D2068:D5505)-1))</f>
        <v/>
      </c>
      <c r="C2068" s="16"/>
      <c r="D2068" s="17"/>
      <c r="E2068" s="18" t="str">
        <f t="shared" si="65"/>
        <v/>
      </c>
      <c r="F2068" s="19"/>
      <c r="G2068" s="20"/>
      <c r="H2068" s="20"/>
      <c r="I2068" s="24"/>
      <c r="J2068" s="29"/>
      <c r="K2068" s="16"/>
      <c r="L2068" s="16"/>
      <c r="M2068" s="16"/>
      <c r="N2068" s="30"/>
      <c r="O2068" s="5"/>
    </row>
    <row r="2069" spans="1:15" x14ac:dyDescent="0.25">
      <c r="A2069" s="1" t="str">
        <f t="shared" si="64"/>
        <v/>
      </c>
      <c r="B2069" s="15" t="str">
        <f>IF(D2069="","",COUNTA(D$5:D5506)-(COUNTA(D2069:D5506)-1))</f>
        <v/>
      </c>
      <c r="C2069" s="16"/>
      <c r="D2069" s="17"/>
      <c r="E2069" s="18" t="str">
        <f t="shared" si="65"/>
        <v/>
      </c>
      <c r="F2069" s="19"/>
      <c r="G2069" s="20"/>
      <c r="H2069" s="20"/>
      <c r="I2069" s="24"/>
      <c r="J2069" s="29"/>
      <c r="K2069" s="16"/>
      <c r="L2069" s="16"/>
      <c r="M2069" s="16"/>
      <c r="N2069" s="30"/>
      <c r="O2069" s="5"/>
    </row>
    <row r="2070" spans="1:15" x14ac:dyDescent="0.25">
      <c r="A2070" s="1" t="str">
        <f t="shared" si="64"/>
        <v/>
      </c>
      <c r="B2070" s="15" t="str">
        <f>IF(D2070="","",COUNTA(D$5:D5507)-(COUNTA(D2070:D5507)-1))</f>
        <v/>
      </c>
      <c r="C2070" s="16"/>
      <c r="D2070" s="17"/>
      <c r="E2070" s="18" t="str">
        <f t="shared" si="65"/>
        <v/>
      </c>
      <c r="F2070" s="19"/>
      <c r="G2070" s="20"/>
      <c r="H2070" s="20"/>
      <c r="I2070" s="24"/>
      <c r="J2070" s="29"/>
      <c r="K2070" s="16"/>
      <c r="L2070" s="16"/>
      <c r="M2070" s="16"/>
      <c r="N2070" s="30"/>
      <c r="O2070" s="5"/>
    </row>
    <row r="2071" spans="1:15" x14ac:dyDescent="0.25">
      <c r="A2071" s="1" t="str">
        <f t="shared" si="64"/>
        <v/>
      </c>
      <c r="B2071" s="15" t="str">
        <f>IF(D2071="","",COUNTA(D$5:D5508)-(COUNTA(D2071:D5508)-1))</f>
        <v/>
      </c>
      <c r="C2071" s="16"/>
      <c r="D2071" s="17"/>
      <c r="E2071" s="18" t="str">
        <f t="shared" si="65"/>
        <v/>
      </c>
      <c r="F2071" s="19"/>
      <c r="G2071" s="20"/>
      <c r="H2071" s="20"/>
      <c r="I2071" s="24"/>
      <c r="J2071" s="29"/>
      <c r="K2071" s="16"/>
      <c r="L2071" s="16"/>
      <c r="M2071" s="16"/>
      <c r="N2071" s="30"/>
      <c r="O2071" s="5"/>
    </row>
    <row r="2072" spans="1:15" x14ac:dyDescent="0.25">
      <c r="A2072" s="1" t="str">
        <f t="shared" si="64"/>
        <v/>
      </c>
      <c r="B2072" s="15" t="str">
        <f>IF(D2072="","",COUNTA(D$5:D5509)-(COUNTA(D2072:D5509)-1))</f>
        <v/>
      </c>
      <c r="C2072" s="16"/>
      <c r="D2072" s="17"/>
      <c r="E2072" s="18" t="str">
        <f t="shared" si="65"/>
        <v/>
      </c>
      <c r="F2072" s="19"/>
      <c r="G2072" s="20"/>
      <c r="H2072" s="20"/>
      <c r="I2072" s="24"/>
      <c r="J2072" s="29"/>
      <c r="K2072" s="16"/>
      <c r="L2072" s="16"/>
      <c r="M2072" s="16"/>
      <c r="N2072" s="30"/>
      <c r="O2072" s="5"/>
    </row>
    <row r="2073" spans="1:15" x14ac:dyDescent="0.25">
      <c r="A2073" s="1" t="str">
        <f t="shared" si="64"/>
        <v/>
      </c>
      <c r="B2073" s="15" t="str">
        <f>IF(D2073="","",COUNTA(D$5:D5510)-(COUNTA(D2073:D5510)-1))</f>
        <v/>
      </c>
      <c r="C2073" s="16"/>
      <c r="D2073" s="17"/>
      <c r="E2073" s="18" t="str">
        <f t="shared" si="65"/>
        <v/>
      </c>
      <c r="F2073" s="19"/>
      <c r="G2073" s="20"/>
      <c r="H2073" s="20"/>
      <c r="I2073" s="24"/>
      <c r="J2073" s="29"/>
      <c r="K2073" s="16"/>
      <c r="L2073" s="16"/>
      <c r="M2073" s="16"/>
      <c r="N2073" s="30"/>
      <c r="O2073" s="5"/>
    </row>
    <row r="2074" spans="1:15" x14ac:dyDescent="0.25">
      <c r="A2074" s="1" t="str">
        <f t="shared" si="64"/>
        <v/>
      </c>
      <c r="B2074" s="15" t="str">
        <f>IF(D2074="","",COUNTA(D$5:D5511)-(COUNTA(D2074:D5511)-1))</f>
        <v/>
      </c>
      <c r="C2074" s="16"/>
      <c r="D2074" s="17"/>
      <c r="E2074" s="18" t="str">
        <f t="shared" si="65"/>
        <v/>
      </c>
      <c r="F2074" s="19"/>
      <c r="G2074" s="20"/>
      <c r="H2074" s="20"/>
      <c r="I2074" s="24"/>
      <c r="J2074" s="29"/>
      <c r="K2074" s="16"/>
      <c r="L2074" s="16"/>
      <c r="M2074" s="16"/>
      <c r="N2074" s="30"/>
      <c r="O2074" s="5"/>
    </row>
    <row r="2075" spans="1:15" x14ac:dyDescent="0.25">
      <c r="A2075" s="1" t="str">
        <f t="shared" si="64"/>
        <v/>
      </c>
      <c r="B2075" s="15" t="str">
        <f>IF(D2075="","",COUNTA(D$5:D5512)-(COUNTA(D2075:D5512)-1))</f>
        <v/>
      </c>
      <c r="C2075" s="16"/>
      <c r="D2075" s="17"/>
      <c r="E2075" s="18" t="str">
        <f t="shared" si="65"/>
        <v/>
      </c>
      <c r="F2075" s="19"/>
      <c r="G2075" s="20"/>
      <c r="H2075" s="20"/>
      <c r="I2075" s="24"/>
      <c r="J2075" s="29"/>
      <c r="K2075" s="16"/>
      <c r="L2075" s="16"/>
      <c r="M2075" s="16"/>
      <c r="N2075" s="30"/>
      <c r="O2075" s="5"/>
    </row>
    <row r="2076" spans="1:15" x14ac:dyDescent="0.25">
      <c r="A2076" s="1" t="str">
        <f t="shared" si="64"/>
        <v/>
      </c>
      <c r="B2076" s="15" t="str">
        <f>IF(D2076="","",COUNTA(D$5:D5513)-(COUNTA(D2076:D5513)-1))</f>
        <v/>
      </c>
      <c r="C2076" s="16"/>
      <c r="D2076" s="17"/>
      <c r="E2076" s="18" t="str">
        <f t="shared" si="65"/>
        <v/>
      </c>
      <c r="F2076" s="19"/>
      <c r="G2076" s="20"/>
      <c r="H2076" s="20"/>
      <c r="I2076" s="24"/>
      <c r="J2076" s="29"/>
      <c r="K2076" s="16"/>
      <c r="L2076" s="16"/>
      <c r="M2076" s="16"/>
      <c r="N2076" s="30"/>
      <c r="O2076" s="5"/>
    </row>
    <row r="2077" spans="1:15" x14ac:dyDescent="0.25">
      <c r="A2077" s="1" t="str">
        <f t="shared" si="64"/>
        <v/>
      </c>
      <c r="B2077" s="15" t="str">
        <f>IF(D2077="","",COUNTA(D$5:D5514)-(COUNTA(D2077:D5514)-1))</f>
        <v/>
      </c>
      <c r="C2077" s="16"/>
      <c r="D2077" s="17"/>
      <c r="E2077" s="18" t="str">
        <f t="shared" si="65"/>
        <v/>
      </c>
      <c r="F2077" s="19"/>
      <c r="G2077" s="20"/>
      <c r="H2077" s="20"/>
      <c r="I2077" s="24"/>
      <c r="J2077" s="29"/>
      <c r="K2077" s="16"/>
      <c r="L2077" s="16"/>
      <c r="M2077" s="16"/>
      <c r="N2077" s="30"/>
      <c r="O2077" s="5"/>
    </row>
    <row r="2078" spans="1:15" x14ac:dyDescent="0.25">
      <c r="A2078" s="1" t="str">
        <f t="shared" si="64"/>
        <v/>
      </c>
      <c r="B2078" s="15" t="str">
        <f>IF(D2078="","",COUNTA(D$5:D5515)-(COUNTA(D2078:D5515)-1))</f>
        <v/>
      </c>
      <c r="C2078" s="16"/>
      <c r="D2078" s="17"/>
      <c r="E2078" s="18" t="str">
        <f t="shared" si="65"/>
        <v/>
      </c>
      <c r="F2078" s="19"/>
      <c r="G2078" s="20"/>
      <c r="H2078" s="20"/>
      <c r="I2078" s="24"/>
      <c r="J2078" s="29"/>
      <c r="K2078" s="16"/>
      <c r="L2078" s="16"/>
      <c r="M2078" s="16"/>
      <c r="N2078" s="30"/>
      <c r="O2078" s="5"/>
    </row>
    <row r="2079" spans="1:15" x14ac:dyDescent="0.25">
      <c r="A2079" s="1" t="str">
        <f t="shared" si="64"/>
        <v/>
      </c>
      <c r="B2079" s="15" t="str">
        <f>IF(D2079="","",COUNTA(D$5:D5516)-(COUNTA(D2079:D5516)-1))</f>
        <v/>
      </c>
      <c r="C2079" s="16"/>
      <c r="D2079" s="17"/>
      <c r="E2079" s="18" t="str">
        <f t="shared" si="65"/>
        <v/>
      </c>
      <c r="F2079" s="19"/>
      <c r="G2079" s="20"/>
      <c r="H2079" s="20"/>
      <c r="I2079" s="24"/>
      <c r="J2079" s="29"/>
      <c r="K2079" s="16"/>
      <c r="L2079" s="16"/>
      <c r="M2079" s="16"/>
      <c r="N2079" s="30"/>
      <c r="O2079" s="5"/>
    </row>
    <row r="2080" spans="1:15" x14ac:dyDescent="0.25">
      <c r="A2080" s="1" t="str">
        <f t="shared" si="64"/>
        <v/>
      </c>
      <c r="B2080" s="15" t="str">
        <f>IF(D2080="","",COUNTA(D$5:D5517)-(COUNTA(D2080:D5517)-1))</f>
        <v/>
      </c>
      <c r="C2080" s="16"/>
      <c r="D2080" s="17"/>
      <c r="E2080" s="18" t="str">
        <f t="shared" si="65"/>
        <v/>
      </c>
      <c r="F2080" s="19"/>
      <c r="G2080" s="20"/>
      <c r="H2080" s="20"/>
      <c r="I2080" s="24"/>
      <c r="J2080" s="29"/>
      <c r="K2080" s="16"/>
      <c r="L2080" s="16"/>
      <c r="M2080" s="16"/>
      <c r="N2080" s="30"/>
      <c r="O2080" s="5"/>
    </row>
    <row r="2081" spans="1:15" x14ac:dyDescent="0.25">
      <c r="A2081" s="1" t="str">
        <f t="shared" si="64"/>
        <v/>
      </c>
      <c r="B2081" s="15" t="str">
        <f>IF(D2081="","",COUNTA(D$5:D5518)-(COUNTA(D2081:D5518)-1))</f>
        <v/>
      </c>
      <c r="C2081" s="16"/>
      <c r="D2081" s="17"/>
      <c r="E2081" s="18" t="str">
        <f t="shared" si="65"/>
        <v/>
      </c>
      <c r="F2081" s="19"/>
      <c r="G2081" s="20"/>
      <c r="H2081" s="20"/>
      <c r="I2081" s="24"/>
      <c r="J2081" s="29"/>
      <c r="K2081" s="16"/>
      <c r="L2081" s="16"/>
      <c r="M2081" s="16"/>
      <c r="N2081" s="30"/>
      <c r="O2081" s="5"/>
    </row>
    <row r="2082" spans="1:15" x14ac:dyDescent="0.25">
      <c r="A2082" s="1" t="str">
        <f t="shared" si="64"/>
        <v/>
      </c>
      <c r="B2082" s="15" t="str">
        <f>IF(D2082="","",COUNTA(D$5:D5519)-(COUNTA(D2082:D5519)-1))</f>
        <v/>
      </c>
      <c r="C2082" s="16"/>
      <c r="D2082" s="17"/>
      <c r="E2082" s="18" t="str">
        <f t="shared" si="65"/>
        <v/>
      </c>
      <c r="F2082" s="19"/>
      <c r="G2082" s="20"/>
      <c r="H2082" s="20"/>
      <c r="I2082" s="24"/>
      <c r="J2082" s="29"/>
      <c r="K2082" s="16"/>
      <c r="L2082" s="16"/>
      <c r="M2082" s="16"/>
      <c r="N2082" s="30"/>
      <c r="O2082" s="5"/>
    </row>
    <row r="2083" spans="1:15" x14ac:dyDescent="0.25">
      <c r="A2083" s="1" t="str">
        <f t="shared" si="64"/>
        <v/>
      </c>
      <c r="B2083" s="15" t="str">
        <f>IF(D2083="","",COUNTA(D$5:D5520)-(COUNTA(D2083:D5520)-1))</f>
        <v/>
      </c>
      <c r="C2083" s="16"/>
      <c r="D2083" s="17"/>
      <c r="E2083" s="18" t="str">
        <f t="shared" si="65"/>
        <v/>
      </c>
      <c r="F2083" s="19"/>
      <c r="G2083" s="20"/>
      <c r="H2083" s="20"/>
      <c r="I2083" s="24"/>
      <c r="J2083" s="29"/>
      <c r="K2083" s="16"/>
      <c r="L2083" s="16"/>
      <c r="M2083" s="16"/>
      <c r="N2083" s="30"/>
      <c r="O2083" s="5"/>
    </row>
    <row r="2084" spans="1:15" x14ac:dyDescent="0.25">
      <c r="A2084" s="1" t="str">
        <f t="shared" si="64"/>
        <v/>
      </c>
      <c r="B2084" s="15" t="str">
        <f>IF(D2084="","",COUNTA(D$5:D5521)-(COUNTA(D2084:D5521)-1))</f>
        <v/>
      </c>
      <c r="C2084" s="16"/>
      <c r="D2084" s="17"/>
      <c r="E2084" s="18" t="str">
        <f t="shared" si="65"/>
        <v/>
      </c>
      <c r="F2084" s="19"/>
      <c r="G2084" s="20"/>
      <c r="H2084" s="20"/>
      <c r="I2084" s="24"/>
      <c r="J2084" s="29"/>
      <c r="K2084" s="16"/>
      <c r="L2084" s="16"/>
      <c r="M2084" s="16"/>
      <c r="N2084" s="30"/>
      <c r="O2084" s="5"/>
    </row>
    <row r="2085" spans="1:15" x14ac:dyDescent="0.25">
      <c r="A2085" s="1" t="str">
        <f t="shared" si="64"/>
        <v/>
      </c>
      <c r="B2085" s="15" t="str">
        <f>IF(D2085="","",COUNTA(D$5:D5522)-(COUNTA(D2085:D5522)-1))</f>
        <v/>
      </c>
      <c r="C2085" s="16"/>
      <c r="D2085" s="17"/>
      <c r="E2085" s="18" t="str">
        <f t="shared" si="65"/>
        <v/>
      </c>
      <c r="F2085" s="19"/>
      <c r="G2085" s="20"/>
      <c r="H2085" s="20"/>
      <c r="I2085" s="24"/>
      <c r="J2085" s="29"/>
      <c r="K2085" s="16"/>
      <c r="L2085" s="16"/>
      <c r="M2085" s="16"/>
      <c r="N2085" s="30"/>
      <c r="O2085" s="5"/>
    </row>
    <row r="2086" spans="1:15" x14ac:dyDescent="0.25">
      <c r="A2086" s="1" t="str">
        <f t="shared" si="64"/>
        <v/>
      </c>
      <c r="B2086" s="15" t="str">
        <f>IF(D2086="","",COUNTA(D$5:D5523)-(COUNTA(D2086:D5523)-1))</f>
        <v/>
      </c>
      <c r="C2086" s="16"/>
      <c r="D2086" s="17"/>
      <c r="E2086" s="18" t="str">
        <f t="shared" si="65"/>
        <v/>
      </c>
      <c r="F2086" s="19"/>
      <c r="G2086" s="20"/>
      <c r="H2086" s="20"/>
      <c r="I2086" s="24"/>
      <c r="J2086" s="29"/>
      <c r="K2086" s="16"/>
      <c r="L2086" s="16"/>
      <c r="M2086" s="16"/>
      <c r="N2086" s="30"/>
      <c r="O2086" s="5"/>
    </row>
    <row r="2087" spans="1:15" x14ac:dyDescent="0.25">
      <c r="A2087" s="1" t="str">
        <f t="shared" si="64"/>
        <v/>
      </c>
      <c r="B2087" s="15" t="str">
        <f>IF(D2087="","",COUNTA(D$5:D5524)-(COUNTA(D2087:D5524)-1))</f>
        <v/>
      </c>
      <c r="C2087" s="16"/>
      <c r="D2087" s="17"/>
      <c r="E2087" s="18" t="str">
        <f t="shared" si="65"/>
        <v/>
      </c>
      <c r="F2087" s="19"/>
      <c r="G2087" s="20"/>
      <c r="H2087" s="20"/>
      <c r="I2087" s="24"/>
      <c r="J2087" s="29"/>
      <c r="K2087" s="16"/>
      <c r="L2087" s="16"/>
      <c r="M2087" s="16"/>
      <c r="N2087" s="30"/>
      <c r="O2087" s="5"/>
    </row>
    <row r="2088" spans="1:15" x14ac:dyDescent="0.25">
      <c r="A2088" s="1" t="str">
        <f t="shared" si="64"/>
        <v/>
      </c>
      <c r="B2088" s="15" t="str">
        <f>IF(D2088="","",COUNTA(D$5:D5525)-(COUNTA(D2088:D5525)-1))</f>
        <v/>
      </c>
      <c r="C2088" s="16"/>
      <c r="D2088" s="17"/>
      <c r="E2088" s="18" t="str">
        <f t="shared" si="65"/>
        <v/>
      </c>
      <c r="F2088" s="19"/>
      <c r="G2088" s="20"/>
      <c r="H2088" s="20"/>
      <c r="I2088" s="24"/>
      <c r="J2088" s="29"/>
      <c r="K2088" s="16"/>
      <c r="L2088" s="16"/>
      <c r="M2088" s="16"/>
      <c r="N2088" s="30"/>
      <c r="O2088" s="5"/>
    </row>
    <row r="2089" spans="1:15" x14ac:dyDescent="0.25">
      <c r="A2089" s="1" t="str">
        <f t="shared" si="64"/>
        <v/>
      </c>
      <c r="B2089" s="15" t="str">
        <f>IF(D2089="","",COUNTA(D$5:D5526)-(COUNTA(D2089:D5526)-1))</f>
        <v/>
      </c>
      <c r="C2089" s="16"/>
      <c r="D2089" s="17"/>
      <c r="E2089" s="18" t="str">
        <f t="shared" si="65"/>
        <v/>
      </c>
      <c r="F2089" s="19"/>
      <c r="G2089" s="20"/>
      <c r="H2089" s="20"/>
      <c r="I2089" s="24"/>
      <c r="J2089" s="29"/>
      <c r="K2089" s="16"/>
      <c r="L2089" s="16"/>
      <c r="M2089" s="16"/>
      <c r="N2089" s="30"/>
      <c r="O2089" s="5"/>
    </row>
    <row r="2090" spans="1:15" x14ac:dyDescent="0.25">
      <c r="A2090" s="1" t="str">
        <f t="shared" si="64"/>
        <v/>
      </c>
      <c r="B2090" s="15" t="str">
        <f>IF(D2090="","",COUNTA(D$5:D5527)-(COUNTA(D2090:D5527)-1))</f>
        <v/>
      </c>
      <c r="C2090" s="16"/>
      <c r="D2090" s="17"/>
      <c r="E2090" s="18" t="str">
        <f t="shared" si="65"/>
        <v/>
      </c>
      <c r="F2090" s="19"/>
      <c r="G2090" s="20"/>
      <c r="H2090" s="20"/>
      <c r="I2090" s="24"/>
      <c r="J2090" s="29"/>
      <c r="K2090" s="16"/>
      <c r="L2090" s="16"/>
      <c r="M2090" s="16"/>
      <c r="N2090" s="30"/>
      <c r="O2090" s="5"/>
    </row>
    <row r="2091" spans="1:15" x14ac:dyDescent="0.25">
      <c r="A2091" s="1" t="str">
        <f t="shared" si="64"/>
        <v/>
      </c>
      <c r="B2091" s="15" t="str">
        <f>IF(D2091="","",COUNTA(D$5:D5528)-(COUNTA(D2091:D5528)-1))</f>
        <v/>
      </c>
      <c r="C2091" s="16"/>
      <c r="D2091" s="17"/>
      <c r="E2091" s="18" t="str">
        <f t="shared" si="65"/>
        <v/>
      </c>
      <c r="F2091" s="19"/>
      <c r="G2091" s="20"/>
      <c r="H2091" s="20"/>
      <c r="I2091" s="24"/>
      <c r="J2091" s="29"/>
      <c r="K2091" s="16"/>
      <c r="L2091" s="16"/>
      <c r="M2091" s="16"/>
      <c r="N2091" s="30"/>
      <c r="O2091" s="5"/>
    </row>
    <row r="2092" spans="1:15" x14ac:dyDescent="0.25">
      <c r="A2092" s="1" t="str">
        <f t="shared" si="64"/>
        <v/>
      </c>
      <c r="B2092" s="15" t="str">
        <f>IF(D2092="","",COUNTA(D$5:D5529)-(COUNTA(D2092:D5529)-1))</f>
        <v/>
      </c>
      <c r="C2092" s="16"/>
      <c r="D2092" s="17"/>
      <c r="E2092" s="18" t="str">
        <f t="shared" si="65"/>
        <v/>
      </c>
      <c r="F2092" s="19"/>
      <c r="G2092" s="20"/>
      <c r="H2092" s="20"/>
      <c r="I2092" s="24"/>
      <c r="J2092" s="29"/>
      <c r="K2092" s="16"/>
      <c r="L2092" s="16"/>
      <c r="M2092" s="16"/>
      <c r="N2092" s="30"/>
      <c r="O2092" s="5"/>
    </row>
    <row r="2093" spans="1:15" x14ac:dyDescent="0.25">
      <c r="A2093" s="1" t="str">
        <f t="shared" si="64"/>
        <v/>
      </c>
      <c r="B2093" s="15" t="str">
        <f>IF(D2093="","",COUNTA(D$5:D5530)-(COUNTA(D2093:D5530)-1))</f>
        <v/>
      </c>
      <c r="C2093" s="16"/>
      <c r="D2093" s="17"/>
      <c r="E2093" s="18" t="str">
        <f t="shared" si="65"/>
        <v/>
      </c>
      <c r="F2093" s="19"/>
      <c r="G2093" s="20"/>
      <c r="H2093" s="20"/>
      <c r="I2093" s="24"/>
      <c r="J2093" s="29"/>
      <c r="K2093" s="16"/>
      <c r="L2093" s="16"/>
      <c r="M2093" s="16"/>
      <c r="N2093" s="30"/>
      <c r="O2093" s="5"/>
    </row>
    <row r="2094" spans="1:15" x14ac:dyDescent="0.25">
      <c r="A2094" s="1" t="str">
        <f t="shared" si="64"/>
        <v/>
      </c>
      <c r="B2094" s="15" t="str">
        <f>IF(D2094="","",COUNTA(D$5:D5531)-(COUNTA(D2094:D5531)-1))</f>
        <v/>
      </c>
      <c r="C2094" s="16"/>
      <c r="D2094" s="17"/>
      <c r="E2094" s="18" t="str">
        <f t="shared" si="65"/>
        <v/>
      </c>
      <c r="F2094" s="19"/>
      <c r="G2094" s="20"/>
      <c r="H2094" s="20"/>
      <c r="I2094" s="24"/>
      <c r="J2094" s="29"/>
      <c r="K2094" s="16"/>
      <c r="L2094" s="16"/>
      <c r="M2094" s="16"/>
      <c r="N2094" s="30"/>
      <c r="O2094" s="5"/>
    </row>
    <row r="2095" spans="1:15" x14ac:dyDescent="0.25">
      <c r="A2095" s="1" t="str">
        <f t="shared" si="64"/>
        <v/>
      </c>
      <c r="B2095" s="15" t="str">
        <f>IF(D2095="","",COUNTA(D$5:D5532)-(COUNTA(D2095:D5532)-1))</f>
        <v/>
      </c>
      <c r="C2095" s="16"/>
      <c r="D2095" s="17"/>
      <c r="E2095" s="18" t="str">
        <f t="shared" si="65"/>
        <v/>
      </c>
      <c r="F2095" s="19"/>
      <c r="G2095" s="20"/>
      <c r="H2095" s="20"/>
      <c r="I2095" s="24"/>
      <c r="J2095" s="29"/>
      <c r="K2095" s="16"/>
      <c r="L2095" s="16"/>
      <c r="M2095" s="16"/>
      <c r="N2095" s="30"/>
      <c r="O2095" s="5"/>
    </row>
    <row r="2096" spans="1:15" x14ac:dyDescent="0.25">
      <c r="A2096" s="1" t="str">
        <f t="shared" si="64"/>
        <v/>
      </c>
      <c r="B2096" s="15" t="str">
        <f>IF(D2096="","",COUNTA(D$5:D5533)-(COUNTA(D2096:D5533)-1))</f>
        <v/>
      </c>
      <c r="C2096" s="16"/>
      <c r="D2096" s="17"/>
      <c r="E2096" s="18" t="str">
        <f t="shared" si="65"/>
        <v/>
      </c>
      <c r="F2096" s="19"/>
      <c r="G2096" s="20"/>
      <c r="H2096" s="20"/>
      <c r="I2096" s="24"/>
      <c r="J2096" s="29"/>
      <c r="K2096" s="16"/>
      <c r="L2096" s="16"/>
      <c r="M2096" s="16"/>
      <c r="N2096" s="30"/>
      <c r="O2096" s="5"/>
    </row>
    <row r="2097" spans="1:15" x14ac:dyDescent="0.25">
      <c r="A2097" s="1" t="str">
        <f t="shared" si="64"/>
        <v/>
      </c>
      <c r="B2097" s="15" t="str">
        <f>IF(D2097="","",COUNTA(D$5:D5534)-(COUNTA(D2097:D5534)-1))</f>
        <v/>
      </c>
      <c r="C2097" s="16"/>
      <c r="D2097" s="17"/>
      <c r="E2097" s="18" t="str">
        <f t="shared" si="65"/>
        <v/>
      </c>
      <c r="F2097" s="19"/>
      <c r="G2097" s="20"/>
      <c r="H2097" s="20"/>
      <c r="I2097" s="24"/>
      <c r="J2097" s="29"/>
      <c r="K2097" s="16"/>
      <c r="L2097" s="16"/>
      <c r="M2097" s="16"/>
      <c r="N2097" s="30"/>
      <c r="O2097" s="5"/>
    </row>
    <row r="2098" spans="1:15" x14ac:dyDescent="0.25">
      <c r="A2098" s="1" t="str">
        <f t="shared" si="64"/>
        <v/>
      </c>
      <c r="B2098" s="15" t="str">
        <f>IF(D2098="","",COUNTA(D$5:D5535)-(COUNTA(D2098:D5535)-1))</f>
        <v/>
      </c>
      <c r="C2098" s="16"/>
      <c r="D2098" s="17"/>
      <c r="E2098" s="18" t="str">
        <f t="shared" si="65"/>
        <v/>
      </c>
      <c r="F2098" s="19"/>
      <c r="G2098" s="20"/>
      <c r="H2098" s="20"/>
      <c r="I2098" s="24"/>
      <c r="J2098" s="29"/>
      <c r="K2098" s="16"/>
      <c r="L2098" s="16"/>
      <c r="M2098" s="16"/>
      <c r="N2098" s="30"/>
      <c r="O2098" s="5"/>
    </row>
    <row r="2099" spans="1:15" x14ac:dyDescent="0.25">
      <c r="A2099" s="1" t="str">
        <f t="shared" si="64"/>
        <v/>
      </c>
      <c r="B2099" s="15" t="str">
        <f>IF(D2099="","",COUNTA(D$5:D5536)-(COUNTA(D2099:D5536)-1))</f>
        <v/>
      </c>
      <c r="C2099" s="16"/>
      <c r="D2099" s="17"/>
      <c r="E2099" s="18" t="str">
        <f t="shared" si="65"/>
        <v/>
      </c>
      <c r="F2099" s="19"/>
      <c r="G2099" s="20"/>
      <c r="H2099" s="20"/>
      <c r="I2099" s="24"/>
      <c r="J2099" s="29"/>
      <c r="K2099" s="16"/>
      <c r="L2099" s="16"/>
      <c r="M2099" s="16"/>
      <c r="N2099" s="30"/>
      <c r="O2099" s="5"/>
    </row>
    <row r="2100" spans="1:15" x14ac:dyDescent="0.25">
      <c r="A2100" s="1" t="str">
        <f t="shared" si="64"/>
        <v/>
      </c>
      <c r="B2100" s="15" t="str">
        <f>IF(D2100="","",COUNTA(D$5:D5537)-(COUNTA(D2100:D5537)-1))</f>
        <v/>
      </c>
      <c r="C2100" s="16"/>
      <c r="D2100" s="17"/>
      <c r="E2100" s="18" t="str">
        <f t="shared" si="65"/>
        <v/>
      </c>
      <c r="F2100" s="19"/>
      <c r="G2100" s="20"/>
      <c r="H2100" s="20"/>
      <c r="I2100" s="24"/>
      <c r="J2100" s="29"/>
      <c r="K2100" s="16"/>
      <c r="L2100" s="16"/>
      <c r="M2100" s="16"/>
      <c r="N2100" s="30"/>
      <c r="O2100" s="5"/>
    </row>
    <row r="2101" spans="1:15" x14ac:dyDescent="0.25">
      <c r="A2101" s="1" t="str">
        <f t="shared" si="64"/>
        <v/>
      </c>
      <c r="B2101" s="15" t="str">
        <f>IF(D2101="","",COUNTA(D$5:D5538)-(COUNTA(D2101:D5538)-1))</f>
        <v/>
      </c>
      <c r="C2101" s="16"/>
      <c r="D2101" s="17"/>
      <c r="E2101" s="18" t="str">
        <f t="shared" si="65"/>
        <v/>
      </c>
      <c r="F2101" s="19"/>
      <c r="G2101" s="20"/>
      <c r="H2101" s="20"/>
      <c r="I2101" s="24"/>
      <c r="J2101" s="29"/>
      <c r="K2101" s="16"/>
      <c r="L2101" s="16"/>
      <c r="M2101" s="16"/>
      <c r="N2101" s="30"/>
      <c r="O2101" s="5"/>
    </row>
    <row r="2102" spans="1:15" x14ac:dyDescent="0.25">
      <c r="A2102" s="1" t="str">
        <f t="shared" si="64"/>
        <v/>
      </c>
      <c r="B2102" s="15" t="str">
        <f>IF(D2102="","",COUNTA(D$5:D5539)-(COUNTA(D2102:D5539)-1))</f>
        <v/>
      </c>
      <c r="C2102" s="16"/>
      <c r="D2102" s="17"/>
      <c r="E2102" s="18" t="str">
        <f t="shared" si="65"/>
        <v/>
      </c>
      <c r="F2102" s="19"/>
      <c r="G2102" s="20"/>
      <c r="H2102" s="20"/>
      <c r="I2102" s="24"/>
      <c r="J2102" s="29"/>
      <c r="K2102" s="16"/>
      <c r="L2102" s="16"/>
      <c r="M2102" s="16"/>
      <c r="N2102" s="30"/>
      <c r="O2102" s="5"/>
    </row>
    <row r="2103" spans="1:15" x14ac:dyDescent="0.25">
      <c r="A2103" s="1" t="str">
        <f t="shared" si="64"/>
        <v/>
      </c>
      <c r="B2103" s="15" t="str">
        <f>IF(D2103="","",COUNTA(D$5:D5540)-(COUNTA(D2103:D5540)-1))</f>
        <v/>
      </c>
      <c r="C2103" s="16"/>
      <c r="D2103" s="17"/>
      <c r="E2103" s="18" t="str">
        <f t="shared" si="65"/>
        <v/>
      </c>
      <c r="F2103" s="19"/>
      <c r="G2103" s="20"/>
      <c r="H2103" s="20"/>
      <c r="I2103" s="24"/>
      <c r="J2103" s="29"/>
      <c r="K2103" s="16"/>
      <c r="L2103" s="16"/>
      <c r="M2103" s="16"/>
      <c r="N2103" s="30"/>
      <c r="O2103" s="5"/>
    </row>
    <row r="2104" spans="1:15" x14ac:dyDescent="0.25">
      <c r="A2104" s="1" t="str">
        <f t="shared" si="64"/>
        <v/>
      </c>
      <c r="B2104" s="15" t="str">
        <f>IF(D2104="","",COUNTA(D$5:D5541)-(COUNTA(D2104:D5541)-1))</f>
        <v/>
      </c>
      <c r="C2104" s="16"/>
      <c r="D2104" s="17"/>
      <c r="E2104" s="18" t="str">
        <f t="shared" si="65"/>
        <v/>
      </c>
      <c r="F2104" s="19"/>
      <c r="G2104" s="20"/>
      <c r="H2104" s="20"/>
      <c r="I2104" s="24"/>
      <c r="J2104" s="29"/>
      <c r="K2104" s="16"/>
      <c r="L2104" s="16"/>
      <c r="M2104" s="16"/>
      <c r="N2104" s="30"/>
      <c r="O2104" s="5"/>
    </row>
    <row r="2105" spans="1:15" x14ac:dyDescent="0.25">
      <c r="A2105" s="1" t="str">
        <f t="shared" si="64"/>
        <v/>
      </c>
      <c r="B2105" s="15" t="str">
        <f>IF(D2105="","",COUNTA(D$5:D5542)-(COUNTA(D2105:D5542)-1))</f>
        <v/>
      </c>
      <c r="C2105" s="16"/>
      <c r="D2105" s="17"/>
      <c r="E2105" s="18" t="str">
        <f t="shared" si="65"/>
        <v/>
      </c>
      <c r="F2105" s="19"/>
      <c r="G2105" s="20"/>
      <c r="H2105" s="20"/>
      <c r="I2105" s="24"/>
      <c r="J2105" s="29"/>
      <c r="K2105" s="16"/>
      <c r="L2105" s="16"/>
      <c r="M2105" s="16"/>
      <c r="N2105" s="30"/>
      <c r="O2105" s="5"/>
    </row>
    <row r="2106" spans="1:15" x14ac:dyDescent="0.25">
      <c r="A2106" s="1" t="str">
        <f t="shared" si="64"/>
        <v/>
      </c>
      <c r="B2106" s="15" t="str">
        <f>IF(D2106="","",COUNTA(D$5:D5543)-(COUNTA(D2106:D5543)-1))</f>
        <v/>
      </c>
      <c r="C2106" s="16"/>
      <c r="D2106" s="17"/>
      <c r="E2106" s="18" t="str">
        <f t="shared" si="65"/>
        <v/>
      </c>
      <c r="F2106" s="19"/>
      <c r="G2106" s="20"/>
      <c r="H2106" s="20"/>
      <c r="I2106" s="24"/>
      <c r="J2106" s="29"/>
      <c r="K2106" s="16"/>
      <c r="L2106" s="16"/>
      <c r="M2106" s="16"/>
      <c r="N2106" s="30"/>
      <c r="O2106" s="5"/>
    </row>
    <row r="2107" spans="1:15" x14ac:dyDescent="0.25">
      <c r="A2107" s="1" t="str">
        <f t="shared" si="64"/>
        <v/>
      </c>
      <c r="B2107" s="15" t="str">
        <f>IF(D2107="","",COUNTA(D$5:D5544)-(COUNTA(D2107:D5544)-1))</f>
        <v/>
      </c>
      <c r="C2107" s="16"/>
      <c r="D2107" s="17"/>
      <c r="E2107" s="18" t="str">
        <f t="shared" si="65"/>
        <v/>
      </c>
      <c r="F2107" s="19"/>
      <c r="G2107" s="20"/>
      <c r="H2107" s="20"/>
      <c r="I2107" s="24"/>
      <c r="J2107" s="29"/>
      <c r="K2107" s="16"/>
      <c r="L2107" s="16"/>
      <c r="M2107" s="16"/>
      <c r="N2107" s="30"/>
      <c r="O2107" s="5"/>
    </row>
    <row r="2108" spans="1:15" x14ac:dyDescent="0.25">
      <c r="A2108" s="1" t="str">
        <f t="shared" si="64"/>
        <v/>
      </c>
      <c r="B2108" s="15" t="str">
        <f>IF(D2108="","",COUNTA(D$5:D5545)-(COUNTA(D2108:D5545)-1))</f>
        <v/>
      </c>
      <c r="C2108" s="16"/>
      <c r="D2108" s="17"/>
      <c r="E2108" s="18" t="str">
        <f t="shared" si="65"/>
        <v/>
      </c>
      <c r="F2108" s="19"/>
      <c r="G2108" s="20"/>
      <c r="H2108" s="20"/>
      <c r="I2108" s="24"/>
      <c r="J2108" s="29"/>
      <c r="K2108" s="16"/>
      <c r="L2108" s="16"/>
      <c r="M2108" s="16"/>
      <c r="N2108" s="30"/>
      <c r="O2108" s="5"/>
    </row>
    <row r="2109" spans="1:15" x14ac:dyDescent="0.25">
      <c r="A2109" s="1" t="str">
        <f t="shared" si="64"/>
        <v/>
      </c>
      <c r="B2109" s="15" t="str">
        <f>IF(D2109="","",COUNTA(D$5:D5546)-(COUNTA(D2109:D5546)-1))</f>
        <v/>
      </c>
      <c r="C2109" s="16"/>
      <c r="D2109" s="17"/>
      <c r="E2109" s="18" t="str">
        <f t="shared" si="65"/>
        <v/>
      </c>
      <c r="F2109" s="19"/>
      <c r="G2109" s="20"/>
      <c r="H2109" s="20"/>
      <c r="I2109" s="24"/>
      <c r="J2109" s="29"/>
      <c r="K2109" s="16"/>
      <c r="L2109" s="16"/>
      <c r="M2109" s="16"/>
      <c r="N2109" s="30"/>
      <c r="O2109" s="5"/>
    </row>
    <row r="2110" spans="1:15" x14ac:dyDescent="0.25">
      <c r="A2110" s="1" t="str">
        <f t="shared" si="64"/>
        <v/>
      </c>
      <c r="B2110" s="15" t="str">
        <f>IF(D2110="","",COUNTA(D$5:D5547)-(COUNTA(D2110:D5547)-1))</f>
        <v/>
      </c>
      <c r="C2110" s="16"/>
      <c r="D2110" s="17"/>
      <c r="E2110" s="18" t="str">
        <f t="shared" si="65"/>
        <v/>
      </c>
      <c r="F2110" s="19"/>
      <c r="G2110" s="20"/>
      <c r="H2110" s="20"/>
      <c r="I2110" s="24"/>
      <c r="J2110" s="29"/>
      <c r="K2110" s="16"/>
      <c r="L2110" s="16"/>
      <c r="M2110" s="16"/>
      <c r="N2110" s="30"/>
      <c r="O2110" s="5"/>
    </row>
    <row r="2111" spans="1:15" x14ac:dyDescent="0.25">
      <c r="A2111" s="1" t="str">
        <f t="shared" si="64"/>
        <v/>
      </c>
      <c r="B2111" s="15" t="str">
        <f>IF(D2111="","",COUNTA(D$5:D5548)-(COUNTA(D2111:D5548)-1))</f>
        <v/>
      </c>
      <c r="C2111" s="16"/>
      <c r="D2111" s="17"/>
      <c r="E2111" s="18" t="str">
        <f t="shared" si="65"/>
        <v/>
      </c>
      <c r="F2111" s="19"/>
      <c r="G2111" s="20"/>
      <c r="H2111" s="20"/>
      <c r="I2111" s="24"/>
      <c r="J2111" s="29"/>
      <c r="K2111" s="16"/>
      <c r="L2111" s="16"/>
      <c r="M2111" s="16"/>
      <c r="N2111" s="30"/>
      <c r="O2111" s="5"/>
    </row>
    <row r="2112" spans="1:15" x14ac:dyDescent="0.25">
      <c r="A2112" s="1" t="str">
        <f t="shared" si="64"/>
        <v/>
      </c>
      <c r="B2112" s="15" t="str">
        <f>IF(D2112="","",COUNTA(D$5:D5549)-(COUNTA(D2112:D5549)-1))</f>
        <v/>
      </c>
      <c r="C2112" s="16"/>
      <c r="D2112" s="17"/>
      <c r="E2112" s="18" t="str">
        <f t="shared" si="65"/>
        <v/>
      </c>
      <c r="F2112" s="19"/>
      <c r="G2112" s="20"/>
      <c r="H2112" s="20"/>
      <c r="I2112" s="24"/>
      <c r="J2112" s="29"/>
      <c r="K2112" s="16"/>
      <c r="L2112" s="16"/>
      <c r="M2112" s="16"/>
      <c r="N2112" s="30"/>
      <c r="O2112" s="5"/>
    </row>
    <row r="2113" spans="1:15" x14ac:dyDescent="0.25">
      <c r="A2113" s="1" t="str">
        <f t="shared" si="64"/>
        <v/>
      </c>
      <c r="B2113" s="15" t="str">
        <f>IF(D2113="","",COUNTA(D$5:D5550)-(COUNTA(D2113:D5550)-1))</f>
        <v/>
      </c>
      <c r="C2113" s="16"/>
      <c r="D2113" s="17"/>
      <c r="E2113" s="18" t="str">
        <f t="shared" si="65"/>
        <v/>
      </c>
      <c r="F2113" s="19"/>
      <c r="G2113" s="20"/>
      <c r="H2113" s="20"/>
      <c r="I2113" s="24"/>
      <c r="J2113" s="29"/>
      <c r="K2113" s="16"/>
      <c r="L2113" s="16"/>
      <c r="M2113" s="16"/>
      <c r="N2113" s="30"/>
      <c r="O2113" s="5"/>
    </row>
    <row r="2114" spans="1:15" x14ac:dyDescent="0.25">
      <c r="A2114" s="1" t="str">
        <f t="shared" si="64"/>
        <v/>
      </c>
      <c r="B2114" s="15" t="str">
        <f>IF(D2114="","",COUNTA(D$5:D5551)-(COUNTA(D2114:D5551)-1))</f>
        <v/>
      </c>
      <c r="C2114" s="16"/>
      <c r="D2114" s="17"/>
      <c r="E2114" s="18" t="str">
        <f t="shared" si="65"/>
        <v/>
      </c>
      <c r="F2114" s="19"/>
      <c r="G2114" s="20"/>
      <c r="H2114" s="20"/>
      <c r="I2114" s="24"/>
      <c r="J2114" s="29"/>
      <c r="K2114" s="16"/>
      <c r="L2114" s="16"/>
      <c r="M2114" s="16"/>
      <c r="N2114" s="30"/>
      <c r="O2114" s="5"/>
    </row>
    <row r="2115" spans="1:15" x14ac:dyDescent="0.25">
      <c r="A2115" s="1" t="str">
        <f t="shared" si="64"/>
        <v/>
      </c>
      <c r="B2115" s="15" t="str">
        <f>IF(D2115="","",COUNTA(D$5:D5552)-(COUNTA(D2115:D5552)-1))</f>
        <v/>
      </c>
      <c r="C2115" s="16"/>
      <c r="D2115" s="17"/>
      <c r="E2115" s="18" t="str">
        <f t="shared" si="65"/>
        <v/>
      </c>
      <c r="F2115" s="19"/>
      <c r="G2115" s="20"/>
      <c r="H2115" s="20"/>
      <c r="I2115" s="24"/>
      <c r="J2115" s="29"/>
      <c r="K2115" s="16"/>
      <c r="L2115" s="16"/>
      <c r="M2115" s="16"/>
      <c r="N2115" s="30"/>
      <c r="O2115" s="5"/>
    </row>
    <row r="2116" spans="1:15" x14ac:dyDescent="0.25">
      <c r="A2116" s="1" t="str">
        <f t="shared" si="64"/>
        <v/>
      </c>
      <c r="B2116" s="15" t="str">
        <f>IF(D2116="","",COUNTA(D$5:D5553)-(COUNTA(D2116:D5553)-1))</f>
        <v/>
      </c>
      <c r="C2116" s="16"/>
      <c r="D2116" s="17"/>
      <c r="E2116" s="18" t="str">
        <f t="shared" si="65"/>
        <v/>
      </c>
      <c r="F2116" s="19"/>
      <c r="G2116" s="20"/>
      <c r="H2116" s="20"/>
      <c r="I2116" s="24"/>
      <c r="J2116" s="29"/>
      <c r="K2116" s="16"/>
      <c r="L2116" s="16"/>
      <c r="M2116" s="16"/>
      <c r="N2116" s="30"/>
      <c r="O2116" s="5"/>
    </row>
    <row r="2117" spans="1:15" x14ac:dyDescent="0.25">
      <c r="A2117" s="1" t="str">
        <f t="shared" si="64"/>
        <v/>
      </c>
      <c r="B2117" s="15" t="str">
        <f>IF(D2117="","",COUNTA(D$5:D5554)-(COUNTA(D2117:D5554)-1))</f>
        <v/>
      </c>
      <c r="C2117" s="16"/>
      <c r="D2117" s="17"/>
      <c r="E2117" s="18" t="str">
        <f t="shared" si="65"/>
        <v/>
      </c>
      <c r="F2117" s="19"/>
      <c r="G2117" s="20"/>
      <c r="H2117" s="20"/>
      <c r="I2117" s="24"/>
      <c r="J2117" s="29"/>
      <c r="K2117" s="16"/>
      <c r="L2117" s="16"/>
      <c r="M2117" s="16"/>
      <c r="N2117" s="30"/>
      <c r="O2117" s="5"/>
    </row>
    <row r="2118" spans="1:15" x14ac:dyDescent="0.25">
      <c r="A2118" s="1" t="str">
        <f t="shared" ref="A2118:A2181" si="66">IF(B2118="","",1)</f>
        <v/>
      </c>
      <c r="B2118" s="15" t="str">
        <f>IF(D2118="","",COUNTA(D$5:D5555)-(COUNTA(D2118:D5555)-1))</f>
        <v/>
      </c>
      <c r="C2118" s="16"/>
      <c r="D2118" s="17"/>
      <c r="E2118" s="18" t="str">
        <f t="shared" ref="E2118:E2181" si="67">IF(D2118="","",IF(AND($B$1-D2118&gt;30,$M2118=""),"alerte",""))</f>
        <v/>
      </c>
      <c r="F2118" s="19"/>
      <c r="G2118" s="20"/>
      <c r="H2118" s="20"/>
      <c r="I2118" s="24"/>
      <c r="J2118" s="29"/>
      <c r="K2118" s="16"/>
      <c r="L2118" s="16"/>
      <c r="M2118" s="16"/>
      <c r="N2118" s="30"/>
      <c r="O2118" s="5"/>
    </row>
    <row r="2119" spans="1:15" x14ac:dyDescent="0.25">
      <c r="A2119" s="1" t="str">
        <f t="shared" si="66"/>
        <v/>
      </c>
      <c r="B2119" s="15" t="str">
        <f>IF(D2119="","",COUNTA(D$5:D5556)-(COUNTA(D2119:D5556)-1))</f>
        <v/>
      </c>
      <c r="C2119" s="16"/>
      <c r="D2119" s="17"/>
      <c r="E2119" s="18" t="str">
        <f t="shared" si="67"/>
        <v/>
      </c>
      <c r="F2119" s="19"/>
      <c r="G2119" s="20"/>
      <c r="H2119" s="20"/>
      <c r="I2119" s="24"/>
      <c r="J2119" s="29"/>
      <c r="K2119" s="16"/>
      <c r="L2119" s="16"/>
      <c r="M2119" s="16"/>
      <c r="N2119" s="30"/>
      <c r="O2119" s="5"/>
    </row>
    <row r="2120" spans="1:15" x14ac:dyDescent="0.25">
      <c r="A2120" s="1" t="str">
        <f t="shared" si="66"/>
        <v/>
      </c>
      <c r="B2120" s="15" t="str">
        <f>IF(D2120="","",COUNTA(D$5:D5557)-(COUNTA(D2120:D5557)-1))</f>
        <v/>
      </c>
      <c r="C2120" s="16"/>
      <c r="D2120" s="17"/>
      <c r="E2120" s="18" t="str">
        <f t="shared" si="67"/>
        <v/>
      </c>
      <c r="F2120" s="19"/>
      <c r="G2120" s="20"/>
      <c r="H2120" s="20"/>
      <c r="I2120" s="24"/>
      <c r="J2120" s="29"/>
      <c r="K2120" s="16"/>
      <c r="L2120" s="16"/>
      <c r="M2120" s="16"/>
      <c r="N2120" s="30"/>
      <c r="O2120" s="5"/>
    </row>
    <row r="2121" spans="1:15" x14ac:dyDescent="0.25">
      <c r="A2121" s="1" t="str">
        <f t="shared" si="66"/>
        <v/>
      </c>
      <c r="B2121" s="15" t="str">
        <f>IF(D2121="","",COUNTA(D$5:D5558)-(COUNTA(D2121:D5558)-1))</f>
        <v/>
      </c>
      <c r="C2121" s="16"/>
      <c r="D2121" s="17"/>
      <c r="E2121" s="18" t="str">
        <f t="shared" si="67"/>
        <v/>
      </c>
      <c r="F2121" s="19"/>
      <c r="G2121" s="20"/>
      <c r="H2121" s="20"/>
      <c r="I2121" s="24"/>
      <c r="J2121" s="29"/>
      <c r="K2121" s="16"/>
      <c r="L2121" s="16"/>
      <c r="M2121" s="16"/>
      <c r="N2121" s="30"/>
      <c r="O2121" s="5"/>
    </row>
    <row r="2122" spans="1:15" x14ac:dyDescent="0.25">
      <c r="A2122" s="1" t="str">
        <f t="shared" si="66"/>
        <v/>
      </c>
      <c r="B2122" s="15" t="str">
        <f>IF(D2122="","",COUNTA(D$5:D5559)-(COUNTA(D2122:D5559)-1))</f>
        <v/>
      </c>
      <c r="C2122" s="16"/>
      <c r="D2122" s="17"/>
      <c r="E2122" s="18" t="str">
        <f t="shared" si="67"/>
        <v/>
      </c>
      <c r="F2122" s="19"/>
      <c r="G2122" s="20"/>
      <c r="H2122" s="20"/>
      <c r="I2122" s="24"/>
      <c r="J2122" s="29"/>
      <c r="K2122" s="16"/>
      <c r="L2122" s="16"/>
      <c r="M2122" s="16"/>
      <c r="N2122" s="30"/>
      <c r="O2122" s="5"/>
    </row>
    <row r="2123" spans="1:15" x14ac:dyDescent="0.25">
      <c r="A2123" s="1" t="str">
        <f t="shared" si="66"/>
        <v/>
      </c>
      <c r="B2123" s="15" t="str">
        <f>IF(D2123="","",COUNTA(D$5:D5560)-(COUNTA(D2123:D5560)-1))</f>
        <v/>
      </c>
      <c r="C2123" s="16"/>
      <c r="D2123" s="17"/>
      <c r="E2123" s="18" t="str">
        <f t="shared" si="67"/>
        <v/>
      </c>
      <c r="F2123" s="19"/>
      <c r="G2123" s="20"/>
      <c r="H2123" s="20"/>
      <c r="I2123" s="24"/>
      <c r="J2123" s="29"/>
      <c r="K2123" s="16"/>
      <c r="L2123" s="16"/>
      <c r="M2123" s="16"/>
      <c r="N2123" s="30"/>
      <c r="O2123" s="5"/>
    </row>
    <row r="2124" spans="1:15" x14ac:dyDescent="0.25">
      <c r="A2124" s="1" t="str">
        <f t="shared" si="66"/>
        <v/>
      </c>
      <c r="B2124" s="15" t="str">
        <f>IF(D2124="","",COUNTA(D$5:D5561)-(COUNTA(D2124:D5561)-1))</f>
        <v/>
      </c>
      <c r="C2124" s="16"/>
      <c r="D2124" s="17"/>
      <c r="E2124" s="18" t="str">
        <f t="shared" si="67"/>
        <v/>
      </c>
      <c r="F2124" s="19"/>
      <c r="G2124" s="20"/>
      <c r="H2124" s="20"/>
      <c r="I2124" s="24"/>
      <c r="J2124" s="29"/>
      <c r="K2124" s="16"/>
      <c r="L2124" s="16"/>
      <c r="M2124" s="16"/>
      <c r="N2124" s="30"/>
      <c r="O2124" s="5"/>
    </row>
    <row r="2125" spans="1:15" x14ac:dyDescent="0.25">
      <c r="A2125" s="1" t="str">
        <f t="shared" si="66"/>
        <v/>
      </c>
      <c r="B2125" s="15" t="str">
        <f>IF(D2125="","",COUNTA(D$5:D5562)-(COUNTA(D2125:D5562)-1))</f>
        <v/>
      </c>
      <c r="C2125" s="16"/>
      <c r="D2125" s="17"/>
      <c r="E2125" s="18" t="str">
        <f t="shared" si="67"/>
        <v/>
      </c>
      <c r="F2125" s="19"/>
      <c r="G2125" s="20"/>
      <c r="H2125" s="20"/>
      <c r="I2125" s="24"/>
      <c r="J2125" s="29"/>
      <c r="K2125" s="16"/>
      <c r="L2125" s="16"/>
      <c r="M2125" s="16"/>
      <c r="N2125" s="30"/>
      <c r="O2125" s="5"/>
    </row>
    <row r="2126" spans="1:15" x14ac:dyDescent="0.25">
      <c r="A2126" s="1" t="str">
        <f t="shared" si="66"/>
        <v/>
      </c>
      <c r="B2126" s="15" t="str">
        <f>IF(D2126="","",COUNTA(D$5:D5563)-(COUNTA(D2126:D5563)-1))</f>
        <v/>
      </c>
      <c r="C2126" s="16"/>
      <c r="D2126" s="17"/>
      <c r="E2126" s="18" t="str">
        <f t="shared" si="67"/>
        <v/>
      </c>
      <c r="F2126" s="19"/>
      <c r="G2126" s="20"/>
      <c r="H2126" s="20"/>
      <c r="I2126" s="24"/>
      <c r="J2126" s="29"/>
      <c r="K2126" s="16"/>
      <c r="L2126" s="16"/>
      <c r="M2126" s="16"/>
      <c r="N2126" s="30"/>
      <c r="O2126" s="5"/>
    </row>
    <row r="2127" spans="1:15" x14ac:dyDescent="0.25">
      <c r="A2127" s="1" t="str">
        <f t="shared" si="66"/>
        <v/>
      </c>
      <c r="B2127" s="15" t="str">
        <f>IF(D2127="","",COUNTA(D$5:D5564)-(COUNTA(D2127:D5564)-1))</f>
        <v/>
      </c>
      <c r="C2127" s="16"/>
      <c r="D2127" s="17"/>
      <c r="E2127" s="18" t="str">
        <f t="shared" si="67"/>
        <v/>
      </c>
      <c r="F2127" s="19"/>
      <c r="G2127" s="20"/>
      <c r="H2127" s="20"/>
      <c r="I2127" s="24"/>
      <c r="J2127" s="29"/>
      <c r="K2127" s="16"/>
      <c r="L2127" s="16"/>
      <c r="M2127" s="16"/>
      <c r="N2127" s="30"/>
      <c r="O2127" s="5"/>
    </row>
    <row r="2128" spans="1:15" x14ac:dyDescent="0.25">
      <c r="A2128" s="1" t="str">
        <f t="shared" si="66"/>
        <v/>
      </c>
      <c r="B2128" s="15" t="str">
        <f>IF(D2128="","",COUNTA(D$5:D5565)-(COUNTA(D2128:D5565)-1))</f>
        <v/>
      </c>
      <c r="C2128" s="16"/>
      <c r="D2128" s="17"/>
      <c r="E2128" s="18" t="str">
        <f t="shared" si="67"/>
        <v/>
      </c>
      <c r="F2128" s="19"/>
      <c r="G2128" s="20"/>
      <c r="H2128" s="20"/>
      <c r="I2128" s="24"/>
      <c r="J2128" s="29"/>
      <c r="K2128" s="16"/>
      <c r="L2128" s="16"/>
      <c r="M2128" s="16"/>
      <c r="N2128" s="30"/>
      <c r="O2128" s="5"/>
    </row>
    <row r="2129" spans="1:15" x14ac:dyDescent="0.25">
      <c r="A2129" s="1" t="str">
        <f t="shared" si="66"/>
        <v/>
      </c>
      <c r="B2129" s="15" t="str">
        <f>IF(D2129="","",COUNTA(D$5:D5566)-(COUNTA(D2129:D5566)-1))</f>
        <v/>
      </c>
      <c r="C2129" s="16"/>
      <c r="D2129" s="17"/>
      <c r="E2129" s="18" t="str">
        <f t="shared" si="67"/>
        <v/>
      </c>
      <c r="F2129" s="19"/>
      <c r="G2129" s="20"/>
      <c r="H2129" s="20"/>
      <c r="I2129" s="24"/>
      <c r="J2129" s="29"/>
      <c r="K2129" s="16"/>
      <c r="L2129" s="16"/>
      <c r="M2129" s="16"/>
      <c r="N2129" s="30"/>
      <c r="O2129" s="5"/>
    </row>
    <row r="2130" spans="1:15" x14ac:dyDescent="0.25">
      <c r="A2130" s="1" t="str">
        <f t="shared" si="66"/>
        <v/>
      </c>
      <c r="B2130" s="15" t="str">
        <f>IF(D2130="","",COUNTA(D$5:D5567)-(COUNTA(D2130:D5567)-1))</f>
        <v/>
      </c>
      <c r="C2130" s="16"/>
      <c r="D2130" s="17"/>
      <c r="E2130" s="18" t="str">
        <f t="shared" si="67"/>
        <v/>
      </c>
      <c r="F2130" s="19"/>
      <c r="G2130" s="20"/>
      <c r="H2130" s="20"/>
      <c r="I2130" s="24"/>
      <c r="J2130" s="29"/>
      <c r="K2130" s="16"/>
      <c r="L2130" s="16"/>
      <c r="M2130" s="16"/>
      <c r="N2130" s="30"/>
      <c r="O2130" s="5"/>
    </row>
    <row r="2131" spans="1:15" x14ac:dyDescent="0.25">
      <c r="A2131" s="1" t="str">
        <f t="shared" si="66"/>
        <v/>
      </c>
      <c r="B2131" s="15" t="str">
        <f>IF(D2131="","",COUNTA(D$5:D5568)-(COUNTA(D2131:D5568)-1))</f>
        <v/>
      </c>
      <c r="C2131" s="16"/>
      <c r="D2131" s="17"/>
      <c r="E2131" s="18" t="str">
        <f t="shared" si="67"/>
        <v/>
      </c>
      <c r="F2131" s="19"/>
      <c r="G2131" s="20"/>
      <c r="H2131" s="20"/>
      <c r="I2131" s="24"/>
      <c r="J2131" s="29"/>
      <c r="K2131" s="16"/>
      <c r="L2131" s="16"/>
      <c r="M2131" s="16"/>
      <c r="N2131" s="30"/>
      <c r="O2131" s="5"/>
    </row>
    <row r="2132" spans="1:15" x14ac:dyDescent="0.25">
      <c r="A2132" s="1" t="str">
        <f t="shared" si="66"/>
        <v/>
      </c>
      <c r="B2132" s="15" t="str">
        <f>IF(D2132="","",COUNTA(D$5:D5569)-(COUNTA(D2132:D5569)-1))</f>
        <v/>
      </c>
      <c r="C2132" s="16"/>
      <c r="D2132" s="17"/>
      <c r="E2132" s="18" t="str">
        <f t="shared" si="67"/>
        <v/>
      </c>
      <c r="F2132" s="19"/>
      <c r="G2132" s="20"/>
      <c r="H2132" s="20"/>
      <c r="I2132" s="24"/>
      <c r="J2132" s="29"/>
      <c r="K2132" s="16"/>
      <c r="L2132" s="16"/>
      <c r="M2132" s="16"/>
      <c r="N2132" s="30"/>
      <c r="O2132" s="5"/>
    </row>
    <row r="2133" spans="1:15" x14ac:dyDescent="0.25">
      <c r="A2133" s="1" t="str">
        <f t="shared" si="66"/>
        <v/>
      </c>
      <c r="B2133" s="15" t="str">
        <f>IF(D2133="","",COUNTA(D$5:D5570)-(COUNTA(D2133:D5570)-1))</f>
        <v/>
      </c>
      <c r="C2133" s="16"/>
      <c r="D2133" s="17"/>
      <c r="E2133" s="18" t="str">
        <f t="shared" si="67"/>
        <v/>
      </c>
      <c r="F2133" s="19"/>
      <c r="G2133" s="20"/>
      <c r="H2133" s="20"/>
      <c r="I2133" s="24"/>
      <c r="J2133" s="29"/>
      <c r="K2133" s="16"/>
      <c r="L2133" s="16"/>
      <c r="M2133" s="16"/>
      <c r="N2133" s="30"/>
      <c r="O2133" s="5"/>
    </row>
    <row r="2134" spans="1:15" x14ac:dyDescent="0.25">
      <c r="A2134" s="1" t="str">
        <f t="shared" si="66"/>
        <v/>
      </c>
      <c r="B2134" s="15" t="str">
        <f>IF(D2134="","",COUNTA(D$5:D5571)-(COUNTA(D2134:D5571)-1))</f>
        <v/>
      </c>
      <c r="C2134" s="16"/>
      <c r="D2134" s="17"/>
      <c r="E2134" s="18" t="str">
        <f t="shared" si="67"/>
        <v/>
      </c>
      <c r="F2134" s="19"/>
      <c r="G2134" s="20"/>
      <c r="H2134" s="20"/>
      <c r="I2134" s="24"/>
      <c r="J2134" s="29"/>
      <c r="K2134" s="16"/>
      <c r="L2134" s="16"/>
      <c r="M2134" s="16"/>
      <c r="N2134" s="30"/>
      <c r="O2134" s="5"/>
    </row>
    <row r="2135" spans="1:15" x14ac:dyDescent="0.25">
      <c r="A2135" s="1" t="str">
        <f t="shared" si="66"/>
        <v/>
      </c>
      <c r="B2135" s="15" t="str">
        <f>IF(D2135="","",COUNTA(D$5:D5572)-(COUNTA(D2135:D5572)-1))</f>
        <v/>
      </c>
      <c r="C2135" s="16"/>
      <c r="D2135" s="17"/>
      <c r="E2135" s="18" t="str">
        <f t="shared" si="67"/>
        <v/>
      </c>
      <c r="F2135" s="19"/>
      <c r="G2135" s="20"/>
      <c r="H2135" s="20"/>
      <c r="I2135" s="24"/>
      <c r="J2135" s="29"/>
      <c r="K2135" s="16"/>
      <c r="L2135" s="16"/>
      <c r="M2135" s="16"/>
      <c r="N2135" s="30"/>
      <c r="O2135" s="5"/>
    </row>
    <row r="2136" spans="1:15" x14ac:dyDescent="0.25">
      <c r="A2136" s="1" t="str">
        <f t="shared" si="66"/>
        <v/>
      </c>
      <c r="B2136" s="15" t="str">
        <f>IF(D2136="","",COUNTA(D$5:D5573)-(COUNTA(D2136:D5573)-1))</f>
        <v/>
      </c>
      <c r="C2136" s="16"/>
      <c r="D2136" s="17"/>
      <c r="E2136" s="18" t="str">
        <f t="shared" si="67"/>
        <v/>
      </c>
      <c r="F2136" s="19"/>
      <c r="G2136" s="20"/>
      <c r="H2136" s="20"/>
      <c r="I2136" s="24"/>
      <c r="J2136" s="29"/>
      <c r="K2136" s="16"/>
      <c r="L2136" s="16"/>
      <c r="M2136" s="16"/>
      <c r="N2136" s="30"/>
      <c r="O2136" s="5"/>
    </row>
    <row r="2137" spans="1:15" x14ac:dyDescent="0.25">
      <c r="A2137" s="1" t="str">
        <f t="shared" si="66"/>
        <v/>
      </c>
      <c r="B2137" s="15" t="str">
        <f>IF(D2137="","",COUNTA(D$5:D5574)-(COUNTA(D2137:D5574)-1))</f>
        <v/>
      </c>
      <c r="C2137" s="16"/>
      <c r="D2137" s="17"/>
      <c r="E2137" s="18" t="str">
        <f t="shared" si="67"/>
        <v/>
      </c>
      <c r="F2137" s="19"/>
      <c r="G2137" s="20"/>
      <c r="H2137" s="20"/>
      <c r="I2137" s="24"/>
      <c r="J2137" s="29"/>
      <c r="K2137" s="16"/>
      <c r="L2137" s="16"/>
      <c r="M2137" s="16"/>
      <c r="N2137" s="30"/>
      <c r="O2137" s="5"/>
    </row>
    <row r="2138" spans="1:15" x14ac:dyDescent="0.25">
      <c r="A2138" s="1" t="str">
        <f t="shared" si="66"/>
        <v/>
      </c>
      <c r="B2138" s="15" t="str">
        <f>IF(D2138="","",COUNTA(D$5:D5575)-(COUNTA(D2138:D5575)-1))</f>
        <v/>
      </c>
      <c r="C2138" s="16"/>
      <c r="D2138" s="17"/>
      <c r="E2138" s="18" t="str">
        <f t="shared" si="67"/>
        <v/>
      </c>
      <c r="F2138" s="19"/>
      <c r="G2138" s="20"/>
      <c r="H2138" s="20"/>
      <c r="I2138" s="24"/>
      <c r="J2138" s="29"/>
      <c r="K2138" s="16"/>
      <c r="L2138" s="16"/>
      <c r="M2138" s="16"/>
      <c r="N2138" s="30"/>
      <c r="O2138" s="5"/>
    </row>
    <row r="2139" spans="1:15" x14ac:dyDescent="0.25">
      <c r="A2139" s="1" t="str">
        <f t="shared" si="66"/>
        <v/>
      </c>
      <c r="B2139" s="15" t="str">
        <f>IF(D2139="","",COUNTA(D$5:D5576)-(COUNTA(D2139:D5576)-1))</f>
        <v/>
      </c>
      <c r="C2139" s="16"/>
      <c r="D2139" s="17"/>
      <c r="E2139" s="18" t="str">
        <f t="shared" si="67"/>
        <v/>
      </c>
      <c r="F2139" s="19"/>
      <c r="G2139" s="20"/>
      <c r="H2139" s="20"/>
      <c r="I2139" s="24"/>
      <c r="J2139" s="29"/>
      <c r="K2139" s="16"/>
      <c r="L2139" s="16"/>
      <c r="M2139" s="16"/>
      <c r="N2139" s="30"/>
      <c r="O2139" s="5"/>
    </row>
    <row r="2140" spans="1:15" x14ac:dyDescent="0.25">
      <c r="A2140" s="1" t="str">
        <f t="shared" si="66"/>
        <v/>
      </c>
      <c r="B2140" s="15" t="str">
        <f>IF(D2140="","",COUNTA(D$5:D5577)-(COUNTA(D2140:D5577)-1))</f>
        <v/>
      </c>
      <c r="C2140" s="16"/>
      <c r="D2140" s="17"/>
      <c r="E2140" s="18" t="str">
        <f t="shared" si="67"/>
        <v/>
      </c>
      <c r="F2140" s="19"/>
      <c r="G2140" s="20"/>
      <c r="H2140" s="20"/>
      <c r="I2140" s="24"/>
      <c r="J2140" s="29"/>
      <c r="K2140" s="16"/>
      <c r="L2140" s="16"/>
      <c r="M2140" s="16"/>
      <c r="N2140" s="30"/>
      <c r="O2140" s="5"/>
    </row>
    <row r="2141" spans="1:15" x14ac:dyDescent="0.25">
      <c r="A2141" s="1" t="str">
        <f t="shared" si="66"/>
        <v/>
      </c>
      <c r="B2141" s="15" t="str">
        <f>IF(D2141="","",COUNTA(D$5:D5578)-(COUNTA(D2141:D5578)-1))</f>
        <v/>
      </c>
      <c r="C2141" s="16"/>
      <c r="D2141" s="17"/>
      <c r="E2141" s="18" t="str">
        <f t="shared" si="67"/>
        <v/>
      </c>
      <c r="F2141" s="19"/>
      <c r="G2141" s="20"/>
      <c r="H2141" s="20"/>
      <c r="I2141" s="24"/>
      <c r="J2141" s="29"/>
      <c r="K2141" s="16"/>
      <c r="L2141" s="16"/>
      <c r="M2141" s="16"/>
      <c r="N2141" s="30"/>
      <c r="O2141" s="5"/>
    </row>
    <row r="2142" spans="1:15" x14ac:dyDescent="0.25">
      <c r="A2142" s="1" t="str">
        <f t="shared" si="66"/>
        <v/>
      </c>
      <c r="B2142" s="15" t="str">
        <f>IF(D2142="","",COUNTA(D$5:D5579)-(COUNTA(D2142:D5579)-1))</f>
        <v/>
      </c>
      <c r="C2142" s="16"/>
      <c r="D2142" s="17"/>
      <c r="E2142" s="18" t="str">
        <f t="shared" si="67"/>
        <v/>
      </c>
      <c r="F2142" s="19"/>
      <c r="G2142" s="20"/>
      <c r="H2142" s="20"/>
      <c r="I2142" s="24"/>
      <c r="J2142" s="29"/>
      <c r="K2142" s="16"/>
      <c r="L2142" s="16"/>
      <c r="M2142" s="16"/>
      <c r="N2142" s="30"/>
      <c r="O2142" s="5"/>
    </row>
    <row r="2143" spans="1:15" x14ac:dyDescent="0.25">
      <c r="A2143" s="1" t="str">
        <f t="shared" si="66"/>
        <v/>
      </c>
      <c r="B2143" s="15" t="str">
        <f>IF(D2143="","",COUNTA(D$5:D5580)-(COUNTA(D2143:D5580)-1))</f>
        <v/>
      </c>
      <c r="C2143" s="16"/>
      <c r="D2143" s="17"/>
      <c r="E2143" s="18" t="str">
        <f t="shared" si="67"/>
        <v/>
      </c>
      <c r="F2143" s="19"/>
      <c r="G2143" s="20"/>
      <c r="H2143" s="20"/>
      <c r="I2143" s="24"/>
      <c r="J2143" s="29"/>
      <c r="K2143" s="16"/>
      <c r="L2143" s="16"/>
      <c r="M2143" s="16"/>
      <c r="N2143" s="30"/>
      <c r="O2143" s="5"/>
    </row>
    <row r="2144" spans="1:15" x14ac:dyDescent="0.25">
      <c r="A2144" s="1" t="str">
        <f t="shared" si="66"/>
        <v/>
      </c>
      <c r="B2144" s="15" t="str">
        <f>IF(D2144="","",COUNTA(D$5:D5581)-(COUNTA(D2144:D5581)-1))</f>
        <v/>
      </c>
      <c r="C2144" s="16"/>
      <c r="D2144" s="17"/>
      <c r="E2144" s="18" t="str">
        <f t="shared" si="67"/>
        <v/>
      </c>
      <c r="F2144" s="19"/>
      <c r="G2144" s="20"/>
      <c r="H2144" s="20"/>
      <c r="I2144" s="24"/>
      <c r="J2144" s="29"/>
      <c r="K2144" s="16"/>
      <c r="L2144" s="16"/>
      <c r="M2144" s="16"/>
      <c r="N2144" s="30"/>
      <c r="O2144" s="5"/>
    </row>
    <row r="2145" spans="1:15" x14ac:dyDescent="0.25">
      <c r="A2145" s="1" t="str">
        <f t="shared" si="66"/>
        <v/>
      </c>
      <c r="B2145" s="15" t="str">
        <f>IF(D2145="","",COUNTA(D$5:D5582)-(COUNTA(D2145:D5582)-1))</f>
        <v/>
      </c>
      <c r="C2145" s="16"/>
      <c r="D2145" s="17"/>
      <c r="E2145" s="18" t="str">
        <f t="shared" si="67"/>
        <v/>
      </c>
      <c r="F2145" s="19"/>
      <c r="G2145" s="20"/>
      <c r="H2145" s="20"/>
      <c r="I2145" s="24"/>
      <c r="J2145" s="29"/>
      <c r="K2145" s="16"/>
      <c r="L2145" s="16"/>
      <c r="M2145" s="16"/>
      <c r="N2145" s="30"/>
      <c r="O2145" s="5"/>
    </row>
    <row r="2146" spans="1:15" x14ac:dyDescent="0.25">
      <c r="A2146" s="1" t="str">
        <f t="shared" si="66"/>
        <v/>
      </c>
      <c r="B2146" s="15" t="str">
        <f>IF(D2146="","",COUNTA(D$5:D5583)-(COUNTA(D2146:D5583)-1))</f>
        <v/>
      </c>
      <c r="C2146" s="16"/>
      <c r="D2146" s="17"/>
      <c r="E2146" s="18" t="str">
        <f t="shared" si="67"/>
        <v/>
      </c>
      <c r="F2146" s="19"/>
      <c r="G2146" s="20"/>
      <c r="H2146" s="20"/>
      <c r="I2146" s="24"/>
      <c r="J2146" s="29"/>
      <c r="K2146" s="16"/>
      <c r="L2146" s="16"/>
      <c r="M2146" s="16"/>
      <c r="N2146" s="30"/>
      <c r="O2146" s="5"/>
    </row>
    <row r="2147" spans="1:15" x14ac:dyDescent="0.25">
      <c r="A2147" s="1" t="str">
        <f t="shared" si="66"/>
        <v/>
      </c>
      <c r="B2147" s="15" t="str">
        <f>IF(D2147="","",COUNTA(D$5:D5584)-(COUNTA(D2147:D5584)-1))</f>
        <v/>
      </c>
      <c r="C2147" s="16"/>
      <c r="D2147" s="17"/>
      <c r="E2147" s="18" t="str">
        <f t="shared" si="67"/>
        <v/>
      </c>
      <c r="F2147" s="19"/>
      <c r="G2147" s="20"/>
      <c r="H2147" s="20"/>
      <c r="I2147" s="24"/>
      <c r="J2147" s="29"/>
      <c r="K2147" s="16"/>
      <c r="L2147" s="16"/>
      <c r="M2147" s="16"/>
      <c r="N2147" s="30"/>
      <c r="O2147" s="5"/>
    </row>
    <row r="2148" spans="1:15" x14ac:dyDescent="0.25">
      <c r="A2148" s="1" t="str">
        <f t="shared" si="66"/>
        <v/>
      </c>
      <c r="B2148" s="15" t="str">
        <f>IF(D2148="","",COUNTA(D$5:D5585)-(COUNTA(D2148:D5585)-1))</f>
        <v/>
      </c>
      <c r="C2148" s="16"/>
      <c r="D2148" s="17"/>
      <c r="E2148" s="18" t="str">
        <f t="shared" si="67"/>
        <v/>
      </c>
      <c r="F2148" s="19"/>
      <c r="G2148" s="20"/>
      <c r="H2148" s="20"/>
      <c r="I2148" s="24"/>
      <c r="J2148" s="29"/>
      <c r="K2148" s="16"/>
      <c r="L2148" s="16"/>
      <c r="M2148" s="16"/>
      <c r="N2148" s="30"/>
      <c r="O2148" s="5"/>
    </row>
    <row r="2149" spans="1:15" x14ac:dyDescent="0.25">
      <c r="A2149" s="1" t="str">
        <f t="shared" si="66"/>
        <v/>
      </c>
      <c r="B2149" s="15" t="str">
        <f>IF(D2149="","",COUNTA(D$5:D5586)-(COUNTA(D2149:D5586)-1))</f>
        <v/>
      </c>
      <c r="C2149" s="16"/>
      <c r="D2149" s="17"/>
      <c r="E2149" s="18" t="str">
        <f t="shared" si="67"/>
        <v/>
      </c>
      <c r="F2149" s="19"/>
      <c r="G2149" s="20"/>
      <c r="H2149" s="20"/>
      <c r="I2149" s="24"/>
      <c r="J2149" s="29"/>
      <c r="K2149" s="16"/>
      <c r="L2149" s="16"/>
      <c r="M2149" s="16"/>
      <c r="N2149" s="30"/>
      <c r="O2149" s="5"/>
    </row>
    <row r="2150" spans="1:15" x14ac:dyDescent="0.25">
      <c r="A2150" s="1" t="str">
        <f t="shared" si="66"/>
        <v/>
      </c>
      <c r="B2150" s="15" t="str">
        <f>IF(D2150="","",COUNTA(D$5:D5587)-(COUNTA(D2150:D5587)-1))</f>
        <v/>
      </c>
      <c r="C2150" s="16"/>
      <c r="D2150" s="17"/>
      <c r="E2150" s="18" t="str">
        <f t="shared" si="67"/>
        <v/>
      </c>
      <c r="F2150" s="19"/>
      <c r="G2150" s="20"/>
      <c r="H2150" s="20"/>
      <c r="I2150" s="24"/>
      <c r="J2150" s="29"/>
      <c r="K2150" s="16"/>
      <c r="L2150" s="16"/>
      <c r="M2150" s="16"/>
      <c r="N2150" s="30"/>
      <c r="O2150" s="5"/>
    </row>
    <row r="2151" spans="1:15" x14ac:dyDescent="0.25">
      <c r="A2151" s="1" t="str">
        <f t="shared" si="66"/>
        <v/>
      </c>
      <c r="B2151" s="15" t="str">
        <f>IF(D2151="","",COUNTA(D$5:D5588)-(COUNTA(D2151:D5588)-1))</f>
        <v/>
      </c>
      <c r="C2151" s="16"/>
      <c r="D2151" s="17"/>
      <c r="E2151" s="18" t="str">
        <f t="shared" si="67"/>
        <v/>
      </c>
      <c r="F2151" s="19"/>
      <c r="G2151" s="20"/>
      <c r="H2151" s="20"/>
      <c r="I2151" s="24"/>
      <c r="J2151" s="29"/>
      <c r="K2151" s="16"/>
      <c r="L2151" s="16"/>
      <c r="M2151" s="16"/>
      <c r="N2151" s="30"/>
      <c r="O2151" s="5"/>
    </row>
    <row r="2152" spans="1:15" x14ac:dyDescent="0.25">
      <c r="A2152" s="1" t="str">
        <f t="shared" si="66"/>
        <v/>
      </c>
      <c r="B2152" s="15" t="str">
        <f>IF(D2152="","",COUNTA(D$5:D5589)-(COUNTA(D2152:D5589)-1))</f>
        <v/>
      </c>
      <c r="C2152" s="16"/>
      <c r="D2152" s="17"/>
      <c r="E2152" s="18" t="str">
        <f t="shared" si="67"/>
        <v/>
      </c>
      <c r="F2152" s="19"/>
      <c r="G2152" s="20"/>
      <c r="H2152" s="20"/>
      <c r="I2152" s="24"/>
      <c r="J2152" s="29"/>
      <c r="K2152" s="16"/>
      <c r="L2152" s="16"/>
      <c r="M2152" s="16"/>
      <c r="N2152" s="30"/>
      <c r="O2152" s="5"/>
    </row>
    <row r="2153" spans="1:15" x14ac:dyDescent="0.25">
      <c r="A2153" s="1" t="str">
        <f t="shared" si="66"/>
        <v/>
      </c>
      <c r="B2153" s="15" t="str">
        <f>IF(D2153="","",COUNTA(D$5:D5590)-(COUNTA(D2153:D5590)-1))</f>
        <v/>
      </c>
      <c r="C2153" s="16"/>
      <c r="D2153" s="17"/>
      <c r="E2153" s="18" t="str">
        <f t="shared" si="67"/>
        <v/>
      </c>
      <c r="F2153" s="19"/>
      <c r="G2153" s="20"/>
      <c r="H2153" s="20"/>
      <c r="I2153" s="24"/>
      <c r="J2153" s="29"/>
      <c r="K2153" s="16"/>
      <c r="L2153" s="16"/>
      <c r="M2153" s="16"/>
      <c r="N2153" s="30"/>
      <c r="O2153" s="5"/>
    </row>
    <row r="2154" spans="1:15" x14ac:dyDescent="0.25">
      <c r="A2154" s="1" t="str">
        <f t="shared" si="66"/>
        <v/>
      </c>
      <c r="B2154" s="15" t="str">
        <f>IF(D2154="","",COUNTA(D$5:D5591)-(COUNTA(D2154:D5591)-1))</f>
        <v/>
      </c>
      <c r="C2154" s="16"/>
      <c r="D2154" s="17"/>
      <c r="E2154" s="18" t="str">
        <f t="shared" si="67"/>
        <v/>
      </c>
      <c r="F2154" s="19"/>
      <c r="G2154" s="20"/>
      <c r="H2154" s="20"/>
      <c r="I2154" s="24"/>
      <c r="J2154" s="29"/>
      <c r="K2154" s="16"/>
      <c r="L2154" s="16"/>
      <c r="M2154" s="16"/>
      <c r="N2154" s="30"/>
      <c r="O2154" s="5"/>
    </row>
    <row r="2155" spans="1:15" x14ac:dyDescent="0.25">
      <c r="A2155" s="1" t="str">
        <f t="shared" si="66"/>
        <v/>
      </c>
      <c r="B2155" s="15" t="str">
        <f>IF(D2155="","",COUNTA(D$5:D5592)-(COUNTA(D2155:D5592)-1))</f>
        <v/>
      </c>
      <c r="C2155" s="16"/>
      <c r="D2155" s="17"/>
      <c r="E2155" s="18" t="str">
        <f t="shared" si="67"/>
        <v/>
      </c>
      <c r="F2155" s="19"/>
      <c r="G2155" s="20"/>
      <c r="H2155" s="20"/>
      <c r="I2155" s="24"/>
      <c r="J2155" s="29"/>
      <c r="K2155" s="16"/>
      <c r="L2155" s="16"/>
      <c r="M2155" s="16"/>
      <c r="N2155" s="30"/>
      <c r="O2155" s="5"/>
    </row>
    <row r="2156" spans="1:15" x14ac:dyDescent="0.25">
      <c r="A2156" s="1" t="str">
        <f t="shared" si="66"/>
        <v/>
      </c>
      <c r="B2156" s="15" t="str">
        <f>IF(D2156="","",COUNTA(D$5:D5593)-(COUNTA(D2156:D5593)-1))</f>
        <v/>
      </c>
      <c r="C2156" s="16"/>
      <c r="D2156" s="17"/>
      <c r="E2156" s="18" t="str">
        <f t="shared" si="67"/>
        <v/>
      </c>
      <c r="F2156" s="19"/>
      <c r="G2156" s="20"/>
      <c r="H2156" s="20"/>
      <c r="I2156" s="24"/>
      <c r="J2156" s="29"/>
      <c r="K2156" s="16"/>
      <c r="L2156" s="16"/>
      <c r="M2156" s="16"/>
      <c r="N2156" s="30"/>
      <c r="O2156" s="5"/>
    </row>
    <row r="2157" spans="1:15" x14ac:dyDescent="0.25">
      <c r="A2157" s="1" t="str">
        <f t="shared" si="66"/>
        <v/>
      </c>
      <c r="B2157" s="15" t="str">
        <f>IF(D2157="","",COUNTA(D$5:D5594)-(COUNTA(D2157:D5594)-1))</f>
        <v/>
      </c>
      <c r="C2157" s="16"/>
      <c r="D2157" s="17"/>
      <c r="E2157" s="18" t="str">
        <f t="shared" si="67"/>
        <v/>
      </c>
      <c r="F2157" s="19"/>
      <c r="G2157" s="20"/>
      <c r="H2157" s="20"/>
      <c r="I2157" s="24"/>
      <c r="J2157" s="29"/>
      <c r="K2157" s="16"/>
      <c r="L2157" s="16"/>
      <c r="M2157" s="16"/>
      <c r="N2157" s="30"/>
      <c r="O2157" s="5"/>
    </row>
    <row r="2158" spans="1:15" x14ac:dyDescent="0.25">
      <c r="A2158" s="1" t="str">
        <f t="shared" si="66"/>
        <v/>
      </c>
      <c r="B2158" s="15" t="str">
        <f>IF(D2158="","",COUNTA(D$5:D5595)-(COUNTA(D2158:D5595)-1))</f>
        <v/>
      </c>
      <c r="C2158" s="16"/>
      <c r="D2158" s="17"/>
      <c r="E2158" s="18" t="str">
        <f t="shared" si="67"/>
        <v/>
      </c>
      <c r="F2158" s="19"/>
      <c r="G2158" s="20"/>
      <c r="H2158" s="20"/>
      <c r="I2158" s="24"/>
      <c r="J2158" s="29"/>
      <c r="K2158" s="16"/>
      <c r="L2158" s="16"/>
      <c r="M2158" s="16"/>
      <c r="N2158" s="30"/>
      <c r="O2158" s="5"/>
    </row>
    <row r="2159" spans="1:15" x14ac:dyDescent="0.25">
      <c r="A2159" s="1" t="str">
        <f t="shared" si="66"/>
        <v/>
      </c>
      <c r="B2159" s="15" t="str">
        <f>IF(D2159="","",COUNTA(D$5:D5596)-(COUNTA(D2159:D5596)-1))</f>
        <v/>
      </c>
      <c r="C2159" s="16"/>
      <c r="D2159" s="17"/>
      <c r="E2159" s="18" t="str">
        <f t="shared" si="67"/>
        <v/>
      </c>
      <c r="F2159" s="19"/>
      <c r="G2159" s="20"/>
      <c r="H2159" s="20"/>
      <c r="I2159" s="24"/>
      <c r="J2159" s="29"/>
      <c r="K2159" s="16"/>
      <c r="L2159" s="16"/>
      <c r="M2159" s="16"/>
      <c r="N2159" s="30"/>
      <c r="O2159" s="5"/>
    </row>
    <row r="2160" spans="1:15" x14ac:dyDescent="0.25">
      <c r="A2160" s="1" t="str">
        <f t="shared" si="66"/>
        <v/>
      </c>
      <c r="B2160" s="15" t="str">
        <f>IF(D2160="","",COUNTA(D$5:D5597)-(COUNTA(D2160:D5597)-1))</f>
        <v/>
      </c>
      <c r="C2160" s="16"/>
      <c r="D2160" s="17"/>
      <c r="E2160" s="18" t="str">
        <f t="shared" si="67"/>
        <v/>
      </c>
      <c r="F2160" s="19"/>
      <c r="G2160" s="20"/>
      <c r="H2160" s="20"/>
      <c r="I2160" s="24"/>
      <c r="J2160" s="29"/>
      <c r="K2160" s="16"/>
      <c r="L2160" s="16"/>
      <c r="M2160" s="16"/>
      <c r="N2160" s="30"/>
      <c r="O2160" s="5"/>
    </row>
    <row r="2161" spans="1:15" x14ac:dyDescent="0.25">
      <c r="A2161" s="1" t="str">
        <f t="shared" si="66"/>
        <v/>
      </c>
      <c r="B2161" s="15" t="str">
        <f>IF(D2161="","",COUNTA(D$5:D5598)-(COUNTA(D2161:D5598)-1))</f>
        <v/>
      </c>
      <c r="C2161" s="16"/>
      <c r="D2161" s="17"/>
      <c r="E2161" s="18" t="str">
        <f t="shared" si="67"/>
        <v/>
      </c>
      <c r="F2161" s="19"/>
      <c r="G2161" s="20"/>
      <c r="H2161" s="20"/>
      <c r="I2161" s="24"/>
      <c r="J2161" s="29"/>
      <c r="K2161" s="16"/>
      <c r="L2161" s="16"/>
      <c r="M2161" s="16"/>
      <c r="N2161" s="30"/>
      <c r="O2161" s="5"/>
    </row>
    <row r="2162" spans="1:15" x14ac:dyDescent="0.25">
      <c r="A2162" s="1" t="str">
        <f t="shared" si="66"/>
        <v/>
      </c>
      <c r="B2162" s="15" t="str">
        <f>IF(D2162="","",COUNTA(D$5:D5599)-(COUNTA(D2162:D5599)-1))</f>
        <v/>
      </c>
      <c r="C2162" s="16"/>
      <c r="D2162" s="17"/>
      <c r="E2162" s="18" t="str">
        <f t="shared" si="67"/>
        <v/>
      </c>
      <c r="F2162" s="19"/>
      <c r="G2162" s="20"/>
      <c r="H2162" s="20"/>
      <c r="I2162" s="24"/>
      <c r="J2162" s="29"/>
      <c r="K2162" s="16"/>
      <c r="L2162" s="16"/>
      <c r="M2162" s="16"/>
      <c r="N2162" s="30"/>
      <c r="O2162" s="5"/>
    </row>
    <row r="2163" spans="1:15" x14ac:dyDescent="0.25">
      <c r="A2163" s="1" t="str">
        <f t="shared" si="66"/>
        <v/>
      </c>
      <c r="B2163" s="15" t="str">
        <f>IF(D2163="","",COUNTA(D$5:D5600)-(COUNTA(D2163:D5600)-1))</f>
        <v/>
      </c>
      <c r="C2163" s="16"/>
      <c r="D2163" s="17"/>
      <c r="E2163" s="18" t="str">
        <f t="shared" si="67"/>
        <v/>
      </c>
      <c r="F2163" s="19"/>
      <c r="G2163" s="20"/>
      <c r="H2163" s="20"/>
      <c r="I2163" s="24"/>
      <c r="J2163" s="29"/>
      <c r="K2163" s="16"/>
      <c r="L2163" s="16"/>
      <c r="M2163" s="16"/>
      <c r="N2163" s="30"/>
      <c r="O2163" s="5"/>
    </row>
    <row r="2164" spans="1:15" x14ac:dyDescent="0.25">
      <c r="A2164" s="1" t="str">
        <f t="shared" si="66"/>
        <v/>
      </c>
      <c r="B2164" s="15" t="str">
        <f>IF(D2164="","",COUNTA(D$5:D5601)-(COUNTA(D2164:D5601)-1))</f>
        <v/>
      </c>
      <c r="C2164" s="16"/>
      <c r="D2164" s="17"/>
      <c r="E2164" s="18" t="str">
        <f t="shared" si="67"/>
        <v/>
      </c>
      <c r="F2164" s="19"/>
      <c r="G2164" s="20"/>
      <c r="H2164" s="20"/>
      <c r="I2164" s="24"/>
      <c r="J2164" s="29"/>
      <c r="K2164" s="16"/>
      <c r="L2164" s="16"/>
      <c r="M2164" s="16"/>
      <c r="N2164" s="30"/>
      <c r="O2164" s="5"/>
    </row>
    <row r="2165" spans="1:15" x14ac:dyDescent="0.25">
      <c r="A2165" s="1" t="str">
        <f t="shared" si="66"/>
        <v/>
      </c>
      <c r="B2165" s="15" t="str">
        <f>IF(D2165="","",COUNTA(D$5:D5602)-(COUNTA(D2165:D5602)-1))</f>
        <v/>
      </c>
      <c r="C2165" s="16"/>
      <c r="D2165" s="17"/>
      <c r="E2165" s="18" t="str">
        <f t="shared" si="67"/>
        <v/>
      </c>
      <c r="F2165" s="19"/>
      <c r="G2165" s="20"/>
      <c r="H2165" s="20"/>
      <c r="I2165" s="24"/>
      <c r="J2165" s="29"/>
      <c r="K2165" s="16"/>
      <c r="L2165" s="16"/>
      <c r="M2165" s="16"/>
      <c r="N2165" s="30"/>
      <c r="O2165" s="5"/>
    </row>
    <row r="2166" spans="1:15" x14ac:dyDescent="0.25">
      <c r="A2166" s="1" t="str">
        <f t="shared" si="66"/>
        <v/>
      </c>
      <c r="B2166" s="15" t="str">
        <f>IF(D2166="","",COUNTA(D$5:D5603)-(COUNTA(D2166:D5603)-1))</f>
        <v/>
      </c>
      <c r="C2166" s="16"/>
      <c r="D2166" s="17"/>
      <c r="E2166" s="18" t="str">
        <f t="shared" si="67"/>
        <v/>
      </c>
      <c r="F2166" s="19"/>
      <c r="G2166" s="20"/>
      <c r="H2166" s="20"/>
      <c r="I2166" s="24"/>
      <c r="J2166" s="29"/>
      <c r="K2166" s="16"/>
      <c r="L2166" s="16"/>
      <c r="M2166" s="16"/>
      <c r="N2166" s="30"/>
      <c r="O2166" s="5"/>
    </row>
    <row r="2167" spans="1:15" x14ac:dyDescent="0.25">
      <c r="A2167" s="1" t="str">
        <f t="shared" si="66"/>
        <v/>
      </c>
      <c r="B2167" s="15" t="str">
        <f>IF(D2167="","",COUNTA(D$5:D5604)-(COUNTA(D2167:D5604)-1))</f>
        <v/>
      </c>
      <c r="C2167" s="16"/>
      <c r="D2167" s="17"/>
      <c r="E2167" s="18" t="str">
        <f t="shared" si="67"/>
        <v/>
      </c>
      <c r="F2167" s="19"/>
      <c r="G2167" s="20"/>
      <c r="H2167" s="20"/>
      <c r="I2167" s="24"/>
      <c r="J2167" s="29"/>
      <c r="K2167" s="16"/>
      <c r="L2167" s="16"/>
      <c r="M2167" s="16"/>
      <c r="N2167" s="30"/>
      <c r="O2167" s="5"/>
    </row>
    <row r="2168" spans="1:15" x14ac:dyDescent="0.25">
      <c r="A2168" s="1" t="str">
        <f t="shared" si="66"/>
        <v/>
      </c>
      <c r="B2168" s="15" t="str">
        <f>IF(D2168="","",COUNTA(D$5:D5605)-(COUNTA(D2168:D5605)-1))</f>
        <v/>
      </c>
      <c r="C2168" s="16"/>
      <c r="D2168" s="17"/>
      <c r="E2168" s="18" t="str">
        <f t="shared" si="67"/>
        <v/>
      </c>
      <c r="F2168" s="19"/>
      <c r="G2168" s="20"/>
      <c r="H2168" s="20"/>
      <c r="I2168" s="24"/>
      <c r="J2168" s="29"/>
      <c r="K2168" s="16"/>
      <c r="L2168" s="16"/>
      <c r="M2168" s="16"/>
      <c r="N2168" s="30"/>
      <c r="O2168" s="5"/>
    </row>
    <row r="2169" spans="1:15" x14ac:dyDescent="0.25">
      <c r="A2169" s="1" t="str">
        <f t="shared" si="66"/>
        <v/>
      </c>
      <c r="B2169" s="15" t="str">
        <f>IF(D2169="","",COUNTA(D$5:D5606)-(COUNTA(D2169:D5606)-1))</f>
        <v/>
      </c>
      <c r="C2169" s="16"/>
      <c r="D2169" s="17"/>
      <c r="E2169" s="18" t="str">
        <f t="shared" si="67"/>
        <v/>
      </c>
      <c r="F2169" s="19"/>
      <c r="G2169" s="20"/>
      <c r="H2169" s="20"/>
      <c r="I2169" s="24"/>
      <c r="J2169" s="29"/>
      <c r="K2169" s="16"/>
      <c r="L2169" s="16"/>
      <c r="M2169" s="16"/>
      <c r="N2169" s="30"/>
      <c r="O2169" s="5"/>
    </row>
    <row r="2170" spans="1:15" x14ac:dyDescent="0.25">
      <c r="A2170" s="1" t="str">
        <f t="shared" si="66"/>
        <v/>
      </c>
      <c r="B2170" s="15" t="str">
        <f>IF(D2170="","",COUNTA(D$5:D5607)-(COUNTA(D2170:D5607)-1))</f>
        <v/>
      </c>
      <c r="C2170" s="16"/>
      <c r="D2170" s="17"/>
      <c r="E2170" s="18" t="str">
        <f t="shared" si="67"/>
        <v/>
      </c>
      <c r="F2170" s="19"/>
      <c r="G2170" s="20"/>
      <c r="H2170" s="20"/>
      <c r="I2170" s="24"/>
      <c r="J2170" s="29"/>
      <c r="K2170" s="16"/>
      <c r="L2170" s="16"/>
      <c r="M2170" s="16"/>
      <c r="N2170" s="30"/>
      <c r="O2170" s="5"/>
    </row>
    <row r="2171" spans="1:15" x14ac:dyDescent="0.25">
      <c r="A2171" s="1" t="str">
        <f t="shared" si="66"/>
        <v/>
      </c>
      <c r="B2171" s="15" t="str">
        <f>IF(D2171="","",COUNTA(D$5:D5608)-(COUNTA(D2171:D5608)-1))</f>
        <v/>
      </c>
      <c r="C2171" s="16"/>
      <c r="D2171" s="17"/>
      <c r="E2171" s="18" t="str">
        <f t="shared" si="67"/>
        <v/>
      </c>
      <c r="F2171" s="19"/>
      <c r="G2171" s="20"/>
      <c r="H2171" s="20"/>
      <c r="I2171" s="24"/>
      <c r="J2171" s="29"/>
      <c r="K2171" s="16"/>
      <c r="L2171" s="16"/>
      <c r="M2171" s="16"/>
      <c r="N2171" s="30"/>
      <c r="O2171" s="5"/>
    </row>
    <row r="2172" spans="1:15" x14ac:dyDescent="0.25">
      <c r="A2172" s="1" t="str">
        <f t="shared" si="66"/>
        <v/>
      </c>
      <c r="B2172" s="15" t="str">
        <f>IF(D2172="","",COUNTA(D$5:D5609)-(COUNTA(D2172:D5609)-1))</f>
        <v/>
      </c>
      <c r="C2172" s="16"/>
      <c r="D2172" s="17"/>
      <c r="E2172" s="18" t="str">
        <f t="shared" si="67"/>
        <v/>
      </c>
      <c r="F2172" s="19"/>
      <c r="G2172" s="20"/>
      <c r="H2172" s="20"/>
      <c r="I2172" s="24"/>
      <c r="J2172" s="29"/>
      <c r="K2172" s="16"/>
      <c r="L2172" s="16"/>
      <c r="M2172" s="16"/>
      <c r="N2172" s="30"/>
      <c r="O2172" s="5"/>
    </row>
    <row r="2173" spans="1:15" x14ac:dyDescent="0.25">
      <c r="A2173" s="1" t="str">
        <f t="shared" si="66"/>
        <v/>
      </c>
      <c r="B2173" s="15" t="str">
        <f>IF(D2173="","",COUNTA(D$5:D5610)-(COUNTA(D2173:D5610)-1))</f>
        <v/>
      </c>
      <c r="C2173" s="16"/>
      <c r="D2173" s="17"/>
      <c r="E2173" s="18" t="str">
        <f t="shared" si="67"/>
        <v/>
      </c>
      <c r="F2173" s="19"/>
      <c r="G2173" s="20"/>
      <c r="H2173" s="20"/>
      <c r="I2173" s="24"/>
      <c r="J2173" s="29"/>
      <c r="K2173" s="16"/>
      <c r="L2173" s="16"/>
      <c r="M2173" s="16"/>
      <c r="N2173" s="30"/>
      <c r="O2173" s="5"/>
    </row>
    <row r="2174" spans="1:15" x14ac:dyDescent="0.25">
      <c r="A2174" s="1" t="str">
        <f t="shared" si="66"/>
        <v/>
      </c>
      <c r="B2174" s="15" t="str">
        <f>IF(D2174="","",COUNTA(D$5:D5611)-(COUNTA(D2174:D5611)-1))</f>
        <v/>
      </c>
      <c r="C2174" s="16"/>
      <c r="D2174" s="17"/>
      <c r="E2174" s="18" t="str">
        <f t="shared" si="67"/>
        <v/>
      </c>
      <c r="F2174" s="19"/>
      <c r="G2174" s="20"/>
      <c r="H2174" s="20"/>
      <c r="I2174" s="24"/>
      <c r="J2174" s="29"/>
      <c r="K2174" s="16"/>
      <c r="L2174" s="16"/>
      <c r="M2174" s="16"/>
      <c r="N2174" s="30"/>
      <c r="O2174" s="5"/>
    </row>
    <row r="2175" spans="1:15" x14ac:dyDescent="0.25">
      <c r="A2175" s="1" t="str">
        <f t="shared" si="66"/>
        <v/>
      </c>
      <c r="B2175" s="15" t="str">
        <f>IF(D2175="","",COUNTA(D$5:D5612)-(COUNTA(D2175:D5612)-1))</f>
        <v/>
      </c>
      <c r="C2175" s="16"/>
      <c r="D2175" s="17"/>
      <c r="E2175" s="18" t="str">
        <f t="shared" si="67"/>
        <v/>
      </c>
      <c r="F2175" s="19"/>
      <c r="G2175" s="20"/>
      <c r="H2175" s="20"/>
      <c r="I2175" s="24"/>
      <c r="J2175" s="29"/>
      <c r="K2175" s="16"/>
      <c r="L2175" s="16"/>
      <c r="M2175" s="16"/>
      <c r="N2175" s="30"/>
      <c r="O2175" s="5"/>
    </row>
    <row r="2176" spans="1:15" x14ac:dyDescent="0.25">
      <c r="A2176" s="1" t="str">
        <f t="shared" si="66"/>
        <v/>
      </c>
      <c r="B2176" s="15" t="str">
        <f>IF(D2176="","",COUNTA(D$5:D5613)-(COUNTA(D2176:D5613)-1))</f>
        <v/>
      </c>
      <c r="C2176" s="16"/>
      <c r="D2176" s="17"/>
      <c r="E2176" s="18" t="str">
        <f t="shared" si="67"/>
        <v/>
      </c>
      <c r="F2176" s="19"/>
      <c r="G2176" s="20"/>
      <c r="H2176" s="20"/>
      <c r="I2176" s="24"/>
      <c r="J2176" s="29"/>
      <c r="K2176" s="16"/>
      <c r="L2176" s="16"/>
      <c r="M2176" s="16"/>
      <c r="N2176" s="30"/>
      <c r="O2176" s="5"/>
    </row>
    <row r="2177" spans="1:15" x14ac:dyDescent="0.25">
      <c r="A2177" s="1" t="str">
        <f t="shared" si="66"/>
        <v/>
      </c>
      <c r="B2177" s="15" t="str">
        <f>IF(D2177="","",COUNTA(D$5:D5614)-(COUNTA(D2177:D5614)-1))</f>
        <v/>
      </c>
      <c r="C2177" s="16"/>
      <c r="D2177" s="17"/>
      <c r="E2177" s="18" t="str">
        <f t="shared" si="67"/>
        <v/>
      </c>
      <c r="F2177" s="19"/>
      <c r="G2177" s="20"/>
      <c r="H2177" s="20"/>
      <c r="I2177" s="24"/>
      <c r="J2177" s="29"/>
      <c r="K2177" s="16"/>
      <c r="L2177" s="16"/>
      <c r="M2177" s="16"/>
      <c r="N2177" s="30"/>
      <c r="O2177" s="5"/>
    </row>
    <row r="2178" spans="1:15" x14ac:dyDescent="0.25">
      <c r="A2178" s="1" t="str">
        <f t="shared" si="66"/>
        <v/>
      </c>
      <c r="B2178" s="15" t="str">
        <f>IF(D2178="","",COUNTA(D$5:D5615)-(COUNTA(D2178:D5615)-1))</f>
        <v/>
      </c>
      <c r="C2178" s="16"/>
      <c r="D2178" s="17"/>
      <c r="E2178" s="18" t="str">
        <f t="shared" si="67"/>
        <v/>
      </c>
      <c r="F2178" s="19"/>
      <c r="G2178" s="20"/>
      <c r="H2178" s="20"/>
      <c r="I2178" s="24"/>
      <c r="J2178" s="29"/>
      <c r="K2178" s="16"/>
      <c r="L2178" s="16"/>
      <c r="M2178" s="16"/>
      <c r="N2178" s="30"/>
      <c r="O2178" s="5"/>
    </row>
    <row r="2179" spans="1:15" x14ac:dyDescent="0.25">
      <c r="A2179" s="1" t="str">
        <f t="shared" si="66"/>
        <v/>
      </c>
      <c r="B2179" s="15" t="str">
        <f>IF(D2179="","",COUNTA(D$5:D5616)-(COUNTA(D2179:D5616)-1))</f>
        <v/>
      </c>
      <c r="C2179" s="16"/>
      <c r="D2179" s="17"/>
      <c r="E2179" s="18" t="str">
        <f t="shared" si="67"/>
        <v/>
      </c>
      <c r="F2179" s="19"/>
      <c r="G2179" s="20"/>
      <c r="H2179" s="20"/>
      <c r="I2179" s="24"/>
      <c r="J2179" s="29"/>
      <c r="K2179" s="16"/>
      <c r="L2179" s="16"/>
      <c r="M2179" s="16"/>
      <c r="N2179" s="30"/>
      <c r="O2179" s="5"/>
    </row>
    <row r="2180" spans="1:15" x14ac:dyDescent="0.25">
      <c r="A2180" s="1" t="str">
        <f t="shared" si="66"/>
        <v/>
      </c>
      <c r="B2180" s="15" t="str">
        <f>IF(D2180="","",COUNTA(D$5:D5617)-(COUNTA(D2180:D5617)-1))</f>
        <v/>
      </c>
      <c r="C2180" s="16"/>
      <c r="D2180" s="17"/>
      <c r="E2180" s="18" t="str">
        <f t="shared" si="67"/>
        <v/>
      </c>
      <c r="F2180" s="19"/>
      <c r="G2180" s="20"/>
      <c r="H2180" s="20"/>
      <c r="I2180" s="24"/>
      <c r="J2180" s="29"/>
      <c r="K2180" s="16"/>
      <c r="L2180" s="16"/>
      <c r="M2180" s="16"/>
      <c r="N2180" s="30"/>
      <c r="O2180" s="5"/>
    </row>
    <row r="2181" spans="1:15" x14ac:dyDescent="0.25">
      <c r="A2181" s="1" t="str">
        <f t="shared" si="66"/>
        <v/>
      </c>
      <c r="B2181" s="15" t="str">
        <f>IF(D2181="","",COUNTA(D$5:D5618)-(COUNTA(D2181:D5618)-1))</f>
        <v/>
      </c>
      <c r="C2181" s="16"/>
      <c r="D2181" s="17"/>
      <c r="E2181" s="18" t="str">
        <f t="shared" si="67"/>
        <v/>
      </c>
      <c r="F2181" s="19"/>
      <c r="G2181" s="20"/>
      <c r="H2181" s="20"/>
      <c r="I2181" s="24"/>
      <c r="J2181" s="29"/>
      <c r="K2181" s="16"/>
      <c r="L2181" s="16"/>
      <c r="M2181" s="16"/>
      <c r="N2181" s="30"/>
      <c r="O2181" s="5"/>
    </row>
    <row r="2182" spans="1:15" x14ac:dyDescent="0.25">
      <c r="A2182" s="1" t="str">
        <f t="shared" ref="A2182:A2245" si="68">IF(B2182="","",1)</f>
        <v/>
      </c>
      <c r="B2182" s="15" t="str">
        <f>IF(D2182="","",COUNTA(D$5:D5619)-(COUNTA(D2182:D5619)-1))</f>
        <v/>
      </c>
      <c r="C2182" s="16"/>
      <c r="D2182" s="17"/>
      <c r="E2182" s="18" t="str">
        <f t="shared" ref="E2182:E2245" si="69">IF(D2182="","",IF(AND($B$1-D2182&gt;30,$M2182=""),"alerte",""))</f>
        <v/>
      </c>
      <c r="F2182" s="19"/>
      <c r="G2182" s="20"/>
      <c r="H2182" s="20"/>
      <c r="I2182" s="24"/>
      <c r="J2182" s="29"/>
      <c r="K2182" s="16"/>
      <c r="L2182" s="16"/>
      <c r="M2182" s="16"/>
      <c r="N2182" s="30"/>
      <c r="O2182" s="5"/>
    </row>
    <row r="2183" spans="1:15" x14ac:dyDescent="0.25">
      <c r="A2183" s="1" t="str">
        <f t="shared" si="68"/>
        <v/>
      </c>
      <c r="B2183" s="15" t="str">
        <f>IF(D2183="","",COUNTA(D$5:D5620)-(COUNTA(D2183:D5620)-1))</f>
        <v/>
      </c>
      <c r="C2183" s="16"/>
      <c r="D2183" s="17"/>
      <c r="E2183" s="18" t="str">
        <f t="shared" si="69"/>
        <v/>
      </c>
      <c r="F2183" s="19"/>
      <c r="G2183" s="20"/>
      <c r="H2183" s="20"/>
      <c r="I2183" s="24"/>
      <c r="J2183" s="29"/>
      <c r="K2183" s="16"/>
      <c r="L2183" s="16"/>
      <c r="M2183" s="16"/>
      <c r="N2183" s="30"/>
      <c r="O2183" s="5"/>
    </row>
    <row r="2184" spans="1:15" x14ac:dyDescent="0.25">
      <c r="A2184" s="1" t="str">
        <f t="shared" si="68"/>
        <v/>
      </c>
      <c r="B2184" s="15" t="str">
        <f>IF(D2184="","",COUNTA(D$5:D5621)-(COUNTA(D2184:D5621)-1))</f>
        <v/>
      </c>
      <c r="C2184" s="16"/>
      <c r="D2184" s="17"/>
      <c r="E2184" s="18" t="str">
        <f t="shared" si="69"/>
        <v/>
      </c>
      <c r="F2184" s="19"/>
      <c r="G2184" s="20"/>
      <c r="H2184" s="20"/>
      <c r="I2184" s="24"/>
      <c r="J2184" s="29"/>
      <c r="K2184" s="16"/>
      <c r="L2184" s="16"/>
      <c r="M2184" s="16"/>
      <c r="N2184" s="30"/>
      <c r="O2184" s="5"/>
    </row>
    <row r="2185" spans="1:15" x14ac:dyDescent="0.25">
      <c r="A2185" s="1" t="str">
        <f t="shared" si="68"/>
        <v/>
      </c>
      <c r="B2185" s="15" t="str">
        <f>IF(D2185="","",COUNTA(D$5:D5622)-(COUNTA(D2185:D5622)-1))</f>
        <v/>
      </c>
      <c r="C2185" s="16"/>
      <c r="D2185" s="17"/>
      <c r="E2185" s="18" t="str">
        <f t="shared" si="69"/>
        <v/>
      </c>
      <c r="F2185" s="19"/>
      <c r="G2185" s="20"/>
      <c r="H2185" s="20"/>
      <c r="I2185" s="24"/>
      <c r="J2185" s="29"/>
      <c r="K2185" s="16"/>
      <c r="L2185" s="16"/>
      <c r="M2185" s="16"/>
      <c r="N2185" s="30"/>
      <c r="O2185" s="5"/>
    </row>
    <row r="2186" spans="1:15" x14ac:dyDescent="0.25">
      <c r="A2186" s="1" t="str">
        <f t="shared" si="68"/>
        <v/>
      </c>
      <c r="B2186" s="15" t="str">
        <f>IF(D2186="","",COUNTA(D$5:D5623)-(COUNTA(D2186:D5623)-1))</f>
        <v/>
      </c>
      <c r="C2186" s="16"/>
      <c r="D2186" s="17"/>
      <c r="E2186" s="18" t="str">
        <f t="shared" si="69"/>
        <v/>
      </c>
      <c r="F2186" s="19"/>
      <c r="G2186" s="20"/>
      <c r="H2186" s="20"/>
      <c r="I2186" s="24"/>
      <c r="J2186" s="29"/>
      <c r="K2186" s="16"/>
      <c r="L2186" s="16"/>
      <c r="M2186" s="16"/>
      <c r="N2186" s="30"/>
      <c r="O2186" s="5"/>
    </row>
    <row r="2187" spans="1:15" x14ac:dyDescent="0.25">
      <c r="A2187" s="1" t="str">
        <f t="shared" si="68"/>
        <v/>
      </c>
      <c r="B2187" s="15" t="str">
        <f>IF(D2187="","",COUNTA(D$5:D5624)-(COUNTA(D2187:D5624)-1))</f>
        <v/>
      </c>
      <c r="C2187" s="16"/>
      <c r="D2187" s="17"/>
      <c r="E2187" s="18" t="str">
        <f t="shared" si="69"/>
        <v/>
      </c>
      <c r="F2187" s="19"/>
      <c r="G2187" s="20"/>
      <c r="H2187" s="20"/>
      <c r="I2187" s="24"/>
      <c r="J2187" s="29"/>
      <c r="K2187" s="16"/>
      <c r="L2187" s="16"/>
      <c r="M2187" s="16"/>
      <c r="N2187" s="30"/>
      <c r="O2187" s="5"/>
    </row>
    <row r="2188" spans="1:15" x14ac:dyDescent="0.25">
      <c r="A2188" s="1" t="str">
        <f t="shared" si="68"/>
        <v/>
      </c>
      <c r="B2188" s="15" t="str">
        <f>IF(D2188="","",COUNTA(D$5:D5625)-(COUNTA(D2188:D5625)-1))</f>
        <v/>
      </c>
      <c r="C2188" s="16"/>
      <c r="D2188" s="17"/>
      <c r="E2188" s="18" t="str">
        <f t="shared" si="69"/>
        <v/>
      </c>
      <c r="F2188" s="19"/>
      <c r="G2188" s="20"/>
      <c r="H2188" s="20"/>
      <c r="I2188" s="24"/>
      <c r="J2188" s="29"/>
      <c r="K2188" s="16"/>
      <c r="L2188" s="16"/>
      <c r="M2188" s="16"/>
      <c r="N2188" s="30"/>
      <c r="O2188" s="5"/>
    </row>
    <row r="2189" spans="1:15" x14ac:dyDescent="0.25">
      <c r="A2189" s="1" t="str">
        <f t="shared" si="68"/>
        <v/>
      </c>
      <c r="B2189" s="15" t="str">
        <f>IF(D2189="","",COUNTA(D$5:D5626)-(COUNTA(D2189:D5626)-1))</f>
        <v/>
      </c>
      <c r="C2189" s="16"/>
      <c r="D2189" s="17"/>
      <c r="E2189" s="18" t="str">
        <f t="shared" si="69"/>
        <v/>
      </c>
      <c r="F2189" s="19"/>
      <c r="G2189" s="20"/>
      <c r="H2189" s="20"/>
      <c r="I2189" s="24"/>
      <c r="J2189" s="29"/>
      <c r="K2189" s="16"/>
      <c r="L2189" s="16"/>
      <c r="M2189" s="16"/>
      <c r="N2189" s="30"/>
      <c r="O2189" s="5"/>
    </row>
    <row r="2190" spans="1:15" x14ac:dyDescent="0.25">
      <c r="A2190" s="1" t="str">
        <f t="shared" si="68"/>
        <v/>
      </c>
      <c r="B2190" s="15" t="str">
        <f>IF(D2190="","",COUNTA(D$5:D5627)-(COUNTA(D2190:D5627)-1))</f>
        <v/>
      </c>
      <c r="C2190" s="16"/>
      <c r="D2190" s="17"/>
      <c r="E2190" s="18" t="str">
        <f t="shared" si="69"/>
        <v/>
      </c>
      <c r="F2190" s="19"/>
      <c r="G2190" s="20"/>
      <c r="H2190" s="20"/>
      <c r="I2190" s="24"/>
      <c r="J2190" s="29"/>
      <c r="K2190" s="16"/>
      <c r="L2190" s="16"/>
      <c r="M2190" s="16"/>
      <c r="N2190" s="30"/>
      <c r="O2190" s="5"/>
    </row>
    <row r="2191" spans="1:15" x14ac:dyDescent="0.25">
      <c r="A2191" s="1" t="str">
        <f t="shared" si="68"/>
        <v/>
      </c>
      <c r="B2191" s="15" t="str">
        <f>IF(D2191="","",COUNTA(D$5:D5628)-(COUNTA(D2191:D5628)-1))</f>
        <v/>
      </c>
      <c r="C2191" s="16"/>
      <c r="D2191" s="17"/>
      <c r="E2191" s="18" t="str">
        <f t="shared" si="69"/>
        <v/>
      </c>
      <c r="F2191" s="19"/>
      <c r="G2191" s="20"/>
      <c r="H2191" s="20"/>
      <c r="I2191" s="24"/>
      <c r="J2191" s="29"/>
      <c r="K2191" s="16"/>
      <c r="L2191" s="16"/>
      <c r="M2191" s="16"/>
      <c r="N2191" s="30"/>
      <c r="O2191" s="5"/>
    </row>
    <row r="2192" spans="1:15" x14ac:dyDescent="0.25">
      <c r="A2192" s="1" t="str">
        <f t="shared" si="68"/>
        <v/>
      </c>
      <c r="B2192" s="15" t="str">
        <f>IF(D2192="","",COUNTA(D$5:D5629)-(COUNTA(D2192:D5629)-1))</f>
        <v/>
      </c>
      <c r="C2192" s="16"/>
      <c r="D2192" s="17"/>
      <c r="E2192" s="18" t="str">
        <f t="shared" si="69"/>
        <v/>
      </c>
      <c r="F2192" s="19"/>
      <c r="G2192" s="20"/>
      <c r="H2192" s="20"/>
      <c r="I2192" s="24"/>
      <c r="J2192" s="29"/>
      <c r="K2192" s="16"/>
      <c r="L2192" s="16"/>
      <c r="M2192" s="16"/>
      <c r="N2192" s="30"/>
      <c r="O2192" s="5"/>
    </row>
    <row r="2193" spans="1:15" x14ac:dyDescent="0.25">
      <c r="A2193" s="1" t="str">
        <f t="shared" si="68"/>
        <v/>
      </c>
      <c r="B2193" s="15" t="str">
        <f>IF(D2193="","",COUNTA(D$5:D5630)-(COUNTA(D2193:D5630)-1))</f>
        <v/>
      </c>
      <c r="C2193" s="16"/>
      <c r="D2193" s="17"/>
      <c r="E2193" s="18" t="str">
        <f t="shared" si="69"/>
        <v/>
      </c>
      <c r="F2193" s="19"/>
      <c r="G2193" s="20"/>
      <c r="H2193" s="20"/>
      <c r="I2193" s="24"/>
      <c r="J2193" s="29"/>
      <c r="K2193" s="16"/>
      <c r="L2193" s="16"/>
      <c r="M2193" s="16"/>
      <c r="N2193" s="30"/>
      <c r="O2193" s="5"/>
    </row>
    <row r="2194" spans="1:15" x14ac:dyDescent="0.25">
      <c r="A2194" s="1" t="str">
        <f t="shared" si="68"/>
        <v/>
      </c>
      <c r="B2194" s="15" t="str">
        <f>IF(D2194="","",COUNTA(D$5:D5631)-(COUNTA(D2194:D5631)-1))</f>
        <v/>
      </c>
      <c r="C2194" s="16"/>
      <c r="D2194" s="17"/>
      <c r="E2194" s="18" t="str">
        <f t="shared" si="69"/>
        <v/>
      </c>
      <c r="F2194" s="19"/>
      <c r="G2194" s="20"/>
      <c r="H2194" s="20"/>
      <c r="I2194" s="24"/>
      <c r="J2194" s="29"/>
      <c r="K2194" s="16"/>
      <c r="L2194" s="16"/>
      <c r="M2194" s="16"/>
      <c r="N2194" s="30"/>
      <c r="O2194" s="5"/>
    </row>
    <row r="2195" spans="1:15" x14ac:dyDescent="0.25">
      <c r="A2195" s="1" t="str">
        <f t="shared" si="68"/>
        <v/>
      </c>
      <c r="B2195" s="15" t="str">
        <f>IF(D2195="","",COUNTA(D$5:D5632)-(COUNTA(D2195:D5632)-1))</f>
        <v/>
      </c>
      <c r="C2195" s="16"/>
      <c r="D2195" s="17"/>
      <c r="E2195" s="18" t="str">
        <f t="shared" si="69"/>
        <v/>
      </c>
      <c r="F2195" s="19"/>
      <c r="G2195" s="20"/>
      <c r="H2195" s="20"/>
      <c r="I2195" s="24"/>
      <c r="J2195" s="29"/>
      <c r="K2195" s="16"/>
      <c r="L2195" s="16"/>
      <c r="M2195" s="16"/>
      <c r="N2195" s="30"/>
      <c r="O2195" s="5"/>
    </row>
    <row r="2196" spans="1:15" x14ac:dyDescent="0.25">
      <c r="A2196" s="1" t="str">
        <f t="shared" si="68"/>
        <v/>
      </c>
      <c r="B2196" s="15" t="str">
        <f>IF(D2196="","",COUNTA(D$5:D5633)-(COUNTA(D2196:D5633)-1))</f>
        <v/>
      </c>
      <c r="C2196" s="16"/>
      <c r="D2196" s="17"/>
      <c r="E2196" s="18" t="str">
        <f t="shared" si="69"/>
        <v/>
      </c>
      <c r="F2196" s="19"/>
      <c r="G2196" s="20"/>
      <c r="H2196" s="20"/>
      <c r="I2196" s="24"/>
      <c r="J2196" s="29"/>
      <c r="K2196" s="16"/>
      <c r="L2196" s="16"/>
      <c r="M2196" s="16"/>
      <c r="N2196" s="30"/>
      <c r="O2196" s="5"/>
    </row>
    <row r="2197" spans="1:15" x14ac:dyDescent="0.25">
      <c r="A2197" s="1" t="str">
        <f t="shared" si="68"/>
        <v/>
      </c>
      <c r="B2197" s="15" t="str">
        <f>IF(D2197="","",COUNTA(D$5:D5634)-(COUNTA(D2197:D5634)-1))</f>
        <v/>
      </c>
      <c r="C2197" s="16"/>
      <c r="D2197" s="17"/>
      <c r="E2197" s="18" t="str">
        <f t="shared" si="69"/>
        <v/>
      </c>
      <c r="F2197" s="19"/>
      <c r="G2197" s="20"/>
      <c r="H2197" s="20"/>
      <c r="I2197" s="24"/>
      <c r="J2197" s="29"/>
      <c r="K2197" s="16"/>
      <c r="L2197" s="16"/>
      <c r="M2197" s="16"/>
      <c r="N2197" s="30"/>
      <c r="O2197" s="5"/>
    </row>
    <row r="2198" spans="1:15" x14ac:dyDescent="0.25">
      <c r="A2198" s="1" t="str">
        <f t="shared" si="68"/>
        <v/>
      </c>
      <c r="B2198" s="15" t="str">
        <f>IF(D2198="","",COUNTA(D$5:D5635)-(COUNTA(D2198:D5635)-1))</f>
        <v/>
      </c>
      <c r="C2198" s="16"/>
      <c r="D2198" s="17"/>
      <c r="E2198" s="18" t="str">
        <f t="shared" si="69"/>
        <v/>
      </c>
      <c r="F2198" s="19"/>
      <c r="G2198" s="20"/>
      <c r="H2198" s="20"/>
      <c r="I2198" s="24"/>
      <c r="J2198" s="29"/>
      <c r="K2198" s="16"/>
      <c r="L2198" s="16"/>
      <c r="M2198" s="16"/>
      <c r="N2198" s="30"/>
      <c r="O2198" s="5"/>
    </row>
    <row r="2199" spans="1:15" x14ac:dyDescent="0.25">
      <c r="A2199" s="1" t="str">
        <f t="shared" si="68"/>
        <v/>
      </c>
      <c r="B2199" s="15" t="str">
        <f>IF(D2199="","",COUNTA(D$5:D5636)-(COUNTA(D2199:D5636)-1))</f>
        <v/>
      </c>
      <c r="C2199" s="16"/>
      <c r="D2199" s="17"/>
      <c r="E2199" s="18" t="str">
        <f t="shared" si="69"/>
        <v/>
      </c>
      <c r="F2199" s="19"/>
      <c r="G2199" s="20"/>
      <c r="H2199" s="20"/>
      <c r="I2199" s="24"/>
      <c r="J2199" s="29"/>
      <c r="K2199" s="16"/>
      <c r="L2199" s="16"/>
      <c r="M2199" s="16"/>
      <c r="N2199" s="30"/>
      <c r="O2199" s="5"/>
    </row>
    <row r="2200" spans="1:15" x14ac:dyDescent="0.25">
      <c r="A2200" s="1" t="str">
        <f t="shared" si="68"/>
        <v/>
      </c>
      <c r="B2200" s="15" t="str">
        <f>IF(D2200="","",COUNTA(D$5:D5637)-(COUNTA(D2200:D5637)-1))</f>
        <v/>
      </c>
      <c r="C2200" s="16"/>
      <c r="D2200" s="17"/>
      <c r="E2200" s="18" t="str">
        <f t="shared" si="69"/>
        <v/>
      </c>
      <c r="F2200" s="19"/>
      <c r="G2200" s="20"/>
      <c r="H2200" s="20"/>
      <c r="I2200" s="24"/>
      <c r="J2200" s="29"/>
      <c r="K2200" s="16"/>
      <c r="L2200" s="16"/>
      <c r="M2200" s="16"/>
      <c r="N2200" s="30"/>
      <c r="O2200" s="5"/>
    </row>
    <row r="2201" spans="1:15" x14ac:dyDescent="0.25">
      <c r="A2201" s="1" t="str">
        <f t="shared" si="68"/>
        <v/>
      </c>
      <c r="B2201" s="15" t="str">
        <f>IF(D2201="","",COUNTA(D$5:D5638)-(COUNTA(D2201:D5638)-1))</f>
        <v/>
      </c>
      <c r="C2201" s="16"/>
      <c r="D2201" s="17"/>
      <c r="E2201" s="18" t="str">
        <f t="shared" si="69"/>
        <v/>
      </c>
      <c r="F2201" s="19"/>
      <c r="G2201" s="20"/>
      <c r="H2201" s="20"/>
      <c r="I2201" s="24"/>
      <c r="J2201" s="29"/>
      <c r="K2201" s="16"/>
      <c r="L2201" s="16"/>
      <c r="M2201" s="16"/>
      <c r="N2201" s="30"/>
      <c r="O2201" s="5"/>
    </row>
    <row r="2202" spans="1:15" x14ac:dyDescent="0.25">
      <c r="A2202" s="1" t="str">
        <f t="shared" si="68"/>
        <v/>
      </c>
      <c r="B2202" s="15" t="str">
        <f>IF(D2202="","",COUNTA(D$5:D5639)-(COUNTA(D2202:D5639)-1))</f>
        <v/>
      </c>
      <c r="C2202" s="16"/>
      <c r="D2202" s="17"/>
      <c r="E2202" s="18" t="str">
        <f t="shared" si="69"/>
        <v/>
      </c>
      <c r="F2202" s="19"/>
      <c r="G2202" s="20"/>
      <c r="H2202" s="20"/>
      <c r="I2202" s="24"/>
      <c r="J2202" s="29"/>
      <c r="K2202" s="16"/>
      <c r="L2202" s="16"/>
      <c r="M2202" s="16"/>
      <c r="N2202" s="30"/>
      <c r="O2202" s="5"/>
    </row>
    <row r="2203" spans="1:15" x14ac:dyDescent="0.25">
      <c r="A2203" s="1" t="str">
        <f t="shared" si="68"/>
        <v/>
      </c>
      <c r="B2203" s="15" t="str">
        <f>IF(D2203="","",COUNTA(D$5:D5640)-(COUNTA(D2203:D5640)-1))</f>
        <v/>
      </c>
      <c r="C2203" s="16"/>
      <c r="D2203" s="17"/>
      <c r="E2203" s="18" t="str">
        <f t="shared" si="69"/>
        <v/>
      </c>
      <c r="F2203" s="19"/>
      <c r="G2203" s="20"/>
      <c r="H2203" s="20"/>
      <c r="I2203" s="24"/>
      <c r="J2203" s="29"/>
      <c r="K2203" s="16"/>
      <c r="L2203" s="16"/>
      <c r="M2203" s="16"/>
      <c r="N2203" s="30"/>
      <c r="O2203" s="5"/>
    </row>
    <row r="2204" spans="1:15" x14ac:dyDescent="0.25">
      <c r="A2204" s="1" t="str">
        <f t="shared" si="68"/>
        <v/>
      </c>
      <c r="B2204" s="15" t="str">
        <f>IF(D2204="","",COUNTA(D$5:D5641)-(COUNTA(D2204:D5641)-1))</f>
        <v/>
      </c>
      <c r="C2204" s="16"/>
      <c r="D2204" s="17"/>
      <c r="E2204" s="18" t="str">
        <f t="shared" si="69"/>
        <v/>
      </c>
      <c r="F2204" s="19"/>
      <c r="G2204" s="20"/>
      <c r="H2204" s="20"/>
      <c r="I2204" s="24"/>
      <c r="J2204" s="29"/>
      <c r="K2204" s="16"/>
      <c r="L2204" s="16"/>
      <c r="M2204" s="16"/>
      <c r="N2204" s="30"/>
      <c r="O2204" s="5"/>
    </row>
    <row r="2205" spans="1:15" x14ac:dyDescent="0.25">
      <c r="A2205" s="1" t="str">
        <f t="shared" si="68"/>
        <v/>
      </c>
      <c r="B2205" s="15" t="str">
        <f>IF(D2205="","",COUNTA(D$5:D5642)-(COUNTA(D2205:D5642)-1))</f>
        <v/>
      </c>
      <c r="C2205" s="16"/>
      <c r="D2205" s="17"/>
      <c r="E2205" s="18" t="str">
        <f t="shared" si="69"/>
        <v/>
      </c>
      <c r="F2205" s="19"/>
      <c r="G2205" s="20"/>
      <c r="H2205" s="20"/>
      <c r="I2205" s="24"/>
      <c r="J2205" s="29"/>
      <c r="K2205" s="16"/>
      <c r="L2205" s="16"/>
      <c r="M2205" s="16"/>
      <c r="N2205" s="30"/>
      <c r="O2205" s="5"/>
    </row>
    <row r="2206" spans="1:15" x14ac:dyDescent="0.25">
      <c r="A2206" s="1" t="str">
        <f t="shared" si="68"/>
        <v/>
      </c>
      <c r="B2206" s="15" t="str">
        <f>IF(D2206="","",COUNTA(D$5:D5643)-(COUNTA(D2206:D5643)-1))</f>
        <v/>
      </c>
      <c r="C2206" s="16"/>
      <c r="D2206" s="17"/>
      <c r="E2206" s="18" t="str">
        <f t="shared" si="69"/>
        <v/>
      </c>
      <c r="F2206" s="19"/>
      <c r="G2206" s="20"/>
      <c r="H2206" s="20"/>
      <c r="I2206" s="24"/>
      <c r="J2206" s="29"/>
      <c r="K2206" s="16"/>
      <c r="L2206" s="16"/>
      <c r="M2206" s="16"/>
      <c r="N2206" s="30"/>
      <c r="O2206" s="5"/>
    </row>
    <row r="2207" spans="1:15" x14ac:dyDescent="0.25">
      <c r="A2207" s="1" t="str">
        <f t="shared" si="68"/>
        <v/>
      </c>
      <c r="B2207" s="15" t="str">
        <f>IF(D2207="","",COUNTA(D$5:D5644)-(COUNTA(D2207:D5644)-1))</f>
        <v/>
      </c>
      <c r="C2207" s="16"/>
      <c r="D2207" s="17"/>
      <c r="E2207" s="18" t="str">
        <f t="shared" si="69"/>
        <v/>
      </c>
      <c r="F2207" s="19"/>
      <c r="G2207" s="20"/>
      <c r="H2207" s="20"/>
      <c r="I2207" s="24"/>
      <c r="J2207" s="29"/>
      <c r="K2207" s="16"/>
      <c r="L2207" s="16"/>
      <c r="M2207" s="16"/>
      <c r="N2207" s="30"/>
      <c r="O2207" s="5"/>
    </row>
    <row r="2208" spans="1:15" x14ac:dyDescent="0.25">
      <c r="A2208" s="1" t="str">
        <f t="shared" si="68"/>
        <v/>
      </c>
      <c r="B2208" s="15" t="str">
        <f>IF(D2208="","",COUNTA(D$5:D5645)-(COUNTA(D2208:D5645)-1))</f>
        <v/>
      </c>
      <c r="C2208" s="16"/>
      <c r="D2208" s="17"/>
      <c r="E2208" s="18" t="str">
        <f t="shared" si="69"/>
        <v/>
      </c>
      <c r="F2208" s="19"/>
      <c r="G2208" s="20"/>
      <c r="H2208" s="20"/>
      <c r="I2208" s="24"/>
      <c r="J2208" s="29"/>
      <c r="K2208" s="16"/>
      <c r="L2208" s="16"/>
      <c r="M2208" s="16"/>
      <c r="N2208" s="30"/>
      <c r="O2208" s="5"/>
    </row>
    <row r="2209" spans="1:15" x14ac:dyDescent="0.25">
      <c r="A2209" s="1" t="str">
        <f t="shared" si="68"/>
        <v/>
      </c>
      <c r="B2209" s="15" t="str">
        <f>IF(D2209="","",COUNTA(D$5:D5646)-(COUNTA(D2209:D5646)-1))</f>
        <v/>
      </c>
      <c r="C2209" s="16"/>
      <c r="D2209" s="17"/>
      <c r="E2209" s="18" t="str">
        <f t="shared" si="69"/>
        <v/>
      </c>
      <c r="F2209" s="19"/>
      <c r="G2209" s="20"/>
      <c r="H2209" s="20"/>
      <c r="I2209" s="24"/>
      <c r="J2209" s="29"/>
      <c r="K2209" s="16"/>
      <c r="L2209" s="16"/>
      <c r="M2209" s="16"/>
      <c r="N2209" s="30"/>
      <c r="O2209" s="5"/>
    </row>
    <row r="2210" spans="1:15" x14ac:dyDescent="0.25">
      <c r="A2210" s="1" t="str">
        <f t="shared" si="68"/>
        <v/>
      </c>
      <c r="B2210" s="15" t="str">
        <f>IF(D2210="","",COUNTA(D$5:D5647)-(COUNTA(D2210:D5647)-1))</f>
        <v/>
      </c>
      <c r="C2210" s="16"/>
      <c r="D2210" s="17"/>
      <c r="E2210" s="18" t="str">
        <f t="shared" si="69"/>
        <v/>
      </c>
      <c r="F2210" s="19"/>
      <c r="G2210" s="20"/>
      <c r="H2210" s="20"/>
      <c r="I2210" s="24"/>
      <c r="J2210" s="29"/>
      <c r="K2210" s="16"/>
      <c r="L2210" s="16"/>
      <c r="M2210" s="16"/>
      <c r="N2210" s="30"/>
      <c r="O2210" s="5"/>
    </row>
    <row r="2211" spans="1:15" x14ac:dyDescent="0.25">
      <c r="A2211" s="1" t="str">
        <f t="shared" si="68"/>
        <v/>
      </c>
      <c r="B2211" s="15" t="str">
        <f>IF(D2211="","",COUNTA(D$5:D5648)-(COUNTA(D2211:D5648)-1))</f>
        <v/>
      </c>
      <c r="C2211" s="16"/>
      <c r="D2211" s="17"/>
      <c r="E2211" s="18" t="str">
        <f t="shared" si="69"/>
        <v/>
      </c>
      <c r="F2211" s="19"/>
      <c r="G2211" s="20"/>
      <c r="H2211" s="20"/>
      <c r="I2211" s="24"/>
      <c r="J2211" s="29"/>
      <c r="K2211" s="16"/>
      <c r="L2211" s="16"/>
      <c r="M2211" s="16"/>
      <c r="N2211" s="30"/>
      <c r="O2211" s="5"/>
    </row>
    <row r="2212" spans="1:15" x14ac:dyDescent="0.25">
      <c r="A2212" s="1" t="str">
        <f t="shared" si="68"/>
        <v/>
      </c>
      <c r="B2212" s="15" t="str">
        <f>IF(D2212="","",COUNTA(D$5:D5649)-(COUNTA(D2212:D5649)-1))</f>
        <v/>
      </c>
      <c r="C2212" s="16"/>
      <c r="D2212" s="17"/>
      <c r="E2212" s="18" t="str">
        <f t="shared" si="69"/>
        <v/>
      </c>
      <c r="F2212" s="19"/>
      <c r="G2212" s="20"/>
      <c r="H2212" s="20"/>
      <c r="I2212" s="24"/>
      <c r="J2212" s="29"/>
      <c r="K2212" s="16"/>
      <c r="L2212" s="16"/>
      <c r="M2212" s="16"/>
      <c r="N2212" s="30"/>
      <c r="O2212" s="5"/>
    </row>
    <row r="2213" spans="1:15" x14ac:dyDescent="0.25">
      <c r="A2213" s="1" t="str">
        <f t="shared" si="68"/>
        <v/>
      </c>
      <c r="B2213" s="15" t="str">
        <f>IF(D2213="","",COUNTA(D$5:D5650)-(COUNTA(D2213:D5650)-1))</f>
        <v/>
      </c>
      <c r="C2213" s="16"/>
      <c r="D2213" s="17"/>
      <c r="E2213" s="18" t="str">
        <f t="shared" si="69"/>
        <v/>
      </c>
      <c r="F2213" s="19"/>
      <c r="G2213" s="20"/>
      <c r="H2213" s="20"/>
      <c r="I2213" s="24"/>
      <c r="J2213" s="29"/>
      <c r="K2213" s="16"/>
      <c r="L2213" s="16"/>
      <c r="M2213" s="16"/>
      <c r="N2213" s="30"/>
      <c r="O2213" s="5"/>
    </row>
    <row r="2214" spans="1:15" x14ac:dyDescent="0.25">
      <c r="A2214" s="1" t="str">
        <f t="shared" si="68"/>
        <v/>
      </c>
      <c r="B2214" s="15" t="str">
        <f>IF(D2214="","",COUNTA(D$5:D5651)-(COUNTA(D2214:D5651)-1))</f>
        <v/>
      </c>
      <c r="C2214" s="16"/>
      <c r="D2214" s="17"/>
      <c r="E2214" s="18" t="str">
        <f t="shared" si="69"/>
        <v/>
      </c>
      <c r="F2214" s="19"/>
      <c r="G2214" s="20"/>
      <c r="H2214" s="20"/>
      <c r="I2214" s="24"/>
      <c r="J2214" s="29"/>
      <c r="K2214" s="16"/>
      <c r="L2214" s="16"/>
      <c r="M2214" s="16"/>
      <c r="N2214" s="30"/>
      <c r="O2214" s="5"/>
    </row>
    <row r="2215" spans="1:15" x14ac:dyDescent="0.25">
      <c r="A2215" s="1" t="str">
        <f t="shared" si="68"/>
        <v/>
      </c>
      <c r="B2215" s="15" t="str">
        <f>IF(D2215="","",COUNTA(D$5:D5652)-(COUNTA(D2215:D5652)-1))</f>
        <v/>
      </c>
      <c r="C2215" s="16"/>
      <c r="D2215" s="17"/>
      <c r="E2215" s="18" t="str">
        <f t="shared" si="69"/>
        <v/>
      </c>
      <c r="F2215" s="19"/>
      <c r="G2215" s="20"/>
      <c r="H2215" s="20"/>
      <c r="I2215" s="24"/>
      <c r="J2215" s="29"/>
      <c r="K2215" s="16"/>
      <c r="L2215" s="16"/>
      <c r="M2215" s="16"/>
      <c r="N2215" s="30"/>
      <c r="O2215" s="5"/>
    </row>
    <row r="2216" spans="1:15" x14ac:dyDescent="0.25">
      <c r="A2216" s="1" t="str">
        <f t="shared" si="68"/>
        <v/>
      </c>
      <c r="B2216" s="15" t="str">
        <f>IF(D2216="","",COUNTA(D$5:D5653)-(COUNTA(D2216:D5653)-1))</f>
        <v/>
      </c>
      <c r="C2216" s="16"/>
      <c r="D2216" s="17"/>
      <c r="E2216" s="18" t="str">
        <f t="shared" si="69"/>
        <v/>
      </c>
      <c r="F2216" s="19"/>
      <c r="G2216" s="20"/>
      <c r="H2216" s="20"/>
      <c r="I2216" s="24"/>
      <c r="J2216" s="29"/>
      <c r="K2216" s="16"/>
      <c r="L2216" s="16"/>
      <c r="M2216" s="16"/>
      <c r="N2216" s="30"/>
      <c r="O2216" s="5"/>
    </row>
    <row r="2217" spans="1:15" x14ac:dyDescent="0.25">
      <c r="A2217" s="1" t="str">
        <f t="shared" si="68"/>
        <v/>
      </c>
      <c r="B2217" s="15" t="str">
        <f>IF(D2217="","",COUNTA(D$5:D5654)-(COUNTA(D2217:D5654)-1))</f>
        <v/>
      </c>
      <c r="C2217" s="16"/>
      <c r="D2217" s="17"/>
      <c r="E2217" s="18" t="str">
        <f t="shared" si="69"/>
        <v/>
      </c>
      <c r="F2217" s="19"/>
      <c r="G2217" s="20"/>
      <c r="H2217" s="20"/>
      <c r="I2217" s="24"/>
      <c r="J2217" s="29"/>
      <c r="K2217" s="16"/>
      <c r="L2217" s="16"/>
      <c r="M2217" s="16"/>
      <c r="N2217" s="30"/>
      <c r="O2217" s="5"/>
    </row>
    <row r="2218" spans="1:15" x14ac:dyDescent="0.25">
      <c r="A2218" s="1" t="str">
        <f t="shared" si="68"/>
        <v/>
      </c>
      <c r="B2218" s="15" t="str">
        <f>IF(D2218="","",COUNTA(D$5:D5655)-(COUNTA(D2218:D5655)-1))</f>
        <v/>
      </c>
      <c r="C2218" s="16"/>
      <c r="D2218" s="17"/>
      <c r="E2218" s="18" t="str">
        <f t="shared" si="69"/>
        <v/>
      </c>
      <c r="F2218" s="19"/>
      <c r="G2218" s="20"/>
      <c r="H2218" s="20"/>
      <c r="I2218" s="24"/>
      <c r="J2218" s="29"/>
      <c r="K2218" s="16"/>
      <c r="L2218" s="16"/>
      <c r="M2218" s="16"/>
      <c r="N2218" s="30"/>
      <c r="O2218" s="5"/>
    </row>
    <row r="2219" spans="1:15" x14ac:dyDescent="0.25">
      <c r="A2219" s="1" t="str">
        <f t="shared" si="68"/>
        <v/>
      </c>
      <c r="B2219" s="15" t="str">
        <f>IF(D2219="","",COUNTA(D$5:D5656)-(COUNTA(D2219:D5656)-1))</f>
        <v/>
      </c>
      <c r="C2219" s="16"/>
      <c r="D2219" s="17"/>
      <c r="E2219" s="18" t="str">
        <f t="shared" si="69"/>
        <v/>
      </c>
      <c r="F2219" s="19"/>
      <c r="G2219" s="20"/>
      <c r="H2219" s="20"/>
      <c r="I2219" s="24"/>
      <c r="J2219" s="29"/>
      <c r="K2219" s="16"/>
      <c r="L2219" s="16"/>
      <c r="M2219" s="16"/>
      <c r="N2219" s="30"/>
      <c r="O2219" s="5"/>
    </row>
    <row r="2220" spans="1:15" x14ac:dyDescent="0.25">
      <c r="A2220" s="1" t="str">
        <f t="shared" si="68"/>
        <v/>
      </c>
      <c r="B2220" s="15" t="str">
        <f>IF(D2220="","",COUNTA(D$5:D5657)-(COUNTA(D2220:D5657)-1))</f>
        <v/>
      </c>
      <c r="C2220" s="16"/>
      <c r="D2220" s="17"/>
      <c r="E2220" s="18" t="str">
        <f t="shared" si="69"/>
        <v/>
      </c>
      <c r="F2220" s="19"/>
      <c r="G2220" s="20"/>
      <c r="H2220" s="20"/>
      <c r="I2220" s="24"/>
      <c r="J2220" s="29"/>
      <c r="K2220" s="16"/>
      <c r="L2220" s="16"/>
      <c r="M2220" s="16"/>
      <c r="N2220" s="30"/>
      <c r="O2220" s="5"/>
    </row>
    <row r="2221" spans="1:15" x14ac:dyDescent="0.25">
      <c r="A2221" s="1" t="str">
        <f t="shared" si="68"/>
        <v/>
      </c>
      <c r="B2221" s="15" t="str">
        <f>IF(D2221="","",COUNTA(D$5:D5658)-(COUNTA(D2221:D5658)-1))</f>
        <v/>
      </c>
      <c r="C2221" s="16"/>
      <c r="D2221" s="17"/>
      <c r="E2221" s="18" t="str">
        <f t="shared" si="69"/>
        <v/>
      </c>
      <c r="F2221" s="19"/>
      <c r="G2221" s="20"/>
      <c r="H2221" s="20"/>
      <c r="I2221" s="24"/>
      <c r="J2221" s="29"/>
      <c r="K2221" s="16"/>
      <c r="L2221" s="16"/>
      <c r="M2221" s="16"/>
      <c r="N2221" s="30"/>
      <c r="O2221" s="5"/>
    </row>
    <row r="2222" spans="1:15" x14ac:dyDescent="0.25">
      <c r="A2222" s="1" t="str">
        <f t="shared" si="68"/>
        <v/>
      </c>
      <c r="B2222" s="15" t="str">
        <f>IF(D2222="","",COUNTA(D$5:D5659)-(COUNTA(D2222:D5659)-1))</f>
        <v/>
      </c>
      <c r="C2222" s="16"/>
      <c r="D2222" s="17"/>
      <c r="E2222" s="18" t="str">
        <f t="shared" si="69"/>
        <v/>
      </c>
      <c r="F2222" s="19"/>
      <c r="G2222" s="20"/>
      <c r="H2222" s="20"/>
      <c r="I2222" s="24"/>
      <c r="J2222" s="29"/>
      <c r="K2222" s="16"/>
      <c r="L2222" s="16"/>
      <c r="M2222" s="16"/>
      <c r="N2222" s="30"/>
      <c r="O2222" s="5"/>
    </row>
    <row r="2223" spans="1:15" x14ac:dyDescent="0.25">
      <c r="A2223" s="1" t="str">
        <f t="shared" si="68"/>
        <v/>
      </c>
      <c r="B2223" s="15" t="str">
        <f>IF(D2223="","",COUNTA(D$5:D5660)-(COUNTA(D2223:D5660)-1))</f>
        <v/>
      </c>
      <c r="C2223" s="16"/>
      <c r="D2223" s="17"/>
      <c r="E2223" s="18" t="str">
        <f t="shared" si="69"/>
        <v/>
      </c>
      <c r="F2223" s="19"/>
      <c r="G2223" s="20"/>
      <c r="H2223" s="20"/>
      <c r="I2223" s="24"/>
      <c r="J2223" s="29"/>
      <c r="K2223" s="16"/>
      <c r="L2223" s="16"/>
      <c r="M2223" s="16"/>
      <c r="N2223" s="30"/>
      <c r="O2223" s="5"/>
    </row>
    <row r="2224" spans="1:15" x14ac:dyDescent="0.25">
      <c r="A2224" s="1" t="str">
        <f t="shared" si="68"/>
        <v/>
      </c>
      <c r="B2224" s="15" t="str">
        <f>IF(D2224="","",COUNTA(D$5:D5661)-(COUNTA(D2224:D5661)-1))</f>
        <v/>
      </c>
      <c r="C2224" s="16"/>
      <c r="D2224" s="17"/>
      <c r="E2224" s="18" t="str">
        <f t="shared" si="69"/>
        <v/>
      </c>
      <c r="F2224" s="19"/>
      <c r="G2224" s="20"/>
      <c r="H2224" s="20"/>
      <c r="I2224" s="24"/>
      <c r="J2224" s="29"/>
      <c r="K2224" s="16"/>
      <c r="L2224" s="16"/>
      <c r="M2224" s="16"/>
      <c r="N2224" s="30"/>
      <c r="O2224" s="5"/>
    </row>
    <row r="2225" spans="1:15" x14ac:dyDescent="0.25">
      <c r="A2225" s="1" t="str">
        <f t="shared" si="68"/>
        <v/>
      </c>
      <c r="B2225" s="15" t="str">
        <f>IF(D2225="","",COUNTA(D$5:D5662)-(COUNTA(D2225:D5662)-1))</f>
        <v/>
      </c>
      <c r="C2225" s="16"/>
      <c r="D2225" s="17"/>
      <c r="E2225" s="18" t="str">
        <f t="shared" si="69"/>
        <v/>
      </c>
      <c r="F2225" s="19"/>
      <c r="G2225" s="20"/>
      <c r="H2225" s="20"/>
      <c r="I2225" s="24"/>
      <c r="J2225" s="29"/>
      <c r="K2225" s="16"/>
      <c r="L2225" s="16"/>
      <c r="M2225" s="16"/>
      <c r="N2225" s="30"/>
      <c r="O2225" s="5"/>
    </row>
    <row r="2226" spans="1:15" x14ac:dyDescent="0.25">
      <c r="A2226" s="1" t="str">
        <f t="shared" si="68"/>
        <v/>
      </c>
      <c r="B2226" s="15" t="str">
        <f>IF(D2226="","",COUNTA(D$5:D5663)-(COUNTA(D2226:D5663)-1))</f>
        <v/>
      </c>
      <c r="C2226" s="16"/>
      <c r="D2226" s="17"/>
      <c r="E2226" s="18" t="str">
        <f t="shared" si="69"/>
        <v/>
      </c>
      <c r="F2226" s="19"/>
      <c r="G2226" s="20"/>
      <c r="H2226" s="20"/>
      <c r="I2226" s="24"/>
      <c r="J2226" s="29"/>
      <c r="K2226" s="16"/>
      <c r="L2226" s="16"/>
      <c r="M2226" s="16"/>
      <c r="N2226" s="30"/>
      <c r="O2226" s="5"/>
    </row>
    <row r="2227" spans="1:15" x14ac:dyDescent="0.25">
      <c r="A2227" s="1" t="str">
        <f t="shared" si="68"/>
        <v/>
      </c>
      <c r="B2227" s="15" t="str">
        <f>IF(D2227="","",COUNTA(D$5:D5664)-(COUNTA(D2227:D5664)-1))</f>
        <v/>
      </c>
      <c r="C2227" s="16"/>
      <c r="D2227" s="17"/>
      <c r="E2227" s="18" t="str">
        <f t="shared" si="69"/>
        <v/>
      </c>
      <c r="F2227" s="19"/>
      <c r="G2227" s="20"/>
      <c r="H2227" s="20"/>
      <c r="I2227" s="24"/>
      <c r="J2227" s="29"/>
      <c r="K2227" s="16"/>
      <c r="L2227" s="16"/>
      <c r="M2227" s="16"/>
      <c r="N2227" s="30"/>
      <c r="O2227" s="5"/>
    </row>
    <row r="2228" spans="1:15" x14ac:dyDescent="0.25">
      <c r="A2228" s="1" t="str">
        <f t="shared" si="68"/>
        <v/>
      </c>
      <c r="B2228" s="15" t="str">
        <f>IF(D2228="","",COUNTA(D$5:D5665)-(COUNTA(D2228:D5665)-1))</f>
        <v/>
      </c>
      <c r="C2228" s="16"/>
      <c r="D2228" s="17"/>
      <c r="E2228" s="18" t="str">
        <f t="shared" si="69"/>
        <v/>
      </c>
      <c r="F2228" s="19"/>
      <c r="G2228" s="20"/>
      <c r="H2228" s="20"/>
      <c r="I2228" s="24"/>
      <c r="J2228" s="29"/>
      <c r="K2228" s="16"/>
      <c r="L2228" s="16"/>
      <c r="M2228" s="16"/>
      <c r="N2228" s="30"/>
      <c r="O2228" s="5"/>
    </row>
    <row r="2229" spans="1:15" x14ac:dyDescent="0.25">
      <c r="A2229" s="1" t="str">
        <f t="shared" si="68"/>
        <v/>
      </c>
      <c r="B2229" s="15" t="str">
        <f>IF(D2229="","",COUNTA(D$5:D5666)-(COUNTA(D2229:D5666)-1))</f>
        <v/>
      </c>
      <c r="C2229" s="16"/>
      <c r="D2229" s="17"/>
      <c r="E2229" s="18" t="str">
        <f t="shared" si="69"/>
        <v/>
      </c>
      <c r="F2229" s="19"/>
      <c r="G2229" s="20"/>
      <c r="H2229" s="20"/>
      <c r="I2229" s="24"/>
      <c r="J2229" s="29"/>
      <c r="K2229" s="16"/>
      <c r="L2229" s="16"/>
      <c r="M2229" s="16"/>
      <c r="N2229" s="30"/>
      <c r="O2229" s="5"/>
    </row>
    <row r="2230" spans="1:15" x14ac:dyDescent="0.25">
      <c r="A2230" s="1" t="str">
        <f t="shared" si="68"/>
        <v/>
      </c>
      <c r="B2230" s="15" t="str">
        <f>IF(D2230="","",COUNTA(D$5:D5667)-(COUNTA(D2230:D5667)-1))</f>
        <v/>
      </c>
      <c r="C2230" s="16"/>
      <c r="D2230" s="17"/>
      <c r="E2230" s="18" t="str">
        <f t="shared" si="69"/>
        <v/>
      </c>
      <c r="F2230" s="19"/>
      <c r="G2230" s="20"/>
      <c r="H2230" s="20"/>
      <c r="I2230" s="24"/>
      <c r="J2230" s="29"/>
      <c r="K2230" s="16"/>
      <c r="L2230" s="16"/>
      <c r="M2230" s="16"/>
      <c r="N2230" s="30"/>
      <c r="O2230" s="5"/>
    </row>
    <row r="2231" spans="1:15" x14ac:dyDescent="0.25">
      <c r="A2231" s="1" t="str">
        <f t="shared" si="68"/>
        <v/>
      </c>
      <c r="B2231" s="15" t="str">
        <f>IF(D2231="","",COUNTA(D$5:D5668)-(COUNTA(D2231:D5668)-1))</f>
        <v/>
      </c>
      <c r="C2231" s="16"/>
      <c r="D2231" s="17"/>
      <c r="E2231" s="18" t="str">
        <f t="shared" si="69"/>
        <v/>
      </c>
      <c r="F2231" s="19"/>
      <c r="G2231" s="20"/>
      <c r="H2231" s="20"/>
      <c r="I2231" s="24"/>
      <c r="J2231" s="29"/>
      <c r="K2231" s="16"/>
      <c r="L2231" s="16"/>
      <c r="M2231" s="16"/>
      <c r="N2231" s="30"/>
      <c r="O2231" s="5"/>
    </row>
    <row r="2232" spans="1:15" x14ac:dyDescent="0.25">
      <c r="A2232" s="1" t="str">
        <f t="shared" si="68"/>
        <v/>
      </c>
      <c r="B2232" s="15" t="str">
        <f>IF(D2232="","",COUNTA(D$5:D5669)-(COUNTA(D2232:D5669)-1))</f>
        <v/>
      </c>
      <c r="C2232" s="16"/>
      <c r="D2232" s="17"/>
      <c r="E2232" s="18" t="str">
        <f t="shared" si="69"/>
        <v/>
      </c>
      <c r="F2232" s="19"/>
      <c r="G2232" s="20"/>
      <c r="H2232" s="20"/>
      <c r="I2232" s="24"/>
      <c r="J2232" s="29"/>
      <c r="K2232" s="16"/>
      <c r="L2232" s="16"/>
      <c r="M2232" s="16"/>
      <c r="N2232" s="30"/>
      <c r="O2232" s="5"/>
    </row>
    <row r="2233" spans="1:15" x14ac:dyDescent="0.25">
      <c r="A2233" s="1" t="str">
        <f t="shared" si="68"/>
        <v/>
      </c>
      <c r="B2233" s="15" t="str">
        <f>IF(D2233="","",COUNTA(D$5:D5670)-(COUNTA(D2233:D5670)-1))</f>
        <v/>
      </c>
      <c r="C2233" s="16"/>
      <c r="D2233" s="17"/>
      <c r="E2233" s="18" t="str">
        <f t="shared" si="69"/>
        <v/>
      </c>
      <c r="F2233" s="19"/>
      <c r="G2233" s="20"/>
      <c r="H2233" s="20"/>
      <c r="I2233" s="24"/>
      <c r="J2233" s="29"/>
      <c r="K2233" s="16"/>
      <c r="L2233" s="16"/>
      <c r="M2233" s="16"/>
      <c r="N2233" s="30"/>
      <c r="O2233" s="5"/>
    </row>
    <row r="2234" spans="1:15" x14ac:dyDescent="0.25">
      <c r="A2234" s="1" t="str">
        <f t="shared" si="68"/>
        <v/>
      </c>
      <c r="B2234" s="15" t="str">
        <f>IF(D2234="","",COUNTA(D$5:D5671)-(COUNTA(D2234:D5671)-1))</f>
        <v/>
      </c>
      <c r="C2234" s="16"/>
      <c r="D2234" s="17"/>
      <c r="E2234" s="18" t="str">
        <f t="shared" si="69"/>
        <v/>
      </c>
      <c r="F2234" s="19"/>
      <c r="G2234" s="20"/>
      <c r="H2234" s="20"/>
      <c r="I2234" s="24"/>
      <c r="J2234" s="29"/>
      <c r="K2234" s="16"/>
      <c r="L2234" s="16"/>
      <c r="M2234" s="16"/>
      <c r="N2234" s="30"/>
      <c r="O2234" s="5"/>
    </row>
    <row r="2235" spans="1:15" x14ac:dyDescent="0.25">
      <c r="A2235" s="1" t="str">
        <f t="shared" si="68"/>
        <v/>
      </c>
      <c r="B2235" s="15" t="str">
        <f>IF(D2235="","",COUNTA(D$5:D5672)-(COUNTA(D2235:D5672)-1))</f>
        <v/>
      </c>
      <c r="C2235" s="16"/>
      <c r="D2235" s="17"/>
      <c r="E2235" s="18" t="str">
        <f t="shared" si="69"/>
        <v/>
      </c>
      <c r="F2235" s="19"/>
      <c r="G2235" s="20"/>
      <c r="H2235" s="20"/>
      <c r="I2235" s="24"/>
      <c r="J2235" s="29"/>
      <c r="K2235" s="16"/>
      <c r="L2235" s="16"/>
      <c r="M2235" s="16"/>
      <c r="N2235" s="30"/>
      <c r="O2235" s="5"/>
    </row>
    <row r="2236" spans="1:15" x14ac:dyDescent="0.25">
      <c r="A2236" s="1" t="str">
        <f t="shared" si="68"/>
        <v/>
      </c>
      <c r="B2236" s="15" t="str">
        <f>IF(D2236="","",COUNTA(D$5:D5673)-(COUNTA(D2236:D5673)-1))</f>
        <v/>
      </c>
      <c r="C2236" s="16"/>
      <c r="D2236" s="17"/>
      <c r="E2236" s="18" t="str">
        <f t="shared" si="69"/>
        <v/>
      </c>
      <c r="F2236" s="19"/>
      <c r="G2236" s="20"/>
      <c r="H2236" s="20"/>
      <c r="I2236" s="24"/>
      <c r="J2236" s="29"/>
      <c r="K2236" s="16"/>
      <c r="L2236" s="16"/>
      <c r="M2236" s="16"/>
      <c r="N2236" s="30"/>
      <c r="O2236" s="5"/>
    </row>
    <row r="2237" spans="1:15" x14ac:dyDescent="0.25">
      <c r="A2237" s="1" t="str">
        <f t="shared" si="68"/>
        <v/>
      </c>
      <c r="B2237" s="15" t="str">
        <f>IF(D2237="","",COUNTA(D$5:D5674)-(COUNTA(D2237:D5674)-1))</f>
        <v/>
      </c>
      <c r="C2237" s="16"/>
      <c r="D2237" s="17"/>
      <c r="E2237" s="18" t="str">
        <f t="shared" si="69"/>
        <v/>
      </c>
      <c r="F2237" s="19"/>
      <c r="G2237" s="20"/>
      <c r="H2237" s="20"/>
      <c r="I2237" s="24"/>
      <c r="J2237" s="29"/>
      <c r="K2237" s="16"/>
      <c r="L2237" s="16"/>
      <c r="M2237" s="16"/>
      <c r="N2237" s="30"/>
      <c r="O2237" s="5"/>
    </row>
    <row r="2238" spans="1:15" x14ac:dyDescent="0.25">
      <c r="A2238" s="1" t="str">
        <f t="shared" si="68"/>
        <v/>
      </c>
      <c r="B2238" s="15" t="str">
        <f>IF(D2238="","",COUNTA(D$5:D5675)-(COUNTA(D2238:D5675)-1))</f>
        <v/>
      </c>
      <c r="C2238" s="16"/>
      <c r="D2238" s="17"/>
      <c r="E2238" s="18" t="str">
        <f t="shared" si="69"/>
        <v/>
      </c>
      <c r="F2238" s="19"/>
      <c r="G2238" s="20"/>
      <c r="H2238" s="20"/>
      <c r="I2238" s="24"/>
      <c r="J2238" s="29"/>
      <c r="K2238" s="16"/>
      <c r="L2238" s="16"/>
      <c r="M2238" s="16"/>
      <c r="N2238" s="30"/>
      <c r="O2238" s="5"/>
    </row>
    <row r="2239" spans="1:15" x14ac:dyDescent="0.25">
      <c r="A2239" s="1" t="str">
        <f t="shared" si="68"/>
        <v/>
      </c>
      <c r="B2239" s="15" t="str">
        <f>IF(D2239="","",COUNTA(D$5:D5676)-(COUNTA(D2239:D5676)-1))</f>
        <v/>
      </c>
      <c r="C2239" s="16"/>
      <c r="D2239" s="17"/>
      <c r="E2239" s="18" t="str">
        <f t="shared" si="69"/>
        <v/>
      </c>
      <c r="F2239" s="19"/>
      <c r="G2239" s="20"/>
      <c r="H2239" s="20"/>
      <c r="I2239" s="24"/>
      <c r="J2239" s="29"/>
      <c r="K2239" s="16"/>
      <c r="L2239" s="16"/>
      <c r="M2239" s="16"/>
      <c r="N2239" s="30"/>
      <c r="O2239" s="5"/>
    </row>
    <row r="2240" spans="1:15" x14ac:dyDescent="0.25">
      <c r="A2240" s="1" t="str">
        <f t="shared" si="68"/>
        <v/>
      </c>
      <c r="B2240" s="15" t="str">
        <f>IF(D2240="","",COUNTA(D$5:D5677)-(COUNTA(D2240:D5677)-1))</f>
        <v/>
      </c>
      <c r="C2240" s="16"/>
      <c r="D2240" s="17"/>
      <c r="E2240" s="18" t="str">
        <f t="shared" si="69"/>
        <v/>
      </c>
      <c r="F2240" s="19"/>
      <c r="G2240" s="20"/>
      <c r="H2240" s="20"/>
      <c r="I2240" s="24"/>
      <c r="J2240" s="29"/>
      <c r="K2240" s="16"/>
      <c r="L2240" s="16"/>
      <c r="M2240" s="16"/>
      <c r="N2240" s="30"/>
      <c r="O2240" s="5"/>
    </row>
    <row r="2241" spans="1:15" x14ac:dyDescent="0.25">
      <c r="A2241" s="1" t="str">
        <f t="shared" si="68"/>
        <v/>
      </c>
      <c r="B2241" s="15" t="str">
        <f>IF(D2241="","",COUNTA(D$5:D5678)-(COUNTA(D2241:D5678)-1))</f>
        <v/>
      </c>
      <c r="C2241" s="16"/>
      <c r="D2241" s="17"/>
      <c r="E2241" s="18" t="str">
        <f t="shared" si="69"/>
        <v/>
      </c>
      <c r="F2241" s="19"/>
      <c r="G2241" s="20"/>
      <c r="H2241" s="20"/>
      <c r="I2241" s="24"/>
      <c r="J2241" s="29"/>
      <c r="K2241" s="16"/>
      <c r="L2241" s="16"/>
      <c r="M2241" s="16"/>
      <c r="N2241" s="30"/>
      <c r="O2241" s="5"/>
    </row>
    <row r="2242" spans="1:15" x14ac:dyDescent="0.25">
      <c r="A2242" s="1" t="str">
        <f t="shared" si="68"/>
        <v/>
      </c>
      <c r="B2242" s="15" t="str">
        <f>IF(D2242="","",COUNTA(D$5:D5679)-(COUNTA(D2242:D5679)-1))</f>
        <v/>
      </c>
      <c r="C2242" s="16"/>
      <c r="D2242" s="17"/>
      <c r="E2242" s="18" t="str">
        <f t="shared" si="69"/>
        <v/>
      </c>
      <c r="F2242" s="19"/>
      <c r="G2242" s="20"/>
      <c r="H2242" s="20"/>
      <c r="I2242" s="24"/>
      <c r="J2242" s="29"/>
      <c r="K2242" s="16"/>
      <c r="L2242" s="16"/>
      <c r="M2242" s="16"/>
      <c r="N2242" s="30"/>
      <c r="O2242" s="5"/>
    </row>
    <row r="2243" spans="1:15" x14ac:dyDescent="0.25">
      <c r="A2243" s="1" t="str">
        <f t="shared" si="68"/>
        <v/>
      </c>
      <c r="B2243" s="15" t="str">
        <f>IF(D2243="","",COUNTA(D$5:D5680)-(COUNTA(D2243:D5680)-1))</f>
        <v/>
      </c>
      <c r="C2243" s="16"/>
      <c r="D2243" s="17"/>
      <c r="E2243" s="18" t="str">
        <f t="shared" si="69"/>
        <v/>
      </c>
      <c r="F2243" s="19"/>
      <c r="G2243" s="20"/>
      <c r="H2243" s="20"/>
      <c r="I2243" s="24"/>
      <c r="J2243" s="29"/>
      <c r="K2243" s="16"/>
      <c r="L2243" s="16"/>
      <c r="M2243" s="16"/>
      <c r="N2243" s="30"/>
      <c r="O2243" s="5"/>
    </row>
    <row r="2244" spans="1:15" x14ac:dyDescent="0.25">
      <c r="A2244" s="1" t="str">
        <f t="shared" si="68"/>
        <v/>
      </c>
      <c r="B2244" s="15" t="str">
        <f>IF(D2244="","",COUNTA(D$5:D5681)-(COUNTA(D2244:D5681)-1))</f>
        <v/>
      </c>
      <c r="C2244" s="16"/>
      <c r="D2244" s="17"/>
      <c r="E2244" s="18" t="str">
        <f t="shared" si="69"/>
        <v/>
      </c>
      <c r="F2244" s="19"/>
      <c r="G2244" s="20"/>
      <c r="H2244" s="20"/>
      <c r="I2244" s="24"/>
      <c r="J2244" s="29"/>
      <c r="K2244" s="16"/>
      <c r="L2244" s="16"/>
      <c r="M2244" s="16"/>
      <c r="N2244" s="30"/>
      <c r="O2244" s="5"/>
    </row>
    <row r="2245" spans="1:15" x14ac:dyDescent="0.25">
      <c r="A2245" s="1" t="str">
        <f t="shared" si="68"/>
        <v/>
      </c>
      <c r="B2245" s="15" t="str">
        <f>IF(D2245="","",COUNTA(D$5:D5682)-(COUNTA(D2245:D5682)-1))</f>
        <v/>
      </c>
      <c r="C2245" s="16"/>
      <c r="D2245" s="17"/>
      <c r="E2245" s="18" t="str">
        <f t="shared" si="69"/>
        <v/>
      </c>
      <c r="F2245" s="19"/>
      <c r="G2245" s="20"/>
      <c r="H2245" s="20"/>
      <c r="I2245" s="24"/>
      <c r="J2245" s="29"/>
      <c r="K2245" s="16"/>
      <c r="L2245" s="16"/>
      <c r="M2245" s="16"/>
      <c r="N2245" s="30"/>
      <c r="O2245" s="5"/>
    </row>
    <row r="2246" spans="1:15" x14ac:dyDescent="0.25">
      <c r="A2246" s="1" t="str">
        <f t="shared" ref="A2246:A2309" si="70">IF(B2246="","",1)</f>
        <v/>
      </c>
      <c r="B2246" s="15" t="str">
        <f>IF(D2246="","",COUNTA(D$5:D5683)-(COUNTA(D2246:D5683)-1))</f>
        <v/>
      </c>
      <c r="C2246" s="16"/>
      <c r="D2246" s="17"/>
      <c r="E2246" s="18" t="str">
        <f t="shared" ref="E2246:E2309" si="71">IF(D2246="","",IF(AND($B$1-D2246&gt;30,$M2246=""),"alerte",""))</f>
        <v/>
      </c>
      <c r="F2246" s="19"/>
      <c r="G2246" s="20"/>
      <c r="H2246" s="20"/>
      <c r="I2246" s="24"/>
      <c r="J2246" s="29"/>
      <c r="K2246" s="16"/>
      <c r="L2246" s="16"/>
      <c r="M2246" s="16"/>
      <c r="N2246" s="30"/>
      <c r="O2246" s="5"/>
    </row>
    <row r="2247" spans="1:15" x14ac:dyDescent="0.25">
      <c r="A2247" s="1" t="str">
        <f t="shared" si="70"/>
        <v/>
      </c>
      <c r="B2247" s="15" t="str">
        <f>IF(D2247="","",COUNTA(D$5:D5684)-(COUNTA(D2247:D5684)-1))</f>
        <v/>
      </c>
      <c r="C2247" s="16"/>
      <c r="D2247" s="17"/>
      <c r="E2247" s="18" t="str">
        <f t="shared" si="71"/>
        <v/>
      </c>
      <c r="F2247" s="19"/>
      <c r="G2247" s="20"/>
      <c r="H2247" s="20"/>
      <c r="I2247" s="24"/>
      <c r="J2247" s="29"/>
      <c r="K2247" s="16"/>
      <c r="L2247" s="16"/>
      <c r="M2247" s="16"/>
      <c r="N2247" s="30"/>
      <c r="O2247" s="5"/>
    </row>
    <row r="2248" spans="1:15" x14ac:dyDescent="0.25">
      <c r="A2248" s="1" t="str">
        <f t="shared" si="70"/>
        <v/>
      </c>
      <c r="B2248" s="15" t="str">
        <f>IF(D2248="","",COUNTA(D$5:D5685)-(COUNTA(D2248:D5685)-1))</f>
        <v/>
      </c>
      <c r="C2248" s="16"/>
      <c r="D2248" s="17"/>
      <c r="E2248" s="18" t="str">
        <f t="shared" si="71"/>
        <v/>
      </c>
      <c r="F2248" s="19"/>
      <c r="G2248" s="20"/>
      <c r="H2248" s="20"/>
      <c r="I2248" s="24"/>
      <c r="J2248" s="29"/>
      <c r="K2248" s="16"/>
      <c r="L2248" s="16"/>
      <c r="M2248" s="16"/>
      <c r="N2248" s="30"/>
      <c r="O2248" s="5"/>
    </row>
    <row r="2249" spans="1:15" x14ac:dyDescent="0.25">
      <c r="A2249" s="1" t="str">
        <f t="shared" si="70"/>
        <v/>
      </c>
      <c r="B2249" s="15" t="str">
        <f>IF(D2249="","",COUNTA(D$5:D5686)-(COUNTA(D2249:D5686)-1))</f>
        <v/>
      </c>
      <c r="C2249" s="16"/>
      <c r="D2249" s="17"/>
      <c r="E2249" s="18" t="str">
        <f t="shared" si="71"/>
        <v/>
      </c>
      <c r="F2249" s="19"/>
      <c r="G2249" s="20"/>
      <c r="H2249" s="20"/>
      <c r="I2249" s="24"/>
      <c r="J2249" s="29"/>
      <c r="K2249" s="16"/>
      <c r="L2249" s="16"/>
      <c r="M2249" s="16"/>
      <c r="N2249" s="30"/>
      <c r="O2249" s="5"/>
    </row>
    <row r="2250" spans="1:15" x14ac:dyDescent="0.25">
      <c r="A2250" s="1" t="str">
        <f t="shared" si="70"/>
        <v/>
      </c>
      <c r="B2250" s="15" t="str">
        <f>IF(D2250="","",COUNTA(D$5:D5687)-(COUNTA(D2250:D5687)-1))</f>
        <v/>
      </c>
      <c r="C2250" s="16"/>
      <c r="D2250" s="17"/>
      <c r="E2250" s="18" t="str">
        <f t="shared" si="71"/>
        <v/>
      </c>
      <c r="F2250" s="19"/>
      <c r="G2250" s="20"/>
      <c r="H2250" s="20"/>
      <c r="I2250" s="24"/>
      <c r="J2250" s="29"/>
      <c r="K2250" s="16"/>
      <c r="L2250" s="16"/>
      <c r="M2250" s="16"/>
      <c r="N2250" s="30"/>
      <c r="O2250" s="5"/>
    </row>
    <row r="2251" spans="1:15" x14ac:dyDescent="0.25">
      <c r="A2251" s="1" t="str">
        <f t="shared" si="70"/>
        <v/>
      </c>
      <c r="B2251" s="15" t="str">
        <f>IF(D2251="","",COUNTA(D$5:D5688)-(COUNTA(D2251:D5688)-1))</f>
        <v/>
      </c>
      <c r="C2251" s="16"/>
      <c r="D2251" s="17"/>
      <c r="E2251" s="18" t="str">
        <f t="shared" si="71"/>
        <v/>
      </c>
      <c r="F2251" s="19"/>
      <c r="G2251" s="20"/>
      <c r="H2251" s="20"/>
      <c r="I2251" s="24"/>
      <c r="J2251" s="29"/>
      <c r="K2251" s="16"/>
      <c r="L2251" s="16"/>
      <c r="M2251" s="16"/>
      <c r="N2251" s="30"/>
      <c r="O2251" s="5"/>
    </row>
    <row r="2252" spans="1:15" x14ac:dyDescent="0.25">
      <c r="A2252" s="1" t="str">
        <f t="shared" si="70"/>
        <v/>
      </c>
      <c r="B2252" s="15" t="str">
        <f>IF(D2252="","",COUNTA(D$5:D5689)-(COUNTA(D2252:D5689)-1))</f>
        <v/>
      </c>
      <c r="C2252" s="16"/>
      <c r="D2252" s="17"/>
      <c r="E2252" s="18" t="str">
        <f t="shared" si="71"/>
        <v/>
      </c>
      <c r="F2252" s="19"/>
      <c r="G2252" s="20"/>
      <c r="H2252" s="20"/>
      <c r="I2252" s="24"/>
      <c r="J2252" s="29"/>
      <c r="K2252" s="16"/>
      <c r="L2252" s="16"/>
      <c r="M2252" s="16"/>
      <c r="N2252" s="30"/>
      <c r="O2252" s="5"/>
    </row>
    <row r="2253" spans="1:15" x14ac:dyDescent="0.25">
      <c r="A2253" s="1" t="str">
        <f t="shared" si="70"/>
        <v/>
      </c>
      <c r="B2253" s="15" t="str">
        <f>IF(D2253="","",COUNTA(D$5:D5690)-(COUNTA(D2253:D5690)-1))</f>
        <v/>
      </c>
      <c r="C2253" s="16"/>
      <c r="D2253" s="17"/>
      <c r="E2253" s="18" t="str">
        <f t="shared" si="71"/>
        <v/>
      </c>
      <c r="F2253" s="19"/>
      <c r="G2253" s="20"/>
      <c r="H2253" s="20"/>
      <c r="I2253" s="24"/>
      <c r="J2253" s="29"/>
      <c r="K2253" s="16"/>
      <c r="L2253" s="16"/>
      <c r="M2253" s="16"/>
      <c r="N2253" s="30"/>
      <c r="O2253" s="5"/>
    </row>
    <row r="2254" spans="1:15" x14ac:dyDescent="0.25">
      <c r="A2254" s="1" t="str">
        <f t="shared" si="70"/>
        <v/>
      </c>
      <c r="B2254" s="15" t="str">
        <f>IF(D2254="","",COUNTA(D$5:D5691)-(COUNTA(D2254:D5691)-1))</f>
        <v/>
      </c>
      <c r="C2254" s="16"/>
      <c r="D2254" s="17"/>
      <c r="E2254" s="18" t="str">
        <f t="shared" si="71"/>
        <v/>
      </c>
      <c r="F2254" s="19"/>
      <c r="G2254" s="20"/>
      <c r="H2254" s="20"/>
      <c r="I2254" s="24"/>
      <c r="J2254" s="29"/>
      <c r="K2254" s="16"/>
      <c r="L2254" s="16"/>
      <c r="M2254" s="16"/>
      <c r="N2254" s="30"/>
      <c r="O2254" s="5"/>
    </row>
    <row r="2255" spans="1:15" x14ac:dyDescent="0.25">
      <c r="A2255" s="1" t="str">
        <f t="shared" si="70"/>
        <v/>
      </c>
      <c r="B2255" s="15" t="str">
        <f>IF(D2255="","",COUNTA(D$5:D5692)-(COUNTA(D2255:D5692)-1))</f>
        <v/>
      </c>
      <c r="C2255" s="16"/>
      <c r="D2255" s="17"/>
      <c r="E2255" s="18" t="str">
        <f t="shared" si="71"/>
        <v/>
      </c>
      <c r="F2255" s="19"/>
      <c r="G2255" s="20"/>
      <c r="H2255" s="20"/>
      <c r="I2255" s="24"/>
      <c r="J2255" s="29"/>
      <c r="K2255" s="16"/>
      <c r="L2255" s="16"/>
      <c r="M2255" s="16"/>
      <c r="N2255" s="30"/>
      <c r="O2255" s="5"/>
    </row>
    <row r="2256" spans="1:15" x14ac:dyDescent="0.25">
      <c r="A2256" s="1" t="str">
        <f t="shared" si="70"/>
        <v/>
      </c>
      <c r="B2256" s="15" t="str">
        <f>IF(D2256="","",COUNTA(D$5:D5693)-(COUNTA(D2256:D5693)-1))</f>
        <v/>
      </c>
      <c r="C2256" s="16"/>
      <c r="D2256" s="17"/>
      <c r="E2256" s="18" t="str">
        <f t="shared" si="71"/>
        <v/>
      </c>
      <c r="F2256" s="19"/>
      <c r="G2256" s="20"/>
      <c r="H2256" s="20"/>
      <c r="I2256" s="24"/>
      <c r="J2256" s="29"/>
      <c r="K2256" s="16"/>
      <c r="L2256" s="16"/>
      <c r="M2256" s="16"/>
      <c r="N2256" s="30"/>
      <c r="O2256" s="5"/>
    </row>
    <row r="2257" spans="1:15" x14ac:dyDescent="0.25">
      <c r="A2257" s="1" t="str">
        <f t="shared" si="70"/>
        <v/>
      </c>
      <c r="B2257" s="15" t="str">
        <f>IF(D2257="","",COUNTA(D$5:D5694)-(COUNTA(D2257:D5694)-1))</f>
        <v/>
      </c>
      <c r="C2257" s="16"/>
      <c r="D2257" s="17"/>
      <c r="E2257" s="18" t="str">
        <f t="shared" si="71"/>
        <v/>
      </c>
      <c r="F2257" s="19"/>
      <c r="G2257" s="20"/>
      <c r="H2257" s="20"/>
      <c r="I2257" s="24"/>
      <c r="J2257" s="29"/>
      <c r="K2257" s="16"/>
      <c r="L2257" s="16"/>
      <c r="M2257" s="16"/>
      <c r="N2257" s="30"/>
      <c r="O2257" s="5"/>
    </row>
    <row r="2258" spans="1:15" x14ac:dyDescent="0.25">
      <c r="A2258" s="1" t="str">
        <f t="shared" si="70"/>
        <v/>
      </c>
      <c r="B2258" s="15" t="str">
        <f>IF(D2258="","",COUNTA(D$5:D5695)-(COUNTA(D2258:D5695)-1))</f>
        <v/>
      </c>
      <c r="C2258" s="16"/>
      <c r="D2258" s="17"/>
      <c r="E2258" s="18" t="str">
        <f t="shared" si="71"/>
        <v/>
      </c>
      <c r="F2258" s="19"/>
      <c r="G2258" s="20"/>
      <c r="H2258" s="20"/>
      <c r="I2258" s="24"/>
      <c r="J2258" s="29"/>
      <c r="K2258" s="16"/>
      <c r="L2258" s="16"/>
      <c r="M2258" s="16"/>
      <c r="N2258" s="30"/>
      <c r="O2258" s="5"/>
    </row>
    <row r="2259" spans="1:15" x14ac:dyDescent="0.25">
      <c r="A2259" s="1" t="str">
        <f t="shared" si="70"/>
        <v/>
      </c>
      <c r="B2259" s="15" t="str">
        <f>IF(D2259="","",COUNTA(D$5:D5696)-(COUNTA(D2259:D5696)-1))</f>
        <v/>
      </c>
      <c r="C2259" s="16"/>
      <c r="D2259" s="17"/>
      <c r="E2259" s="18" t="str">
        <f t="shared" si="71"/>
        <v/>
      </c>
      <c r="F2259" s="19"/>
      <c r="G2259" s="20"/>
      <c r="H2259" s="20"/>
      <c r="I2259" s="24"/>
      <c r="J2259" s="29"/>
      <c r="K2259" s="16"/>
      <c r="L2259" s="16"/>
      <c r="M2259" s="16"/>
      <c r="N2259" s="30"/>
      <c r="O2259" s="5"/>
    </row>
    <row r="2260" spans="1:15" x14ac:dyDescent="0.25">
      <c r="A2260" s="1" t="str">
        <f t="shared" si="70"/>
        <v/>
      </c>
      <c r="B2260" s="15" t="str">
        <f>IF(D2260="","",COUNTA(D$5:D5697)-(COUNTA(D2260:D5697)-1))</f>
        <v/>
      </c>
      <c r="C2260" s="16"/>
      <c r="D2260" s="17"/>
      <c r="E2260" s="18" t="str">
        <f t="shared" si="71"/>
        <v/>
      </c>
      <c r="F2260" s="19"/>
      <c r="G2260" s="20"/>
      <c r="H2260" s="20"/>
      <c r="I2260" s="24"/>
      <c r="J2260" s="29"/>
      <c r="K2260" s="16"/>
      <c r="L2260" s="16"/>
      <c r="M2260" s="16"/>
      <c r="N2260" s="30"/>
      <c r="O2260" s="5"/>
    </row>
    <row r="2261" spans="1:15" x14ac:dyDescent="0.25">
      <c r="A2261" s="1" t="str">
        <f t="shared" si="70"/>
        <v/>
      </c>
      <c r="B2261" s="15" t="str">
        <f>IF(D2261="","",COUNTA(D$5:D5698)-(COUNTA(D2261:D5698)-1))</f>
        <v/>
      </c>
      <c r="C2261" s="16"/>
      <c r="D2261" s="17"/>
      <c r="E2261" s="18" t="str">
        <f t="shared" si="71"/>
        <v/>
      </c>
      <c r="F2261" s="19"/>
      <c r="G2261" s="20"/>
      <c r="H2261" s="20"/>
      <c r="I2261" s="24"/>
      <c r="J2261" s="29"/>
      <c r="K2261" s="16"/>
      <c r="L2261" s="16"/>
      <c r="M2261" s="16"/>
      <c r="N2261" s="30"/>
      <c r="O2261" s="5"/>
    </row>
    <row r="2262" spans="1:15" x14ac:dyDescent="0.25">
      <c r="A2262" s="1" t="str">
        <f t="shared" si="70"/>
        <v/>
      </c>
      <c r="B2262" s="15" t="str">
        <f>IF(D2262="","",COUNTA(D$5:D5699)-(COUNTA(D2262:D5699)-1))</f>
        <v/>
      </c>
      <c r="C2262" s="16"/>
      <c r="D2262" s="17"/>
      <c r="E2262" s="18" t="str">
        <f t="shared" si="71"/>
        <v/>
      </c>
      <c r="F2262" s="19"/>
      <c r="G2262" s="20"/>
      <c r="H2262" s="20"/>
      <c r="I2262" s="24"/>
      <c r="J2262" s="29"/>
      <c r="K2262" s="16"/>
      <c r="L2262" s="16"/>
      <c r="M2262" s="16"/>
      <c r="N2262" s="30"/>
      <c r="O2262" s="5"/>
    </row>
    <row r="2263" spans="1:15" x14ac:dyDescent="0.25">
      <c r="A2263" s="1" t="str">
        <f t="shared" si="70"/>
        <v/>
      </c>
      <c r="B2263" s="15" t="str">
        <f>IF(D2263="","",COUNTA(D$5:D5700)-(COUNTA(D2263:D5700)-1))</f>
        <v/>
      </c>
      <c r="C2263" s="16"/>
      <c r="D2263" s="17"/>
      <c r="E2263" s="18" t="str">
        <f t="shared" si="71"/>
        <v/>
      </c>
      <c r="F2263" s="19"/>
      <c r="G2263" s="20"/>
      <c r="H2263" s="20"/>
      <c r="I2263" s="24"/>
      <c r="J2263" s="29"/>
      <c r="K2263" s="16"/>
      <c r="L2263" s="16"/>
      <c r="M2263" s="16"/>
      <c r="N2263" s="30"/>
      <c r="O2263" s="5"/>
    </row>
    <row r="2264" spans="1:15" x14ac:dyDescent="0.25">
      <c r="A2264" s="1" t="str">
        <f t="shared" si="70"/>
        <v/>
      </c>
      <c r="B2264" s="15" t="str">
        <f>IF(D2264="","",COUNTA(D$5:D5701)-(COUNTA(D2264:D5701)-1))</f>
        <v/>
      </c>
      <c r="C2264" s="16"/>
      <c r="D2264" s="17"/>
      <c r="E2264" s="18" t="str">
        <f t="shared" si="71"/>
        <v/>
      </c>
      <c r="F2264" s="19"/>
      <c r="G2264" s="20"/>
      <c r="H2264" s="20"/>
      <c r="I2264" s="24"/>
      <c r="J2264" s="29"/>
      <c r="K2264" s="16"/>
      <c r="L2264" s="16"/>
      <c r="M2264" s="16"/>
      <c r="N2264" s="30"/>
      <c r="O2264" s="5"/>
    </row>
    <row r="2265" spans="1:15" x14ac:dyDescent="0.25">
      <c r="A2265" s="1" t="str">
        <f t="shared" si="70"/>
        <v/>
      </c>
      <c r="B2265" s="15" t="str">
        <f>IF(D2265="","",COUNTA(D$5:D5702)-(COUNTA(D2265:D5702)-1))</f>
        <v/>
      </c>
      <c r="C2265" s="16"/>
      <c r="D2265" s="17"/>
      <c r="E2265" s="18" t="str">
        <f t="shared" si="71"/>
        <v/>
      </c>
      <c r="F2265" s="19"/>
      <c r="G2265" s="20"/>
      <c r="H2265" s="20"/>
      <c r="I2265" s="24"/>
      <c r="J2265" s="29"/>
      <c r="K2265" s="16"/>
      <c r="L2265" s="16"/>
      <c r="M2265" s="16"/>
      <c r="N2265" s="30"/>
      <c r="O2265" s="5"/>
    </row>
    <row r="2266" spans="1:15" x14ac:dyDescent="0.25">
      <c r="A2266" s="1" t="str">
        <f t="shared" si="70"/>
        <v/>
      </c>
      <c r="B2266" s="15" t="str">
        <f>IF(D2266="","",COUNTA(D$5:D5703)-(COUNTA(D2266:D5703)-1))</f>
        <v/>
      </c>
      <c r="C2266" s="16"/>
      <c r="D2266" s="17"/>
      <c r="E2266" s="18" t="str">
        <f t="shared" si="71"/>
        <v/>
      </c>
      <c r="F2266" s="19"/>
      <c r="G2266" s="20"/>
      <c r="H2266" s="20"/>
      <c r="I2266" s="24"/>
      <c r="J2266" s="29"/>
      <c r="K2266" s="16"/>
      <c r="L2266" s="16"/>
      <c r="M2266" s="16"/>
      <c r="N2266" s="30"/>
      <c r="O2266" s="5"/>
    </row>
    <row r="2267" spans="1:15" x14ac:dyDescent="0.25">
      <c r="A2267" s="1" t="str">
        <f t="shared" si="70"/>
        <v/>
      </c>
      <c r="B2267" s="15" t="str">
        <f>IF(D2267="","",COUNTA(D$5:D5704)-(COUNTA(D2267:D5704)-1))</f>
        <v/>
      </c>
      <c r="C2267" s="16"/>
      <c r="D2267" s="17"/>
      <c r="E2267" s="18" t="str">
        <f t="shared" si="71"/>
        <v/>
      </c>
      <c r="F2267" s="19"/>
      <c r="G2267" s="20"/>
      <c r="H2267" s="20"/>
      <c r="I2267" s="24"/>
      <c r="J2267" s="29"/>
      <c r="K2267" s="16"/>
      <c r="L2267" s="16"/>
      <c r="M2267" s="16"/>
      <c r="N2267" s="30"/>
      <c r="O2267" s="5"/>
    </row>
    <row r="2268" spans="1:15" x14ac:dyDescent="0.25">
      <c r="A2268" s="1" t="str">
        <f t="shared" si="70"/>
        <v/>
      </c>
      <c r="B2268" s="15" t="str">
        <f>IF(D2268="","",COUNTA(D$5:D5705)-(COUNTA(D2268:D5705)-1))</f>
        <v/>
      </c>
      <c r="C2268" s="16"/>
      <c r="D2268" s="17"/>
      <c r="E2268" s="18" t="str">
        <f t="shared" si="71"/>
        <v/>
      </c>
      <c r="F2268" s="19"/>
      <c r="G2268" s="20"/>
      <c r="H2268" s="20"/>
      <c r="I2268" s="24"/>
      <c r="J2268" s="29"/>
      <c r="K2268" s="16"/>
      <c r="L2268" s="16"/>
      <c r="M2268" s="16"/>
      <c r="N2268" s="30"/>
      <c r="O2268" s="5"/>
    </row>
    <row r="2269" spans="1:15" x14ac:dyDescent="0.25">
      <c r="A2269" s="1" t="str">
        <f t="shared" si="70"/>
        <v/>
      </c>
      <c r="B2269" s="15" t="str">
        <f>IF(D2269="","",COUNTA(D$5:D5706)-(COUNTA(D2269:D5706)-1))</f>
        <v/>
      </c>
      <c r="C2269" s="16"/>
      <c r="D2269" s="17"/>
      <c r="E2269" s="18" t="str">
        <f t="shared" si="71"/>
        <v/>
      </c>
      <c r="F2269" s="19"/>
      <c r="G2269" s="20"/>
      <c r="H2269" s="20"/>
      <c r="I2269" s="24"/>
      <c r="J2269" s="29"/>
      <c r="K2269" s="16"/>
      <c r="L2269" s="16"/>
      <c r="M2269" s="16"/>
      <c r="N2269" s="30"/>
      <c r="O2269" s="5"/>
    </row>
    <row r="2270" spans="1:15" x14ac:dyDescent="0.25">
      <c r="A2270" s="1" t="str">
        <f t="shared" si="70"/>
        <v/>
      </c>
      <c r="B2270" s="15" t="str">
        <f>IF(D2270="","",COUNTA(D$5:D5707)-(COUNTA(D2270:D5707)-1))</f>
        <v/>
      </c>
      <c r="C2270" s="16"/>
      <c r="D2270" s="17"/>
      <c r="E2270" s="18" t="str">
        <f t="shared" si="71"/>
        <v/>
      </c>
      <c r="F2270" s="19"/>
      <c r="G2270" s="20"/>
      <c r="H2270" s="20"/>
      <c r="I2270" s="24"/>
      <c r="J2270" s="29"/>
      <c r="K2270" s="16"/>
      <c r="L2270" s="16"/>
      <c r="M2270" s="16"/>
      <c r="N2270" s="30"/>
      <c r="O2270" s="5"/>
    </row>
    <row r="2271" spans="1:15" x14ac:dyDescent="0.25">
      <c r="A2271" s="1" t="str">
        <f t="shared" si="70"/>
        <v/>
      </c>
      <c r="B2271" s="15" t="str">
        <f>IF(D2271="","",COUNTA(D$5:D5708)-(COUNTA(D2271:D5708)-1))</f>
        <v/>
      </c>
      <c r="C2271" s="16"/>
      <c r="D2271" s="17"/>
      <c r="E2271" s="18" t="str">
        <f t="shared" si="71"/>
        <v/>
      </c>
      <c r="F2271" s="19"/>
      <c r="G2271" s="20"/>
      <c r="H2271" s="20"/>
      <c r="I2271" s="24"/>
      <c r="J2271" s="29"/>
      <c r="K2271" s="16"/>
      <c r="L2271" s="16"/>
      <c r="M2271" s="16"/>
      <c r="N2271" s="30"/>
      <c r="O2271" s="5"/>
    </row>
    <row r="2272" spans="1:15" x14ac:dyDescent="0.25">
      <c r="A2272" s="1" t="str">
        <f t="shared" si="70"/>
        <v/>
      </c>
      <c r="B2272" s="15" t="str">
        <f>IF(D2272="","",COUNTA(D$5:D5709)-(COUNTA(D2272:D5709)-1))</f>
        <v/>
      </c>
      <c r="C2272" s="16"/>
      <c r="D2272" s="17"/>
      <c r="E2272" s="18" t="str">
        <f t="shared" si="71"/>
        <v/>
      </c>
      <c r="F2272" s="19"/>
      <c r="G2272" s="20"/>
      <c r="H2272" s="20"/>
      <c r="I2272" s="24"/>
      <c r="J2272" s="29"/>
      <c r="K2272" s="16"/>
      <c r="L2272" s="16"/>
      <c r="M2272" s="16"/>
      <c r="N2272" s="30"/>
      <c r="O2272" s="5"/>
    </row>
    <row r="2273" spans="1:15" x14ac:dyDescent="0.25">
      <c r="A2273" s="1" t="str">
        <f t="shared" si="70"/>
        <v/>
      </c>
      <c r="B2273" s="15" t="str">
        <f>IF(D2273="","",COUNTA(D$5:D5710)-(COUNTA(D2273:D5710)-1))</f>
        <v/>
      </c>
      <c r="C2273" s="16"/>
      <c r="D2273" s="17"/>
      <c r="E2273" s="18" t="str">
        <f t="shared" si="71"/>
        <v/>
      </c>
      <c r="F2273" s="19"/>
      <c r="G2273" s="20"/>
      <c r="H2273" s="20"/>
      <c r="I2273" s="24"/>
      <c r="J2273" s="29"/>
      <c r="K2273" s="16"/>
      <c r="L2273" s="16"/>
      <c r="M2273" s="16"/>
      <c r="N2273" s="30"/>
      <c r="O2273" s="5"/>
    </row>
    <row r="2274" spans="1:15" x14ac:dyDescent="0.25">
      <c r="A2274" s="1" t="str">
        <f t="shared" si="70"/>
        <v/>
      </c>
      <c r="B2274" s="15" t="str">
        <f>IF(D2274="","",COUNTA(D$5:D5711)-(COUNTA(D2274:D5711)-1))</f>
        <v/>
      </c>
      <c r="C2274" s="16"/>
      <c r="D2274" s="17"/>
      <c r="E2274" s="18" t="str">
        <f t="shared" si="71"/>
        <v/>
      </c>
      <c r="F2274" s="19"/>
      <c r="G2274" s="20"/>
      <c r="H2274" s="20"/>
      <c r="I2274" s="24"/>
      <c r="J2274" s="29"/>
      <c r="K2274" s="16"/>
      <c r="L2274" s="16"/>
      <c r="M2274" s="16"/>
      <c r="N2274" s="30"/>
      <c r="O2274" s="5"/>
    </row>
    <row r="2275" spans="1:15" x14ac:dyDescent="0.25">
      <c r="A2275" s="1" t="str">
        <f t="shared" si="70"/>
        <v/>
      </c>
      <c r="B2275" s="15" t="str">
        <f>IF(D2275="","",COUNTA(D$5:D5712)-(COUNTA(D2275:D5712)-1))</f>
        <v/>
      </c>
      <c r="C2275" s="16"/>
      <c r="D2275" s="17"/>
      <c r="E2275" s="18" t="str">
        <f t="shared" si="71"/>
        <v/>
      </c>
      <c r="F2275" s="19"/>
      <c r="G2275" s="20"/>
      <c r="H2275" s="20"/>
      <c r="I2275" s="24"/>
      <c r="J2275" s="29"/>
      <c r="K2275" s="16"/>
      <c r="L2275" s="16"/>
      <c r="M2275" s="16"/>
      <c r="N2275" s="30"/>
      <c r="O2275" s="5"/>
    </row>
    <row r="2276" spans="1:15" x14ac:dyDescent="0.25">
      <c r="A2276" s="1" t="str">
        <f t="shared" si="70"/>
        <v/>
      </c>
      <c r="B2276" s="15" t="str">
        <f>IF(D2276="","",COUNTA(D$5:D5713)-(COUNTA(D2276:D5713)-1))</f>
        <v/>
      </c>
      <c r="C2276" s="16"/>
      <c r="D2276" s="17"/>
      <c r="E2276" s="18" t="str">
        <f t="shared" si="71"/>
        <v/>
      </c>
      <c r="F2276" s="19"/>
      <c r="G2276" s="20"/>
      <c r="H2276" s="20"/>
      <c r="I2276" s="24"/>
      <c r="J2276" s="29"/>
      <c r="K2276" s="16"/>
      <c r="L2276" s="16"/>
      <c r="M2276" s="16"/>
      <c r="N2276" s="30"/>
      <c r="O2276" s="5"/>
    </row>
    <row r="2277" spans="1:15" x14ac:dyDescent="0.25">
      <c r="A2277" s="1" t="str">
        <f t="shared" si="70"/>
        <v/>
      </c>
      <c r="B2277" s="15" t="str">
        <f>IF(D2277="","",COUNTA(D$5:D5714)-(COUNTA(D2277:D5714)-1))</f>
        <v/>
      </c>
      <c r="C2277" s="16"/>
      <c r="D2277" s="17"/>
      <c r="E2277" s="18" t="str">
        <f t="shared" si="71"/>
        <v/>
      </c>
      <c r="F2277" s="19"/>
      <c r="G2277" s="20"/>
      <c r="H2277" s="20"/>
      <c r="I2277" s="24"/>
      <c r="J2277" s="29"/>
      <c r="K2277" s="16"/>
      <c r="L2277" s="16"/>
      <c r="M2277" s="16"/>
      <c r="N2277" s="30"/>
      <c r="O2277" s="5"/>
    </row>
    <row r="2278" spans="1:15" x14ac:dyDescent="0.25">
      <c r="A2278" s="1" t="str">
        <f t="shared" si="70"/>
        <v/>
      </c>
      <c r="B2278" s="15" t="str">
        <f>IF(D2278="","",COUNTA(D$5:D5715)-(COUNTA(D2278:D5715)-1))</f>
        <v/>
      </c>
      <c r="C2278" s="16"/>
      <c r="D2278" s="17"/>
      <c r="E2278" s="18" t="str">
        <f t="shared" si="71"/>
        <v/>
      </c>
      <c r="F2278" s="19"/>
      <c r="G2278" s="20"/>
      <c r="H2278" s="20"/>
      <c r="I2278" s="24"/>
      <c r="J2278" s="29"/>
      <c r="K2278" s="16"/>
      <c r="L2278" s="16"/>
      <c r="M2278" s="16"/>
      <c r="N2278" s="30"/>
      <c r="O2278" s="5"/>
    </row>
    <row r="2279" spans="1:15" x14ac:dyDescent="0.25">
      <c r="A2279" s="1" t="str">
        <f t="shared" si="70"/>
        <v/>
      </c>
      <c r="B2279" s="15" t="str">
        <f>IF(D2279="","",COUNTA(D$5:D5716)-(COUNTA(D2279:D5716)-1))</f>
        <v/>
      </c>
      <c r="C2279" s="16"/>
      <c r="D2279" s="17"/>
      <c r="E2279" s="18" t="str">
        <f t="shared" si="71"/>
        <v/>
      </c>
      <c r="F2279" s="19"/>
      <c r="G2279" s="20"/>
      <c r="H2279" s="20"/>
      <c r="I2279" s="24"/>
      <c r="J2279" s="29"/>
      <c r="K2279" s="16"/>
      <c r="L2279" s="16"/>
      <c r="M2279" s="16"/>
      <c r="N2279" s="30"/>
      <c r="O2279" s="5"/>
    </row>
    <row r="2280" spans="1:15" x14ac:dyDescent="0.25">
      <c r="A2280" s="1" t="str">
        <f t="shared" si="70"/>
        <v/>
      </c>
      <c r="B2280" s="15" t="str">
        <f>IF(D2280="","",COUNTA(D$5:D5717)-(COUNTA(D2280:D5717)-1))</f>
        <v/>
      </c>
      <c r="C2280" s="16"/>
      <c r="D2280" s="17"/>
      <c r="E2280" s="18" t="str">
        <f t="shared" si="71"/>
        <v/>
      </c>
      <c r="F2280" s="19"/>
      <c r="G2280" s="20"/>
      <c r="H2280" s="20"/>
      <c r="I2280" s="24"/>
      <c r="J2280" s="29"/>
      <c r="K2280" s="16"/>
      <c r="L2280" s="16"/>
      <c r="M2280" s="16"/>
      <c r="N2280" s="30"/>
      <c r="O2280" s="5"/>
    </row>
    <row r="2281" spans="1:15" x14ac:dyDescent="0.25">
      <c r="A2281" s="1" t="str">
        <f t="shared" si="70"/>
        <v/>
      </c>
      <c r="B2281" s="15" t="str">
        <f>IF(D2281="","",COUNTA(D$5:D5718)-(COUNTA(D2281:D5718)-1))</f>
        <v/>
      </c>
      <c r="C2281" s="16"/>
      <c r="D2281" s="17"/>
      <c r="E2281" s="18" t="str">
        <f t="shared" si="71"/>
        <v/>
      </c>
      <c r="F2281" s="19"/>
      <c r="G2281" s="20"/>
      <c r="H2281" s="20"/>
      <c r="I2281" s="24"/>
      <c r="J2281" s="29"/>
      <c r="K2281" s="16"/>
      <c r="L2281" s="16"/>
      <c r="M2281" s="16"/>
      <c r="N2281" s="30"/>
      <c r="O2281" s="5"/>
    </row>
    <row r="2282" spans="1:15" x14ac:dyDescent="0.25">
      <c r="A2282" s="1" t="str">
        <f t="shared" si="70"/>
        <v/>
      </c>
      <c r="B2282" s="15" t="str">
        <f>IF(D2282="","",COUNTA(D$5:D5719)-(COUNTA(D2282:D5719)-1))</f>
        <v/>
      </c>
      <c r="C2282" s="16"/>
      <c r="D2282" s="17"/>
      <c r="E2282" s="18" t="str">
        <f t="shared" si="71"/>
        <v/>
      </c>
      <c r="F2282" s="19"/>
      <c r="G2282" s="20"/>
      <c r="H2282" s="20"/>
      <c r="I2282" s="24"/>
      <c r="J2282" s="29"/>
      <c r="K2282" s="16"/>
      <c r="L2282" s="16"/>
      <c r="M2282" s="16"/>
      <c r="N2282" s="30"/>
      <c r="O2282" s="5"/>
    </row>
    <row r="2283" spans="1:15" x14ac:dyDescent="0.25">
      <c r="A2283" s="1" t="str">
        <f t="shared" si="70"/>
        <v/>
      </c>
      <c r="B2283" s="15" t="str">
        <f>IF(D2283="","",COUNTA(D$5:D5720)-(COUNTA(D2283:D5720)-1))</f>
        <v/>
      </c>
      <c r="C2283" s="16"/>
      <c r="D2283" s="17"/>
      <c r="E2283" s="18" t="str">
        <f t="shared" si="71"/>
        <v/>
      </c>
      <c r="F2283" s="19"/>
      <c r="G2283" s="20"/>
      <c r="H2283" s="20"/>
      <c r="I2283" s="24"/>
      <c r="J2283" s="29"/>
      <c r="K2283" s="16"/>
      <c r="L2283" s="16"/>
      <c r="M2283" s="16"/>
      <c r="N2283" s="30"/>
      <c r="O2283" s="5"/>
    </row>
    <row r="2284" spans="1:15" x14ac:dyDescent="0.25">
      <c r="A2284" s="1" t="str">
        <f t="shared" si="70"/>
        <v/>
      </c>
      <c r="B2284" s="15" t="str">
        <f>IF(D2284="","",COUNTA(D$5:D5721)-(COUNTA(D2284:D5721)-1))</f>
        <v/>
      </c>
      <c r="C2284" s="16"/>
      <c r="D2284" s="17"/>
      <c r="E2284" s="18" t="str">
        <f t="shared" si="71"/>
        <v/>
      </c>
      <c r="F2284" s="19"/>
      <c r="G2284" s="20"/>
      <c r="H2284" s="20"/>
      <c r="I2284" s="24"/>
      <c r="J2284" s="29"/>
      <c r="K2284" s="16"/>
      <c r="L2284" s="16"/>
      <c r="M2284" s="16"/>
      <c r="N2284" s="30"/>
      <c r="O2284" s="5"/>
    </row>
    <row r="2285" spans="1:15" x14ac:dyDescent="0.25">
      <c r="A2285" s="1" t="str">
        <f t="shared" si="70"/>
        <v/>
      </c>
      <c r="B2285" s="15" t="str">
        <f>IF(D2285="","",COUNTA(D$5:D5722)-(COUNTA(D2285:D5722)-1))</f>
        <v/>
      </c>
      <c r="C2285" s="16"/>
      <c r="D2285" s="17"/>
      <c r="E2285" s="18" t="str">
        <f t="shared" si="71"/>
        <v/>
      </c>
      <c r="F2285" s="19"/>
      <c r="G2285" s="20"/>
      <c r="H2285" s="20"/>
      <c r="I2285" s="24"/>
      <c r="J2285" s="29"/>
      <c r="K2285" s="16"/>
      <c r="L2285" s="16"/>
      <c r="M2285" s="16"/>
      <c r="N2285" s="30"/>
      <c r="O2285" s="5"/>
    </row>
    <row r="2286" spans="1:15" x14ac:dyDescent="0.25">
      <c r="A2286" s="1" t="str">
        <f t="shared" si="70"/>
        <v/>
      </c>
      <c r="B2286" s="15" t="str">
        <f>IF(D2286="","",COUNTA(D$5:D5723)-(COUNTA(D2286:D5723)-1))</f>
        <v/>
      </c>
      <c r="C2286" s="16"/>
      <c r="D2286" s="17"/>
      <c r="E2286" s="18" t="str">
        <f t="shared" si="71"/>
        <v/>
      </c>
      <c r="F2286" s="19"/>
      <c r="G2286" s="20"/>
      <c r="H2286" s="20"/>
      <c r="I2286" s="24"/>
      <c r="J2286" s="29"/>
      <c r="K2286" s="16"/>
      <c r="L2286" s="16"/>
      <c r="M2286" s="16"/>
      <c r="N2286" s="30"/>
      <c r="O2286" s="5"/>
    </row>
    <row r="2287" spans="1:15" x14ac:dyDescent="0.25">
      <c r="A2287" s="1" t="str">
        <f t="shared" si="70"/>
        <v/>
      </c>
      <c r="B2287" s="15" t="str">
        <f>IF(D2287="","",COUNTA(D$5:D5724)-(COUNTA(D2287:D5724)-1))</f>
        <v/>
      </c>
      <c r="C2287" s="16"/>
      <c r="D2287" s="17"/>
      <c r="E2287" s="18" t="str">
        <f t="shared" si="71"/>
        <v/>
      </c>
      <c r="F2287" s="19"/>
      <c r="G2287" s="20"/>
      <c r="H2287" s="20"/>
      <c r="I2287" s="24"/>
      <c r="J2287" s="29"/>
      <c r="K2287" s="16"/>
      <c r="L2287" s="16"/>
      <c r="M2287" s="16"/>
      <c r="N2287" s="30"/>
      <c r="O2287" s="5"/>
    </row>
    <row r="2288" spans="1:15" x14ac:dyDescent="0.25">
      <c r="A2288" s="1" t="str">
        <f t="shared" si="70"/>
        <v/>
      </c>
      <c r="B2288" s="15" t="str">
        <f>IF(D2288="","",COUNTA(D$5:D5725)-(COUNTA(D2288:D5725)-1))</f>
        <v/>
      </c>
      <c r="C2288" s="16"/>
      <c r="D2288" s="17"/>
      <c r="E2288" s="18" t="str">
        <f t="shared" si="71"/>
        <v/>
      </c>
      <c r="F2288" s="19"/>
      <c r="G2288" s="20"/>
      <c r="H2288" s="20"/>
      <c r="I2288" s="24"/>
      <c r="J2288" s="29"/>
      <c r="K2288" s="16"/>
      <c r="L2288" s="16"/>
      <c r="M2288" s="16"/>
      <c r="N2288" s="30"/>
      <c r="O2288" s="5"/>
    </row>
    <row r="2289" spans="1:15" x14ac:dyDescent="0.25">
      <c r="A2289" s="1" t="str">
        <f t="shared" si="70"/>
        <v/>
      </c>
      <c r="B2289" s="15" t="str">
        <f>IF(D2289="","",COUNTA(D$5:D5726)-(COUNTA(D2289:D5726)-1))</f>
        <v/>
      </c>
      <c r="C2289" s="16"/>
      <c r="D2289" s="17"/>
      <c r="E2289" s="18" t="str">
        <f t="shared" si="71"/>
        <v/>
      </c>
      <c r="F2289" s="19"/>
      <c r="G2289" s="20"/>
      <c r="H2289" s="20"/>
      <c r="I2289" s="24"/>
      <c r="J2289" s="29"/>
      <c r="K2289" s="16"/>
      <c r="L2289" s="16"/>
      <c r="M2289" s="16"/>
      <c r="N2289" s="30"/>
      <c r="O2289" s="5"/>
    </row>
    <row r="2290" spans="1:15" x14ac:dyDescent="0.25">
      <c r="A2290" s="1" t="str">
        <f t="shared" si="70"/>
        <v/>
      </c>
      <c r="B2290" s="15" t="str">
        <f>IF(D2290="","",COUNTA(D$5:D5727)-(COUNTA(D2290:D5727)-1))</f>
        <v/>
      </c>
      <c r="C2290" s="16"/>
      <c r="D2290" s="17"/>
      <c r="E2290" s="18" t="str">
        <f t="shared" si="71"/>
        <v/>
      </c>
      <c r="F2290" s="19"/>
      <c r="G2290" s="20"/>
      <c r="H2290" s="20"/>
      <c r="I2290" s="24"/>
      <c r="J2290" s="29"/>
      <c r="K2290" s="16"/>
      <c r="L2290" s="16"/>
      <c r="M2290" s="16"/>
      <c r="N2290" s="30"/>
      <c r="O2290" s="5"/>
    </row>
    <row r="2291" spans="1:15" x14ac:dyDescent="0.25">
      <c r="A2291" s="1" t="str">
        <f t="shared" si="70"/>
        <v/>
      </c>
      <c r="B2291" s="15" t="str">
        <f>IF(D2291="","",COUNTA(D$5:D5728)-(COUNTA(D2291:D5728)-1))</f>
        <v/>
      </c>
      <c r="C2291" s="16"/>
      <c r="D2291" s="17"/>
      <c r="E2291" s="18" t="str">
        <f t="shared" si="71"/>
        <v/>
      </c>
      <c r="F2291" s="19"/>
      <c r="G2291" s="20"/>
      <c r="H2291" s="20"/>
      <c r="I2291" s="24"/>
      <c r="J2291" s="29"/>
      <c r="K2291" s="16"/>
      <c r="L2291" s="16"/>
      <c r="M2291" s="16"/>
      <c r="N2291" s="30"/>
      <c r="O2291" s="5"/>
    </row>
    <row r="2292" spans="1:15" x14ac:dyDescent="0.25">
      <c r="A2292" s="1" t="str">
        <f t="shared" si="70"/>
        <v/>
      </c>
      <c r="B2292" s="15" t="str">
        <f>IF(D2292="","",COUNTA(D$5:D5729)-(COUNTA(D2292:D5729)-1))</f>
        <v/>
      </c>
      <c r="C2292" s="16"/>
      <c r="D2292" s="17"/>
      <c r="E2292" s="18" t="str">
        <f t="shared" si="71"/>
        <v/>
      </c>
      <c r="F2292" s="19"/>
      <c r="G2292" s="20"/>
      <c r="H2292" s="20"/>
      <c r="I2292" s="24"/>
      <c r="J2292" s="29"/>
      <c r="K2292" s="16"/>
      <c r="L2292" s="16"/>
      <c r="M2292" s="16"/>
      <c r="N2292" s="30"/>
      <c r="O2292" s="5"/>
    </row>
    <row r="2293" spans="1:15" x14ac:dyDescent="0.25">
      <c r="A2293" s="1" t="str">
        <f t="shared" si="70"/>
        <v/>
      </c>
      <c r="B2293" s="15" t="str">
        <f>IF(D2293="","",COUNTA(D$5:D5730)-(COUNTA(D2293:D5730)-1))</f>
        <v/>
      </c>
      <c r="C2293" s="16"/>
      <c r="D2293" s="17"/>
      <c r="E2293" s="18" t="str">
        <f t="shared" si="71"/>
        <v/>
      </c>
      <c r="F2293" s="19"/>
      <c r="G2293" s="20"/>
      <c r="H2293" s="20"/>
      <c r="I2293" s="24"/>
      <c r="J2293" s="29"/>
      <c r="K2293" s="16"/>
      <c r="L2293" s="16"/>
      <c r="M2293" s="16"/>
      <c r="N2293" s="30"/>
      <c r="O2293" s="5"/>
    </row>
    <row r="2294" spans="1:15" x14ac:dyDescent="0.25">
      <c r="A2294" s="1" t="str">
        <f t="shared" si="70"/>
        <v/>
      </c>
      <c r="B2294" s="15" t="str">
        <f>IF(D2294="","",COUNTA(D$5:D5731)-(COUNTA(D2294:D5731)-1))</f>
        <v/>
      </c>
      <c r="C2294" s="16"/>
      <c r="D2294" s="17"/>
      <c r="E2294" s="18" t="str">
        <f t="shared" si="71"/>
        <v/>
      </c>
      <c r="F2294" s="19"/>
      <c r="G2294" s="20"/>
      <c r="H2294" s="20"/>
      <c r="I2294" s="24"/>
      <c r="J2294" s="29"/>
      <c r="K2294" s="16"/>
      <c r="L2294" s="16"/>
      <c r="M2294" s="16"/>
      <c r="N2294" s="30"/>
      <c r="O2294" s="5"/>
    </row>
    <row r="2295" spans="1:15" x14ac:dyDescent="0.25">
      <c r="A2295" s="1" t="str">
        <f t="shared" si="70"/>
        <v/>
      </c>
      <c r="B2295" s="15" t="str">
        <f>IF(D2295="","",COUNTA(D$5:D5732)-(COUNTA(D2295:D5732)-1))</f>
        <v/>
      </c>
      <c r="C2295" s="16"/>
      <c r="D2295" s="17"/>
      <c r="E2295" s="18" t="str">
        <f t="shared" si="71"/>
        <v/>
      </c>
      <c r="F2295" s="19"/>
      <c r="G2295" s="20"/>
      <c r="H2295" s="20"/>
      <c r="I2295" s="24"/>
      <c r="J2295" s="29"/>
      <c r="K2295" s="16"/>
      <c r="L2295" s="16"/>
      <c r="M2295" s="16"/>
      <c r="N2295" s="30"/>
      <c r="O2295" s="5"/>
    </row>
    <row r="2296" spans="1:15" x14ac:dyDescent="0.25">
      <c r="A2296" s="1" t="str">
        <f t="shared" si="70"/>
        <v/>
      </c>
      <c r="B2296" s="15" t="str">
        <f>IF(D2296="","",COUNTA(D$5:D5733)-(COUNTA(D2296:D5733)-1))</f>
        <v/>
      </c>
      <c r="C2296" s="16"/>
      <c r="D2296" s="17"/>
      <c r="E2296" s="18" t="str">
        <f t="shared" si="71"/>
        <v/>
      </c>
      <c r="F2296" s="19"/>
      <c r="G2296" s="20"/>
      <c r="H2296" s="20"/>
      <c r="I2296" s="24"/>
      <c r="J2296" s="29"/>
      <c r="K2296" s="16"/>
      <c r="L2296" s="16"/>
      <c r="M2296" s="16"/>
      <c r="N2296" s="30"/>
      <c r="O2296" s="5"/>
    </row>
    <row r="2297" spans="1:15" x14ac:dyDescent="0.25">
      <c r="A2297" s="1" t="str">
        <f t="shared" si="70"/>
        <v/>
      </c>
      <c r="B2297" s="15" t="str">
        <f>IF(D2297="","",COUNTA(D$5:D5734)-(COUNTA(D2297:D5734)-1))</f>
        <v/>
      </c>
      <c r="C2297" s="16"/>
      <c r="D2297" s="17"/>
      <c r="E2297" s="18" t="str">
        <f t="shared" si="71"/>
        <v/>
      </c>
      <c r="F2297" s="19"/>
      <c r="G2297" s="20"/>
      <c r="H2297" s="20"/>
      <c r="I2297" s="24"/>
      <c r="J2297" s="29"/>
      <c r="K2297" s="16"/>
      <c r="L2297" s="16"/>
      <c r="M2297" s="16"/>
      <c r="N2297" s="30"/>
      <c r="O2297" s="5"/>
    </row>
    <row r="2298" spans="1:15" x14ac:dyDescent="0.25">
      <c r="A2298" s="1" t="str">
        <f t="shared" si="70"/>
        <v/>
      </c>
      <c r="B2298" s="15" t="str">
        <f>IF(D2298="","",COUNTA(D$5:D5735)-(COUNTA(D2298:D5735)-1))</f>
        <v/>
      </c>
      <c r="C2298" s="16"/>
      <c r="D2298" s="17"/>
      <c r="E2298" s="18" t="str">
        <f t="shared" si="71"/>
        <v/>
      </c>
      <c r="F2298" s="19"/>
      <c r="G2298" s="20"/>
      <c r="H2298" s="20"/>
      <c r="I2298" s="24"/>
      <c r="J2298" s="29"/>
      <c r="K2298" s="16"/>
      <c r="L2298" s="16"/>
      <c r="M2298" s="16"/>
      <c r="N2298" s="30"/>
      <c r="O2298" s="5"/>
    </row>
    <row r="2299" spans="1:15" x14ac:dyDescent="0.25">
      <c r="A2299" s="1" t="str">
        <f t="shared" si="70"/>
        <v/>
      </c>
      <c r="B2299" s="15" t="str">
        <f>IF(D2299="","",COUNTA(D$5:D5736)-(COUNTA(D2299:D5736)-1))</f>
        <v/>
      </c>
      <c r="C2299" s="16"/>
      <c r="D2299" s="17"/>
      <c r="E2299" s="18" t="str">
        <f t="shared" si="71"/>
        <v/>
      </c>
      <c r="F2299" s="19"/>
      <c r="G2299" s="20"/>
      <c r="H2299" s="20"/>
      <c r="I2299" s="24"/>
      <c r="J2299" s="29"/>
      <c r="K2299" s="16"/>
      <c r="L2299" s="16"/>
      <c r="M2299" s="16"/>
      <c r="N2299" s="30"/>
      <c r="O2299" s="5"/>
    </row>
    <row r="2300" spans="1:15" x14ac:dyDescent="0.25">
      <c r="A2300" s="1" t="str">
        <f t="shared" si="70"/>
        <v/>
      </c>
      <c r="B2300" s="15" t="str">
        <f>IF(D2300="","",COUNTA(D$5:D5737)-(COUNTA(D2300:D5737)-1))</f>
        <v/>
      </c>
      <c r="C2300" s="16"/>
      <c r="D2300" s="17"/>
      <c r="E2300" s="18" t="str">
        <f t="shared" si="71"/>
        <v/>
      </c>
      <c r="F2300" s="19"/>
      <c r="G2300" s="20"/>
      <c r="H2300" s="20"/>
      <c r="I2300" s="24"/>
      <c r="J2300" s="29"/>
      <c r="K2300" s="16"/>
      <c r="L2300" s="16"/>
      <c r="M2300" s="16"/>
      <c r="N2300" s="30"/>
      <c r="O2300" s="5"/>
    </row>
    <row r="2301" spans="1:15" x14ac:dyDescent="0.25">
      <c r="A2301" s="1" t="str">
        <f t="shared" si="70"/>
        <v/>
      </c>
      <c r="B2301" s="15" t="str">
        <f>IF(D2301="","",COUNTA(D$5:D5738)-(COUNTA(D2301:D5738)-1))</f>
        <v/>
      </c>
      <c r="C2301" s="16"/>
      <c r="D2301" s="17"/>
      <c r="E2301" s="18" t="str">
        <f t="shared" si="71"/>
        <v/>
      </c>
      <c r="F2301" s="19"/>
      <c r="G2301" s="20"/>
      <c r="H2301" s="20"/>
      <c r="I2301" s="24"/>
      <c r="J2301" s="29"/>
      <c r="K2301" s="16"/>
      <c r="L2301" s="16"/>
      <c r="M2301" s="16"/>
      <c r="N2301" s="30"/>
      <c r="O2301" s="5"/>
    </row>
    <row r="2302" spans="1:15" x14ac:dyDescent="0.25">
      <c r="A2302" s="1" t="str">
        <f t="shared" si="70"/>
        <v/>
      </c>
      <c r="B2302" s="15" t="str">
        <f>IF(D2302="","",COUNTA(D$5:D5739)-(COUNTA(D2302:D5739)-1))</f>
        <v/>
      </c>
      <c r="C2302" s="16"/>
      <c r="D2302" s="17"/>
      <c r="E2302" s="18" t="str">
        <f t="shared" si="71"/>
        <v/>
      </c>
      <c r="F2302" s="19"/>
      <c r="G2302" s="20"/>
      <c r="H2302" s="20"/>
      <c r="I2302" s="24"/>
      <c r="J2302" s="29"/>
      <c r="K2302" s="16"/>
      <c r="L2302" s="16"/>
      <c r="M2302" s="16"/>
      <c r="N2302" s="30"/>
      <c r="O2302" s="5"/>
    </row>
    <row r="2303" spans="1:15" x14ac:dyDescent="0.25">
      <c r="A2303" s="1" t="str">
        <f t="shared" si="70"/>
        <v/>
      </c>
      <c r="B2303" s="15" t="str">
        <f>IF(D2303="","",COUNTA(D$5:D5740)-(COUNTA(D2303:D5740)-1))</f>
        <v/>
      </c>
      <c r="C2303" s="16"/>
      <c r="D2303" s="17"/>
      <c r="E2303" s="18" t="str">
        <f t="shared" si="71"/>
        <v/>
      </c>
      <c r="F2303" s="19"/>
      <c r="G2303" s="20"/>
      <c r="H2303" s="20"/>
      <c r="I2303" s="24"/>
      <c r="J2303" s="29"/>
      <c r="K2303" s="16"/>
      <c r="L2303" s="16"/>
      <c r="M2303" s="16"/>
      <c r="N2303" s="30"/>
      <c r="O2303" s="5"/>
    </row>
    <row r="2304" spans="1:15" x14ac:dyDescent="0.25">
      <c r="A2304" s="1" t="str">
        <f t="shared" si="70"/>
        <v/>
      </c>
      <c r="B2304" s="15" t="str">
        <f>IF(D2304="","",COUNTA(D$5:D5741)-(COUNTA(D2304:D5741)-1))</f>
        <v/>
      </c>
      <c r="C2304" s="16"/>
      <c r="D2304" s="17"/>
      <c r="E2304" s="18" t="str">
        <f t="shared" si="71"/>
        <v/>
      </c>
      <c r="F2304" s="19"/>
      <c r="G2304" s="20"/>
      <c r="H2304" s="20"/>
      <c r="I2304" s="24"/>
      <c r="J2304" s="29"/>
      <c r="K2304" s="16"/>
      <c r="L2304" s="16"/>
      <c r="M2304" s="16"/>
      <c r="N2304" s="30"/>
      <c r="O2304" s="5"/>
    </row>
    <row r="2305" spans="1:15" x14ac:dyDescent="0.25">
      <c r="A2305" s="1" t="str">
        <f t="shared" si="70"/>
        <v/>
      </c>
      <c r="B2305" s="15" t="str">
        <f>IF(D2305="","",COUNTA(D$5:D5742)-(COUNTA(D2305:D5742)-1))</f>
        <v/>
      </c>
      <c r="C2305" s="16"/>
      <c r="D2305" s="17"/>
      <c r="E2305" s="18" t="str">
        <f t="shared" si="71"/>
        <v/>
      </c>
      <c r="F2305" s="19"/>
      <c r="G2305" s="20"/>
      <c r="H2305" s="20"/>
      <c r="I2305" s="24"/>
      <c r="J2305" s="29"/>
      <c r="K2305" s="16"/>
      <c r="L2305" s="16"/>
      <c r="M2305" s="16"/>
      <c r="N2305" s="30"/>
      <c r="O2305" s="5"/>
    </row>
    <row r="2306" spans="1:15" x14ac:dyDescent="0.25">
      <c r="A2306" s="1" t="str">
        <f t="shared" si="70"/>
        <v/>
      </c>
      <c r="B2306" s="15" t="str">
        <f>IF(D2306="","",COUNTA(D$5:D5743)-(COUNTA(D2306:D5743)-1))</f>
        <v/>
      </c>
      <c r="C2306" s="16"/>
      <c r="D2306" s="17"/>
      <c r="E2306" s="18" t="str">
        <f t="shared" si="71"/>
        <v/>
      </c>
      <c r="F2306" s="19"/>
      <c r="G2306" s="20"/>
      <c r="H2306" s="20"/>
      <c r="I2306" s="24"/>
      <c r="J2306" s="29"/>
      <c r="K2306" s="16"/>
      <c r="L2306" s="16"/>
      <c r="M2306" s="16"/>
      <c r="N2306" s="30"/>
      <c r="O2306" s="5"/>
    </row>
    <row r="2307" spans="1:15" x14ac:dyDescent="0.25">
      <c r="A2307" s="1" t="str">
        <f t="shared" si="70"/>
        <v/>
      </c>
      <c r="B2307" s="15" t="str">
        <f>IF(D2307="","",COUNTA(D$5:D5744)-(COUNTA(D2307:D5744)-1))</f>
        <v/>
      </c>
      <c r="C2307" s="16"/>
      <c r="D2307" s="17"/>
      <c r="E2307" s="18" t="str">
        <f t="shared" si="71"/>
        <v/>
      </c>
      <c r="F2307" s="19"/>
      <c r="G2307" s="20"/>
      <c r="H2307" s="20"/>
      <c r="I2307" s="24"/>
      <c r="J2307" s="29"/>
      <c r="K2307" s="16"/>
      <c r="L2307" s="16"/>
      <c r="M2307" s="16"/>
      <c r="N2307" s="30"/>
      <c r="O2307" s="5"/>
    </row>
    <row r="2308" spans="1:15" x14ac:dyDescent="0.25">
      <c r="A2308" s="1" t="str">
        <f t="shared" si="70"/>
        <v/>
      </c>
      <c r="B2308" s="15" t="str">
        <f>IF(D2308="","",COUNTA(D$5:D5745)-(COUNTA(D2308:D5745)-1))</f>
        <v/>
      </c>
      <c r="C2308" s="16"/>
      <c r="D2308" s="17"/>
      <c r="E2308" s="18" t="str">
        <f t="shared" si="71"/>
        <v/>
      </c>
      <c r="F2308" s="19"/>
      <c r="G2308" s="20"/>
      <c r="H2308" s="20"/>
      <c r="I2308" s="24"/>
      <c r="J2308" s="29"/>
      <c r="K2308" s="16"/>
      <c r="L2308" s="16"/>
      <c r="M2308" s="16"/>
      <c r="N2308" s="30"/>
      <c r="O2308" s="5"/>
    </row>
    <row r="2309" spans="1:15" x14ac:dyDescent="0.25">
      <c r="A2309" s="1" t="str">
        <f t="shared" si="70"/>
        <v/>
      </c>
      <c r="B2309" s="15" t="str">
        <f>IF(D2309="","",COUNTA(D$5:D5746)-(COUNTA(D2309:D5746)-1))</f>
        <v/>
      </c>
      <c r="C2309" s="16"/>
      <c r="D2309" s="17"/>
      <c r="E2309" s="18" t="str">
        <f t="shared" si="71"/>
        <v/>
      </c>
      <c r="F2309" s="19"/>
      <c r="G2309" s="20"/>
      <c r="H2309" s="20"/>
      <c r="I2309" s="24"/>
      <c r="J2309" s="29"/>
      <c r="K2309" s="16"/>
      <c r="L2309" s="16"/>
      <c r="M2309" s="16"/>
      <c r="N2309" s="30"/>
      <c r="O2309" s="5"/>
    </row>
    <row r="2310" spans="1:15" x14ac:dyDescent="0.25">
      <c r="A2310" s="1" t="str">
        <f t="shared" ref="A2310:A2373" si="72">IF(B2310="","",1)</f>
        <v/>
      </c>
      <c r="B2310" s="15" t="str">
        <f>IF(D2310="","",COUNTA(D$5:D5747)-(COUNTA(D2310:D5747)-1))</f>
        <v/>
      </c>
      <c r="C2310" s="16"/>
      <c r="D2310" s="17"/>
      <c r="E2310" s="18" t="str">
        <f t="shared" ref="E2310:E2373" si="73">IF(D2310="","",IF(AND($B$1-D2310&gt;30,$M2310=""),"alerte",""))</f>
        <v/>
      </c>
      <c r="F2310" s="19"/>
      <c r="G2310" s="20"/>
      <c r="H2310" s="20"/>
      <c r="I2310" s="24"/>
      <c r="J2310" s="29"/>
      <c r="K2310" s="16"/>
      <c r="L2310" s="16"/>
      <c r="M2310" s="16"/>
      <c r="N2310" s="30"/>
      <c r="O2310" s="5"/>
    </row>
    <row r="2311" spans="1:15" x14ac:dyDescent="0.25">
      <c r="A2311" s="1" t="str">
        <f t="shared" si="72"/>
        <v/>
      </c>
      <c r="B2311" s="15" t="str">
        <f>IF(D2311="","",COUNTA(D$5:D5748)-(COUNTA(D2311:D5748)-1))</f>
        <v/>
      </c>
      <c r="C2311" s="16"/>
      <c r="D2311" s="17"/>
      <c r="E2311" s="18" t="str">
        <f t="shared" si="73"/>
        <v/>
      </c>
      <c r="F2311" s="19"/>
      <c r="G2311" s="20"/>
      <c r="H2311" s="20"/>
      <c r="I2311" s="24"/>
      <c r="J2311" s="29"/>
      <c r="K2311" s="16"/>
      <c r="L2311" s="16"/>
      <c r="M2311" s="16"/>
      <c r="N2311" s="30"/>
      <c r="O2311" s="5"/>
    </row>
    <row r="2312" spans="1:15" x14ac:dyDescent="0.25">
      <c r="A2312" s="1" t="str">
        <f t="shared" si="72"/>
        <v/>
      </c>
      <c r="B2312" s="15" t="str">
        <f>IF(D2312="","",COUNTA(D$5:D5749)-(COUNTA(D2312:D5749)-1))</f>
        <v/>
      </c>
      <c r="C2312" s="16"/>
      <c r="D2312" s="17"/>
      <c r="E2312" s="18" t="str">
        <f t="shared" si="73"/>
        <v/>
      </c>
      <c r="F2312" s="19"/>
      <c r="G2312" s="20"/>
      <c r="H2312" s="20"/>
      <c r="I2312" s="24"/>
      <c r="J2312" s="29"/>
      <c r="K2312" s="16"/>
      <c r="L2312" s="16"/>
      <c r="M2312" s="16"/>
      <c r="N2312" s="30"/>
      <c r="O2312" s="5"/>
    </row>
    <row r="2313" spans="1:15" x14ac:dyDescent="0.25">
      <c r="A2313" s="1" t="str">
        <f t="shared" si="72"/>
        <v/>
      </c>
      <c r="B2313" s="15" t="str">
        <f>IF(D2313="","",COUNTA(D$5:D5750)-(COUNTA(D2313:D5750)-1))</f>
        <v/>
      </c>
      <c r="C2313" s="16"/>
      <c r="D2313" s="17"/>
      <c r="E2313" s="18" t="str">
        <f t="shared" si="73"/>
        <v/>
      </c>
      <c r="F2313" s="19"/>
      <c r="G2313" s="20"/>
      <c r="H2313" s="20"/>
      <c r="I2313" s="24"/>
      <c r="J2313" s="29"/>
      <c r="K2313" s="16"/>
      <c r="L2313" s="16"/>
      <c r="M2313" s="16"/>
      <c r="N2313" s="30"/>
      <c r="O2313" s="5"/>
    </row>
    <row r="2314" spans="1:15" x14ac:dyDescent="0.25">
      <c r="A2314" s="1" t="str">
        <f t="shared" si="72"/>
        <v/>
      </c>
      <c r="B2314" s="15" t="str">
        <f>IF(D2314="","",COUNTA(D$5:D5751)-(COUNTA(D2314:D5751)-1))</f>
        <v/>
      </c>
      <c r="C2314" s="16"/>
      <c r="D2314" s="17"/>
      <c r="E2314" s="18" t="str">
        <f t="shared" si="73"/>
        <v/>
      </c>
      <c r="F2314" s="19"/>
      <c r="G2314" s="20"/>
      <c r="H2314" s="20"/>
      <c r="I2314" s="24"/>
      <c r="J2314" s="29"/>
      <c r="K2314" s="16"/>
      <c r="L2314" s="16"/>
      <c r="M2314" s="16"/>
      <c r="N2314" s="30"/>
      <c r="O2314" s="5"/>
    </row>
    <row r="2315" spans="1:15" x14ac:dyDescent="0.25">
      <c r="A2315" s="1" t="str">
        <f t="shared" si="72"/>
        <v/>
      </c>
      <c r="B2315" s="15" t="str">
        <f>IF(D2315="","",COUNTA(D$5:D5752)-(COUNTA(D2315:D5752)-1))</f>
        <v/>
      </c>
      <c r="C2315" s="16"/>
      <c r="D2315" s="17"/>
      <c r="E2315" s="18" t="str">
        <f t="shared" si="73"/>
        <v/>
      </c>
      <c r="F2315" s="19"/>
      <c r="G2315" s="20"/>
      <c r="H2315" s="20"/>
      <c r="I2315" s="24"/>
      <c r="J2315" s="29"/>
      <c r="K2315" s="16"/>
      <c r="L2315" s="16"/>
      <c r="M2315" s="16"/>
      <c r="N2315" s="30"/>
      <c r="O2315" s="5"/>
    </row>
    <row r="2316" spans="1:15" x14ac:dyDescent="0.25">
      <c r="A2316" s="1" t="str">
        <f t="shared" si="72"/>
        <v/>
      </c>
      <c r="B2316" s="15" t="str">
        <f>IF(D2316="","",COUNTA(D$5:D5753)-(COUNTA(D2316:D5753)-1))</f>
        <v/>
      </c>
      <c r="C2316" s="16"/>
      <c r="D2316" s="17"/>
      <c r="E2316" s="18" t="str">
        <f t="shared" si="73"/>
        <v/>
      </c>
      <c r="F2316" s="19"/>
      <c r="G2316" s="20"/>
      <c r="H2316" s="20"/>
      <c r="I2316" s="24"/>
      <c r="J2316" s="29"/>
      <c r="K2316" s="16"/>
      <c r="L2316" s="16"/>
      <c r="M2316" s="16"/>
      <c r="N2316" s="30"/>
      <c r="O2316" s="5"/>
    </row>
    <row r="2317" spans="1:15" x14ac:dyDescent="0.25">
      <c r="A2317" s="1" t="str">
        <f t="shared" si="72"/>
        <v/>
      </c>
      <c r="B2317" s="15" t="str">
        <f>IF(D2317="","",COUNTA(D$5:D5754)-(COUNTA(D2317:D5754)-1))</f>
        <v/>
      </c>
      <c r="C2317" s="16"/>
      <c r="D2317" s="17"/>
      <c r="E2317" s="18" t="str">
        <f t="shared" si="73"/>
        <v/>
      </c>
      <c r="F2317" s="19"/>
      <c r="G2317" s="20"/>
      <c r="H2317" s="20"/>
      <c r="I2317" s="24"/>
      <c r="J2317" s="29"/>
      <c r="K2317" s="16"/>
      <c r="L2317" s="16"/>
      <c r="M2317" s="16"/>
      <c r="N2317" s="30"/>
      <c r="O2317" s="5"/>
    </row>
    <row r="2318" spans="1:15" x14ac:dyDescent="0.25">
      <c r="A2318" s="1" t="str">
        <f t="shared" si="72"/>
        <v/>
      </c>
      <c r="B2318" s="15" t="str">
        <f>IF(D2318="","",COUNTA(D$5:D5755)-(COUNTA(D2318:D5755)-1))</f>
        <v/>
      </c>
      <c r="C2318" s="16"/>
      <c r="D2318" s="17"/>
      <c r="E2318" s="18" t="str">
        <f t="shared" si="73"/>
        <v/>
      </c>
      <c r="F2318" s="19"/>
      <c r="G2318" s="20"/>
      <c r="H2318" s="20"/>
      <c r="I2318" s="24"/>
      <c r="J2318" s="29"/>
      <c r="K2318" s="16"/>
      <c r="L2318" s="16"/>
      <c r="M2318" s="16"/>
      <c r="N2318" s="30"/>
      <c r="O2318" s="5"/>
    </row>
    <row r="2319" spans="1:15" x14ac:dyDescent="0.25">
      <c r="A2319" s="1" t="str">
        <f t="shared" si="72"/>
        <v/>
      </c>
      <c r="B2319" s="15" t="str">
        <f>IF(D2319="","",COUNTA(D$5:D5756)-(COUNTA(D2319:D5756)-1))</f>
        <v/>
      </c>
      <c r="C2319" s="16"/>
      <c r="D2319" s="17"/>
      <c r="E2319" s="18" t="str">
        <f t="shared" si="73"/>
        <v/>
      </c>
      <c r="F2319" s="19"/>
      <c r="G2319" s="20"/>
      <c r="H2319" s="20"/>
      <c r="I2319" s="24"/>
      <c r="J2319" s="29"/>
      <c r="K2319" s="16"/>
      <c r="L2319" s="16"/>
      <c r="M2319" s="16"/>
      <c r="N2319" s="30"/>
      <c r="O2319" s="5"/>
    </row>
    <row r="2320" spans="1:15" x14ac:dyDescent="0.25">
      <c r="A2320" s="1" t="str">
        <f t="shared" si="72"/>
        <v/>
      </c>
      <c r="B2320" s="15" t="str">
        <f>IF(D2320="","",COUNTA(D$5:D5757)-(COUNTA(D2320:D5757)-1))</f>
        <v/>
      </c>
      <c r="C2320" s="16"/>
      <c r="D2320" s="17"/>
      <c r="E2320" s="18" t="str">
        <f t="shared" si="73"/>
        <v/>
      </c>
      <c r="F2320" s="19"/>
      <c r="G2320" s="20"/>
      <c r="H2320" s="20"/>
      <c r="I2320" s="24"/>
      <c r="J2320" s="29"/>
      <c r="K2320" s="16"/>
      <c r="L2320" s="16"/>
      <c r="M2320" s="16"/>
      <c r="N2320" s="30"/>
      <c r="O2320" s="5"/>
    </row>
    <row r="2321" spans="1:15" x14ac:dyDescent="0.25">
      <c r="A2321" s="1" t="str">
        <f t="shared" si="72"/>
        <v/>
      </c>
      <c r="B2321" s="15" t="str">
        <f>IF(D2321="","",COUNTA(D$5:D5758)-(COUNTA(D2321:D5758)-1))</f>
        <v/>
      </c>
      <c r="C2321" s="16"/>
      <c r="D2321" s="17"/>
      <c r="E2321" s="18" t="str">
        <f t="shared" si="73"/>
        <v/>
      </c>
      <c r="F2321" s="19"/>
      <c r="G2321" s="20"/>
      <c r="H2321" s="20"/>
      <c r="I2321" s="24"/>
      <c r="J2321" s="29"/>
      <c r="K2321" s="16"/>
      <c r="L2321" s="16"/>
      <c r="M2321" s="16"/>
      <c r="N2321" s="30"/>
      <c r="O2321" s="5"/>
    </row>
    <row r="2322" spans="1:15" x14ac:dyDescent="0.25">
      <c r="A2322" s="1" t="str">
        <f t="shared" si="72"/>
        <v/>
      </c>
      <c r="B2322" s="15" t="str">
        <f>IF(D2322="","",COUNTA(D$5:D5759)-(COUNTA(D2322:D5759)-1))</f>
        <v/>
      </c>
      <c r="C2322" s="16"/>
      <c r="D2322" s="17"/>
      <c r="E2322" s="18" t="str">
        <f t="shared" si="73"/>
        <v/>
      </c>
      <c r="F2322" s="19"/>
      <c r="G2322" s="20"/>
      <c r="H2322" s="20"/>
      <c r="I2322" s="24"/>
      <c r="J2322" s="29"/>
      <c r="K2322" s="16"/>
      <c r="L2322" s="16"/>
      <c r="M2322" s="16"/>
      <c r="N2322" s="30"/>
      <c r="O2322" s="5"/>
    </row>
    <row r="2323" spans="1:15" x14ac:dyDescent="0.25">
      <c r="A2323" s="1" t="str">
        <f t="shared" si="72"/>
        <v/>
      </c>
      <c r="B2323" s="15" t="str">
        <f>IF(D2323="","",COUNTA(D$5:D5760)-(COUNTA(D2323:D5760)-1))</f>
        <v/>
      </c>
      <c r="C2323" s="16"/>
      <c r="D2323" s="17"/>
      <c r="E2323" s="18" t="str">
        <f t="shared" si="73"/>
        <v/>
      </c>
      <c r="F2323" s="19"/>
      <c r="G2323" s="20"/>
      <c r="H2323" s="20"/>
      <c r="I2323" s="24"/>
      <c r="J2323" s="29"/>
      <c r="K2323" s="16"/>
      <c r="L2323" s="16"/>
      <c r="M2323" s="16"/>
      <c r="N2323" s="30"/>
      <c r="O2323" s="5"/>
    </row>
    <row r="2324" spans="1:15" x14ac:dyDescent="0.25">
      <c r="A2324" s="1" t="str">
        <f t="shared" si="72"/>
        <v/>
      </c>
      <c r="B2324" s="15" t="str">
        <f>IF(D2324="","",COUNTA(D$5:D5761)-(COUNTA(D2324:D5761)-1))</f>
        <v/>
      </c>
      <c r="C2324" s="16"/>
      <c r="D2324" s="17"/>
      <c r="E2324" s="18" t="str">
        <f t="shared" si="73"/>
        <v/>
      </c>
      <c r="F2324" s="19"/>
      <c r="G2324" s="20"/>
      <c r="H2324" s="20"/>
      <c r="I2324" s="24"/>
      <c r="J2324" s="29"/>
      <c r="K2324" s="16"/>
      <c r="L2324" s="16"/>
      <c r="M2324" s="16"/>
      <c r="N2324" s="30"/>
      <c r="O2324" s="5"/>
    </row>
    <row r="2325" spans="1:15" x14ac:dyDescent="0.25">
      <c r="A2325" s="1" t="str">
        <f t="shared" si="72"/>
        <v/>
      </c>
      <c r="B2325" s="15" t="str">
        <f>IF(D2325="","",COUNTA(D$5:D5762)-(COUNTA(D2325:D5762)-1))</f>
        <v/>
      </c>
      <c r="C2325" s="16"/>
      <c r="D2325" s="17"/>
      <c r="E2325" s="18" t="str">
        <f t="shared" si="73"/>
        <v/>
      </c>
      <c r="F2325" s="19"/>
      <c r="G2325" s="20"/>
      <c r="H2325" s="20"/>
      <c r="I2325" s="24"/>
      <c r="J2325" s="29"/>
      <c r="K2325" s="16"/>
      <c r="L2325" s="16"/>
      <c r="M2325" s="16"/>
      <c r="N2325" s="30"/>
      <c r="O2325" s="5"/>
    </row>
    <row r="2326" spans="1:15" x14ac:dyDescent="0.25">
      <c r="A2326" s="1" t="str">
        <f t="shared" si="72"/>
        <v/>
      </c>
      <c r="B2326" s="15" t="str">
        <f>IF(D2326="","",COUNTA(D$5:D5763)-(COUNTA(D2326:D5763)-1))</f>
        <v/>
      </c>
      <c r="C2326" s="16"/>
      <c r="D2326" s="17"/>
      <c r="E2326" s="18" t="str">
        <f t="shared" si="73"/>
        <v/>
      </c>
      <c r="F2326" s="19"/>
      <c r="G2326" s="20"/>
      <c r="H2326" s="20"/>
      <c r="I2326" s="24"/>
      <c r="J2326" s="29"/>
      <c r="K2326" s="16"/>
      <c r="L2326" s="16"/>
      <c r="M2326" s="16"/>
      <c r="N2326" s="30"/>
      <c r="O2326" s="5"/>
    </row>
    <row r="2327" spans="1:15" x14ac:dyDescent="0.25">
      <c r="A2327" s="1" t="str">
        <f t="shared" si="72"/>
        <v/>
      </c>
      <c r="B2327" s="15" t="str">
        <f>IF(D2327="","",COUNTA(D$5:D5764)-(COUNTA(D2327:D5764)-1))</f>
        <v/>
      </c>
      <c r="C2327" s="16"/>
      <c r="D2327" s="17"/>
      <c r="E2327" s="18" t="str">
        <f t="shared" si="73"/>
        <v/>
      </c>
      <c r="F2327" s="19"/>
      <c r="G2327" s="20"/>
      <c r="H2327" s="20"/>
      <c r="I2327" s="24"/>
      <c r="J2327" s="29"/>
      <c r="K2327" s="16"/>
      <c r="L2327" s="16"/>
      <c r="M2327" s="16"/>
      <c r="N2327" s="30"/>
      <c r="O2327" s="5"/>
    </row>
    <row r="2328" spans="1:15" x14ac:dyDescent="0.25">
      <c r="A2328" s="1" t="str">
        <f t="shared" si="72"/>
        <v/>
      </c>
      <c r="B2328" s="15" t="str">
        <f>IF(D2328="","",COUNTA(D$5:D5765)-(COUNTA(D2328:D5765)-1))</f>
        <v/>
      </c>
      <c r="C2328" s="16"/>
      <c r="D2328" s="17"/>
      <c r="E2328" s="18" t="str">
        <f t="shared" si="73"/>
        <v/>
      </c>
      <c r="F2328" s="19"/>
      <c r="G2328" s="20"/>
      <c r="H2328" s="20"/>
      <c r="I2328" s="24"/>
      <c r="J2328" s="29"/>
      <c r="K2328" s="16"/>
      <c r="L2328" s="16"/>
      <c r="M2328" s="16"/>
      <c r="N2328" s="30"/>
      <c r="O2328" s="5"/>
    </row>
    <row r="2329" spans="1:15" x14ac:dyDescent="0.25">
      <c r="A2329" s="1" t="str">
        <f t="shared" si="72"/>
        <v/>
      </c>
      <c r="B2329" s="15" t="str">
        <f>IF(D2329="","",COUNTA(D$5:D5766)-(COUNTA(D2329:D5766)-1))</f>
        <v/>
      </c>
      <c r="C2329" s="16"/>
      <c r="D2329" s="17"/>
      <c r="E2329" s="18" t="str">
        <f t="shared" si="73"/>
        <v/>
      </c>
      <c r="F2329" s="19"/>
      <c r="G2329" s="20"/>
      <c r="H2329" s="20"/>
      <c r="I2329" s="24"/>
      <c r="J2329" s="29"/>
      <c r="K2329" s="16"/>
      <c r="L2329" s="16"/>
      <c r="M2329" s="16"/>
      <c r="N2329" s="30"/>
      <c r="O2329" s="5"/>
    </row>
    <row r="2330" spans="1:15" x14ac:dyDescent="0.25">
      <c r="A2330" s="1" t="str">
        <f t="shared" si="72"/>
        <v/>
      </c>
      <c r="B2330" s="15" t="str">
        <f>IF(D2330="","",COUNTA(D$5:D5767)-(COUNTA(D2330:D5767)-1))</f>
        <v/>
      </c>
      <c r="C2330" s="16"/>
      <c r="D2330" s="17"/>
      <c r="E2330" s="18" t="str">
        <f t="shared" si="73"/>
        <v/>
      </c>
      <c r="F2330" s="19"/>
      <c r="G2330" s="20"/>
      <c r="H2330" s="20"/>
      <c r="I2330" s="24"/>
      <c r="J2330" s="29"/>
      <c r="K2330" s="16"/>
      <c r="L2330" s="16"/>
      <c r="M2330" s="16"/>
      <c r="N2330" s="30"/>
      <c r="O2330" s="5"/>
    </row>
    <row r="2331" spans="1:15" x14ac:dyDescent="0.25">
      <c r="A2331" s="1" t="str">
        <f t="shared" si="72"/>
        <v/>
      </c>
      <c r="B2331" s="15" t="str">
        <f>IF(D2331="","",COUNTA(D$5:D5768)-(COUNTA(D2331:D5768)-1))</f>
        <v/>
      </c>
      <c r="C2331" s="16"/>
      <c r="D2331" s="17"/>
      <c r="E2331" s="18" t="str">
        <f t="shared" si="73"/>
        <v/>
      </c>
      <c r="F2331" s="19"/>
      <c r="G2331" s="20"/>
      <c r="H2331" s="20"/>
      <c r="I2331" s="24"/>
      <c r="J2331" s="29"/>
      <c r="K2331" s="16"/>
      <c r="L2331" s="16"/>
      <c r="M2331" s="16"/>
      <c r="N2331" s="30"/>
      <c r="O2331" s="5"/>
    </row>
    <row r="2332" spans="1:15" x14ac:dyDescent="0.25">
      <c r="A2332" s="1" t="str">
        <f t="shared" si="72"/>
        <v/>
      </c>
      <c r="B2332" s="15" t="str">
        <f>IF(D2332="","",COUNTA(D$5:D5769)-(COUNTA(D2332:D5769)-1))</f>
        <v/>
      </c>
      <c r="C2332" s="16"/>
      <c r="D2332" s="17"/>
      <c r="E2332" s="18" t="str">
        <f t="shared" si="73"/>
        <v/>
      </c>
      <c r="F2332" s="19"/>
      <c r="G2332" s="20"/>
      <c r="H2332" s="20"/>
      <c r="I2332" s="24"/>
      <c r="J2332" s="29"/>
      <c r="K2332" s="16"/>
      <c r="L2332" s="16"/>
      <c r="M2332" s="16"/>
      <c r="N2332" s="30"/>
      <c r="O2332" s="5"/>
    </row>
    <row r="2333" spans="1:15" x14ac:dyDescent="0.25">
      <c r="A2333" s="1" t="str">
        <f t="shared" si="72"/>
        <v/>
      </c>
      <c r="B2333" s="15" t="str">
        <f>IF(D2333="","",COUNTA(D$5:D5770)-(COUNTA(D2333:D5770)-1))</f>
        <v/>
      </c>
      <c r="C2333" s="16"/>
      <c r="D2333" s="17"/>
      <c r="E2333" s="18" t="str">
        <f t="shared" si="73"/>
        <v/>
      </c>
      <c r="F2333" s="19"/>
      <c r="G2333" s="20"/>
      <c r="H2333" s="20"/>
      <c r="I2333" s="24"/>
      <c r="J2333" s="29"/>
      <c r="K2333" s="16"/>
      <c r="L2333" s="16"/>
      <c r="M2333" s="16"/>
      <c r="N2333" s="30"/>
      <c r="O2333" s="5"/>
    </row>
    <row r="2334" spans="1:15" x14ac:dyDescent="0.25">
      <c r="A2334" s="1" t="str">
        <f t="shared" si="72"/>
        <v/>
      </c>
      <c r="B2334" s="15" t="str">
        <f>IF(D2334="","",COUNTA(D$5:D5771)-(COUNTA(D2334:D5771)-1))</f>
        <v/>
      </c>
      <c r="C2334" s="16"/>
      <c r="D2334" s="17"/>
      <c r="E2334" s="18" t="str">
        <f t="shared" si="73"/>
        <v/>
      </c>
      <c r="F2334" s="19"/>
      <c r="G2334" s="20"/>
      <c r="H2334" s="20"/>
      <c r="I2334" s="24"/>
      <c r="J2334" s="29"/>
      <c r="K2334" s="16"/>
      <c r="L2334" s="16"/>
      <c r="M2334" s="16"/>
      <c r="N2334" s="30"/>
      <c r="O2334" s="5"/>
    </row>
    <row r="2335" spans="1:15" x14ac:dyDescent="0.25">
      <c r="A2335" s="1" t="str">
        <f t="shared" si="72"/>
        <v/>
      </c>
      <c r="B2335" s="15" t="str">
        <f>IF(D2335="","",COUNTA(D$5:D5772)-(COUNTA(D2335:D5772)-1))</f>
        <v/>
      </c>
      <c r="C2335" s="16"/>
      <c r="D2335" s="17"/>
      <c r="E2335" s="18" t="str">
        <f t="shared" si="73"/>
        <v/>
      </c>
      <c r="F2335" s="19"/>
      <c r="G2335" s="20"/>
      <c r="H2335" s="20"/>
      <c r="I2335" s="24"/>
      <c r="J2335" s="29"/>
      <c r="K2335" s="16"/>
      <c r="L2335" s="16"/>
      <c r="M2335" s="16"/>
      <c r="N2335" s="30"/>
      <c r="O2335" s="5"/>
    </row>
    <row r="2336" spans="1:15" x14ac:dyDescent="0.25">
      <c r="A2336" s="1" t="str">
        <f t="shared" si="72"/>
        <v/>
      </c>
      <c r="B2336" s="15" t="str">
        <f>IF(D2336="","",COUNTA(D$5:D5773)-(COUNTA(D2336:D5773)-1))</f>
        <v/>
      </c>
      <c r="C2336" s="16"/>
      <c r="D2336" s="17"/>
      <c r="E2336" s="18" t="str">
        <f t="shared" si="73"/>
        <v/>
      </c>
      <c r="F2336" s="19"/>
      <c r="G2336" s="20"/>
      <c r="H2336" s="20"/>
      <c r="I2336" s="24"/>
      <c r="J2336" s="29"/>
      <c r="K2336" s="16"/>
      <c r="L2336" s="16"/>
      <c r="M2336" s="16"/>
      <c r="N2336" s="30"/>
      <c r="O2336" s="5"/>
    </row>
    <row r="2337" spans="1:15" x14ac:dyDescent="0.25">
      <c r="A2337" s="1" t="str">
        <f t="shared" si="72"/>
        <v/>
      </c>
      <c r="B2337" s="15" t="str">
        <f>IF(D2337="","",COUNTA(D$5:D5774)-(COUNTA(D2337:D5774)-1))</f>
        <v/>
      </c>
      <c r="C2337" s="16"/>
      <c r="D2337" s="17"/>
      <c r="E2337" s="18" t="str">
        <f t="shared" si="73"/>
        <v/>
      </c>
      <c r="F2337" s="19"/>
      <c r="G2337" s="20"/>
      <c r="H2337" s="20"/>
      <c r="I2337" s="24"/>
      <c r="J2337" s="29"/>
      <c r="K2337" s="16"/>
      <c r="L2337" s="16"/>
      <c r="M2337" s="16"/>
      <c r="N2337" s="30"/>
      <c r="O2337" s="5"/>
    </row>
    <row r="2338" spans="1:15" x14ac:dyDescent="0.25">
      <c r="A2338" s="1" t="str">
        <f t="shared" si="72"/>
        <v/>
      </c>
      <c r="B2338" s="15" t="str">
        <f>IF(D2338="","",COUNTA(D$5:D5775)-(COUNTA(D2338:D5775)-1))</f>
        <v/>
      </c>
      <c r="C2338" s="16"/>
      <c r="D2338" s="17"/>
      <c r="E2338" s="18" t="str">
        <f t="shared" si="73"/>
        <v/>
      </c>
      <c r="F2338" s="19"/>
      <c r="G2338" s="20"/>
      <c r="H2338" s="20"/>
      <c r="I2338" s="24"/>
      <c r="J2338" s="29"/>
      <c r="K2338" s="16"/>
      <c r="L2338" s="16"/>
      <c r="M2338" s="16"/>
      <c r="N2338" s="30"/>
      <c r="O2338" s="5"/>
    </row>
    <row r="2339" spans="1:15" x14ac:dyDescent="0.25">
      <c r="A2339" s="1" t="str">
        <f t="shared" si="72"/>
        <v/>
      </c>
      <c r="B2339" s="15" t="str">
        <f>IF(D2339="","",COUNTA(D$5:D5776)-(COUNTA(D2339:D5776)-1))</f>
        <v/>
      </c>
      <c r="C2339" s="16"/>
      <c r="D2339" s="17"/>
      <c r="E2339" s="18" t="str">
        <f t="shared" si="73"/>
        <v/>
      </c>
      <c r="F2339" s="19"/>
      <c r="G2339" s="20"/>
      <c r="H2339" s="20"/>
      <c r="I2339" s="24"/>
      <c r="J2339" s="29"/>
      <c r="K2339" s="16"/>
      <c r="L2339" s="16"/>
      <c r="M2339" s="16"/>
      <c r="N2339" s="30"/>
      <c r="O2339" s="5"/>
    </row>
    <row r="2340" spans="1:15" x14ac:dyDescent="0.25">
      <c r="A2340" s="1" t="str">
        <f t="shared" si="72"/>
        <v/>
      </c>
      <c r="B2340" s="15" t="str">
        <f>IF(D2340="","",COUNTA(D$5:D5777)-(COUNTA(D2340:D5777)-1))</f>
        <v/>
      </c>
      <c r="C2340" s="16"/>
      <c r="D2340" s="17"/>
      <c r="E2340" s="18" t="str">
        <f t="shared" si="73"/>
        <v/>
      </c>
      <c r="F2340" s="19"/>
      <c r="G2340" s="20"/>
      <c r="H2340" s="20"/>
      <c r="I2340" s="24"/>
      <c r="J2340" s="29"/>
      <c r="K2340" s="16"/>
      <c r="L2340" s="16"/>
      <c r="M2340" s="16"/>
      <c r="N2340" s="30"/>
      <c r="O2340" s="5"/>
    </row>
    <row r="2341" spans="1:15" x14ac:dyDescent="0.25">
      <c r="A2341" s="1" t="str">
        <f t="shared" si="72"/>
        <v/>
      </c>
      <c r="B2341" s="15" t="str">
        <f>IF(D2341="","",COUNTA(D$5:D5778)-(COUNTA(D2341:D5778)-1))</f>
        <v/>
      </c>
      <c r="C2341" s="16"/>
      <c r="D2341" s="17"/>
      <c r="E2341" s="18" t="str">
        <f t="shared" si="73"/>
        <v/>
      </c>
      <c r="F2341" s="19"/>
      <c r="G2341" s="20"/>
      <c r="H2341" s="20"/>
      <c r="I2341" s="24"/>
      <c r="J2341" s="29"/>
      <c r="K2341" s="16"/>
      <c r="L2341" s="16"/>
      <c r="M2341" s="16"/>
      <c r="N2341" s="30"/>
      <c r="O2341" s="5"/>
    </row>
    <row r="2342" spans="1:15" x14ac:dyDescent="0.25">
      <c r="A2342" s="1" t="str">
        <f t="shared" si="72"/>
        <v/>
      </c>
      <c r="B2342" s="15" t="str">
        <f>IF(D2342="","",COUNTA(D$5:D5779)-(COUNTA(D2342:D5779)-1))</f>
        <v/>
      </c>
      <c r="C2342" s="16"/>
      <c r="D2342" s="17"/>
      <c r="E2342" s="18" t="str">
        <f t="shared" si="73"/>
        <v/>
      </c>
      <c r="F2342" s="19"/>
      <c r="G2342" s="20"/>
      <c r="H2342" s="20"/>
      <c r="I2342" s="24"/>
      <c r="J2342" s="29"/>
      <c r="K2342" s="16"/>
      <c r="L2342" s="16"/>
      <c r="M2342" s="16"/>
      <c r="N2342" s="30"/>
      <c r="O2342" s="5"/>
    </row>
    <row r="2343" spans="1:15" x14ac:dyDescent="0.25">
      <c r="A2343" s="1" t="str">
        <f t="shared" si="72"/>
        <v/>
      </c>
      <c r="B2343" s="15" t="str">
        <f>IF(D2343="","",COUNTA(D$5:D5780)-(COUNTA(D2343:D5780)-1))</f>
        <v/>
      </c>
      <c r="C2343" s="16"/>
      <c r="D2343" s="17"/>
      <c r="E2343" s="18" t="str">
        <f t="shared" si="73"/>
        <v/>
      </c>
      <c r="F2343" s="19"/>
      <c r="G2343" s="20"/>
      <c r="H2343" s="20"/>
      <c r="I2343" s="24"/>
      <c r="J2343" s="29"/>
      <c r="K2343" s="16"/>
      <c r="L2343" s="16"/>
      <c r="M2343" s="16"/>
      <c r="N2343" s="30"/>
      <c r="O2343" s="5"/>
    </row>
    <row r="2344" spans="1:15" x14ac:dyDescent="0.25">
      <c r="A2344" s="1" t="str">
        <f t="shared" si="72"/>
        <v/>
      </c>
      <c r="B2344" s="15" t="str">
        <f>IF(D2344="","",COUNTA(D$5:D5781)-(COUNTA(D2344:D5781)-1))</f>
        <v/>
      </c>
      <c r="C2344" s="16"/>
      <c r="D2344" s="17"/>
      <c r="E2344" s="18" t="str">
        <f t="shared" si="73"/>
        <v/>
      </c>
      <c r="F2344" s="19"/>
      <c r="G2344" s="20"/>
      <c r="H2344" s="20"/>
      <c r="I2344" s="24"/>
      <c r="J2344" s="29"/>
      <c r="K2344" s="16"/>
      <c r="L2344" s="16"/>
      <c r="M2344" s="16"/>
      <c r="N2344" s="30"/>
      <c r="O2344" s="5"/>
    </row>
    <row r="2345" spans="1:15" x14ac:dyDescent="0.25">
      <c r="A2345" s="1" t="str">
        <f t="shared" si="72"/>
        <v/>
      </c>
      <c r="B2345" s="15" t="str">
        <f>IF(D2345="","",COUNTA(D$5:D5782)-(COUNTA(D2345:D5782)-1))</f>
        <v/>
      </c>
      <c r="C2345" s="16"/>
      <c r="D2345" s="17"/>
      <c r="E2345" s="18" t="str">
        <f t="shared" si="73"/>
        <v/>
      </c>
      <c r="F2345" s="19"/>
      <c r="G2345" s="20"/>
      <c r="H2345" s="20"/>
      <c r="I2345" s="24"/>
      <c r="J2345" s="29"/>
      <c r="K2345" s="16"/>
      <c r="L2345" s="16"/>
      <c r="M2345" s="16"/>
      <c r="N2345" s="30"/>
      <c r="O2345" s="5"/>
    </row>
    <row r="2346" spans="1:15" x14ac:dyDescent="0.25">
      <c r="A2346" s="1" t="str">
        <f t="shared" si="72"/>
        <v/>
      </c>
      <c r="B2346" s="15" t="str">
        <f>IF(D2346="","",COUNTA(D$5:D5783)-(COUNTA(D2346:D5783)-1))</f>
        <v/>
      </c>
      <c r="C2346" s="16"/>
      <c r="D2346" s="17"/>
      <c r="E2346" s="18" t="str">
        <f t="shared" si="73"/>
        <v/>
      </c>
      <c r="F2346" s="19"/>
      <c r="G2346" s="20"/>
      <c r="H2346" s="20"/>
      <c r="I2346" s="24"/>
      <c r="J2346" s="29"/>
      <c r="K2346" s="16"/>
      <c r="L2346" s="16"/>
      <c r="M2346" s="16"/>
      <c r="N2346" s="30"/>
      <c r="O2346" s="5"/>
    </row>
    <row r="2347" spans="1:15" x14ac:dyDescent="0.25">
      <c r="A2347" s="1" t="str">
        <f t="shared" si="72"/>
        <v/>
      </c>
      <c r="B2347" s="15" t="str">
        <f>IF(D2347="","",COUNTA(D$5:D5784)-(COUNTA(D2347:D5784)-1))</f>
        <v/>
      </c>
      <c r="C2347" s="16"/>
      <c r="D2347" s="17"/>
      <c r="E2347" s="18" t="str">
        <f t="shared" si="73"/>
        <v/>
      </c>
      <c r="F2347" s="19"/>
      <c r="G2347" s="20"/>
      <c r="H2347" s="20"/>
      <c r="I2347" s="24"/>
      <c r="J2347" s="29"/>
      <c r="K2347" s="16"/>
      <c r="L2347" s="16"/>
      <c r="M2347" s="16"/>
      <c r="N2347" s="30"/>
      <c r="O2347" s="5"/>
    </row>
    <row r="2348" spans="1:15" x14ac:dyDescent="0.25">
      <c r="A2348" s="1" t="str">
        <f t="shared" si="72"/>
        <v/>
      </c>
      <c r="B2348" s="15" t="str">
        <f>IF(D2348="","",COUNTA(D$5:D5785)-(COUNTA(D2348:D5785)-1))</f>
        <v/>
      </c>
      <c r="C2348" s="16"/>
      <c r="D2348" s="17"/>
      <c r="E2348" s="18" t="str">
        <f t="shared" si="73"/>
        <v/>
      </c>
      <c r="F2348" s="19"/>
      <c r="G2348" s="20"/>
      <c r="H2348" s="20"/>
      <c r="I2348" s="24"/>
      <c r="J2348" s="29"/>
      <c r="K2348" s="16"/>
      <c r="L2348" s="16"/>
      <c r="M2348" s="16"/>
      <c r="N2348" s="30"/>
      <c r="O2348" s="5"/>
    </row>
    <row r="2349" spans="1:15" x14ac:dyDescent="0.25">
      <c r="A2349" s="1" t="str">
        <f t="shared" si="72"/>
        <v/>
      </c>
      <c r="B2349" s="15" t="str">
        <f>IF(D2349="","",COUNTA(D$5:D5786)-(COUNTA(D2349:D5786)-1))</f>
        <v/>
      </c>
      <c r="C2349" s="16"/>
      <c r="D2349" s="17"/>
      <c r="E2349" s="18" t="str">
        <f t="shared" si="73"/>
        <v/>
      </c>
      <c r="F2349" s="19"/>
      <c r="G2349" s="20"/>
      <c r="H2349" s="20"/>
      <c r="I2349" s="24"/>
      <c r="J2349" s="29"/>
      <c r="K2349" s="16"/>
      <c r="L2349" s="16"/>
      <c r="M2349" s="16"/>
      <c r="N2349" s="30"/>
      <c r="O2349" s="5"/>
    </row>
    <row r="2350" spans="1:15" x14ac:dyDescent="0.25">
      <c r="A2350" s="1" t="str">
        <f t="shared" si="72"/>
        <v/>
      </c>
      <c r="B2350" s="15" t="str">
        <f>IF(D2350="","",COUNTA(D$5:D5787)-(COUNTA(D2350:D5787)-1))</f>
        <v/>
      </c>
      <c r="C2350" s="16"/>
      <c r="D2350" s="17"/>
      <c r="E2350" s="18" t="str">
        <f t="shared" si="73"/>
        <v/>
      </c>
      <c r="F2350" s="19"/>
      <c r="G2350" s="20"/>
      <c r="H2350" s="20"/>
      <c r="I2350" s="24"/>
      <c r="J2350" s="29"/>
      <c r="K2350" s="16"/>
      <c r="L2350" s="16"/>
      <c r="M2350" s="16"/>
      <c r="N2350" s="30"/>
      <c r="O2350" s="5"/>
    </row>
    <row r="2351" spans="1:15" x14ac:dyDescent="0.25">
      <c r="A2351" s="1" t="str">
        <f t="shared" si="72"/>
        <v/>
      </c>
      <c r="B2351" s="15" t="str">
        <f>IF(D2351="","",COUNTA(D$5:D5788)-(COUNTA(D2351:D5788)-1))</f>
        <v/>
      </c>
      <c r="C2351" s="16"/>
      <c r="D2351" s="17"/>
      <c r="E2351" s="18" t="str">
        <f t="shared" si="73"/>
        <v/>
      </c>
      <c r="F2351" s="19"/>
      <c r="G2351" s="20"/>
      <c r="H2351" s="20"/>
      <c r="I2351" s="24"/>
      <c r="J2351" s="29"/>
      <c r="K2351" s="16"/>
      <c r="L2351" s="16"/>
      <c r="M2351" s="16"/>
      <c r="N2351" s="30"/>
      <c r="O2351" s="5"/>
    </row>
    <row r="2352" spans="1:15" x14ac:dyDescent="0.25">
      <c r="A2352" s="1" t="str">
        <f t="shared" si="72"/>
        <v/>
      </c>
      <c r="B2352" s="15" t="str">
        <f>IF(D2352="","",COUNTA(D$5:D5789)-(COUNTA(D2352:D5789)-1))</f>
        <v/>
      </c>
      <c r="C2352" s="16"/>
      <c r="D2352" s="17"/>
      <c r="E2352" s="18" t="str">
        <f t="shared" si="73"/>
        <v/>
      </c>
      <c r="F2352" s="19"/>
      <c r="G2352" s="20"/>
      <c r="H2352" s="20"/>
      <c r="I2352" s="24"/>
      <c r="J2352" s="29"/>
      <c r="K2352" s="16"/>
      <c r="L2352" s="16"/>
      <c r="M2352" s="16"/>
      <c r="N2352" s="30"/>
      <c r="O2352" s="5"/>
    </row>
    <row r="2353" spans="1:15" x14ac:dyDescent="0.25">
      <c r="A2353" s="1" t="str">
        <f t="shared" si="72"/>
        <v/>
      </c>
      <c r="B2353" s="15" t="str">
        <f>IF(D2353="","",COUNTA(D$5:D5790)-(COUNTA(D2353:D5790)-1))</f>
        <v/>
      </c>
      <c r="C2353" s="16"/>
      <c r="D2353" s="17"/>
      <c r="E2353" s="18" t="str">
        <f t="shared" si="73"/>
        <v/>
      </c>
      <c r="F2353" s="19"/>
      <c r="G2353" s="20"/>
      <c r="H2353" s="20"/>
      <c r="I2353" s="24"/>
      <c r="J2353" s="29"/>
      <c r="K2353" s="16"/>
      <c r="L2353" s="16"/>
      <c r="M2353" s="16"/>
      <c r="N2353" s="30"/>
      <c r="O2353" s="5"/>
    </row>
    <row r="2354" spans="1:15" x14ac:dyDescent="0.25">
      <c r="A2354" s="1" t="str">
        <f t="shared" si="72"/>
        <v/>
      </c>
      <c r="B2354" s="15" t="str">
        <f>IF(D2354="","",COUNTA(D$5:D5791)-(COUNTA(D2354:D5791)-1))</f>
        <v/>
      </c>
      <c r="C2354" s="16"/>
      <c r="D2354" s="17"/>
      <c r="E2354" s="18" t="str">
        <f t="shared" si="73"/>
        <v/>
      </c>
      <c r="F2354" s="19"/>
      <c r="G2354" s="20"/>
      <c r="H2354" s="20"/>
      <c r="I2354" s="24"/>
      <c r="J2354" s="29"/>
      <c r="K2354" s="16"/>
      <c r="L2354" s="16"/>
      <c r="M2354" s="16"/>
      <c r="N2354" s="30"/>
      <c r="O2354" s="5"/>
    </row>
    <row r="2355" spans="1:15" x14ac:dyDescent="0.25">
      <c r="A2355" s="1" t="str">
        <f t="shared" si="72"/>
        <v/>
      </c>
      <c r="B2355" s="15" t="str">
        <f>IF(D2355="","",COUNTA(D$5:D5792)-(COUNTA(D2355:D5792)-1))</f>
        <v/>
      </c>
      <c r="C2355" s="16"/>
      <c r="D2355" s="17"/>
      <c r="E2355" s="18" t="str">
        <f t="shared" si="73"/>
        <v/>
      </c>
      <c r="F2355" s="19"/>
      <c r="G2355" s="20"/>
      <c r="H2355" s="20"/>
      <c r="I2355" s="24"/>
      <c r="J2355" s="29"/>
      <c r="K2355" s="16"/>
      <c r="L2355" s="16"/>
      <c r="M2355" s="16"/>
      <c r="N2355" s="30"/>
      <c r="O2355" s="5"/>
    </row>
    <row r="2356" spans="1:15" x14ac:dyDescent="0.25">
      <c r="A2356" s="1" t="str">
        <f t="shared" si="72"/>
        <v/>
      </c>
      <c r="B2356" s="15" t="str">
        <f>IF(D2356="","",COUNTA(D$5:D5793)-(COUNTA(D2356:D5793)-1))</f>
        <v/>
      </c>
      <c r="C2356" s="16"/>
      <c r="D2356" s="17"/>
      <c r="E2356" s="18" t="str">
        <f t="shared" si="73"/>
        <v/>
      </c>
      <c r="F2356" s="19"/>
      <c r="G2356" s="20"/>
      <c r="H2356" s="20"/>
      <c r="I2356" s="24"/>
      <c r="J2356" s="29"/>
      <c r="K2356" s="16"/>
      <c r="L2356" s="16"/>
      <c r="M2356" s="16"/>
      <c r="N2356" s="30"/>
      <c r="O2356" s="5"/>
    </row>
    <row r="2357" spans="1:15" x14ac:dyDescent="0.25">
      <c r="A2357" s="1" t="str">
        <f t="shared" si="72"/>
        <v/>
      </c>
      <c r="B2357" s="15" t="str">
        <f>IF(D2357="","",COUNTA(D$5:D5794)-(COUNTA(D2357:D5794)-1))</f>
        <v/>
      </c>
      <c r="C2357" s="16"/>
      <c r="D2357" s="17"/>
      <c r="E2357" s="18" t="str">
        <f t="shared" si="73"/>
        <v/>
      </c>
      <c r="F2357" s="19"/>
      <c r="G2357" s="20"/>
      <c r="H2357" s="20"/>
      <c r="I2357" s="24"/>
      <c r="J2357" s="29"/>
      <c r="K2357" s="16"/>
      <c r="L2357" s="16"/>
      <c r="M2357" s="16"/>
      <c r="N2357" s="30"/>
      <c r="O2357" s="5"/>
    </row>
    <row r="2358" spans="1:15" x14ac:dyDescent="0.25">
      <c r="A2358" s="1" t="str">
        <f t="shared" si="72"/>
        <v/>
      </c>
      <c r="B2358" s="15" t="str">
        <f>IF(D2358="","",COUNTA(D$5:D5795)-(COUNTA(D2358:D5795)-1))</f>
        <v/>
      </c>
      <c r="C2358" s="16"/>
      <c r="D2358" s="17"/>
      <c r="E2358" s="18" t="str">
        <f t="shared" si="73"/>
        <v/>
      </c>
      <c r="F2358" s="19"/>
      <c r="G2358" s="20"/>
      <c r="H2358" s="20"/>
      <c r="I2358" s="24"/>
      <c r="J2358" s="29"/>
      <c r="K2358" s="16"/>
      <c r="L2358" s="16"/>
      <c r="M2358" s="16"/>
      <c r="N2358" s="30"/>
      <c r="O2358" s="5"/>
    </row>
    <row r="2359" spans="1:15" x14ac:dyDescent="0.25">
      <c r="A2359" s="1" t="str">
        <f t="shared" si="72"/>
        <v/>
      </c>
      <c r="B2359" s="15" t="str">
        <f>IF(D2359="","",COUNTA(D$5:D5796)-(COUNTA(D2359:D5796)-1))</f>
        <v/>
      </c>
      <c r="C2359" s="16"/>
      <c r="D2359" s="17"/>
      <c r="E2359" s="18" t="str">
        <f t="shared" si="73"/>
        <v/>
      </c>
      <c r="F2359" s="19"/>
      <c r="G2359" s="20"/>
      <c r="H2359" s="20"/>
      <c r="I2359" s="24"/>
      <c r="J2359" s="29"/>
      <c r="K2359" s="16"/>
      <c r="L2359" s="16"/>
      <c r="M2359" s="16"/>
      <c r="N2359" s="30"/>
      <c r="O2359" s="5"/>
    </row>
    <row r="2360" spans="1:15" x14ac:dyDescent="0.25">
      <c r="A2360" s="1" t="str">
        <f t="shared" si="72"/>
        <v/>
      </c>
      <c r="B2360" s="15" t="str">
        <f>IF(D2360="","",COUNTA(D$5:D5797)-(COUNTA(D2360:D5797)-1))</f>
        <v/>
      </c>
      <c r="C2360" s="16"/>
      <c r="D2360" s="17"/>
      <c r="E2360" s="18" t="str">
        <f t="shared" si="73"/>
        <v/>
      </c>
      <c r="F2360" s="19"/>
      <c r="G2360" s="20"/>
      <c r="H2360" s="20"/>
      <c r="I2360" s="24"/>
      <c r="J2360" s="29"/>
      <c r="K2360" s="16"/>
      <c r="L2360" s="16"/>
      <c r="M2360" s="16"/>
      <c r="N2360" s="30"/>
      <c r="O2360" s="5"/>
    </row>
    <row r="2361" spans="1:15" x14ac:dyDescent="0.25">
      <c r="A2361" s="1" t="str">
        <f t="shared" si="72"/>
        <v/>
      </c>
      <c r="B2361" s="15" t="str">
        <f>IF(D2361="","",COUNTA(D$5:D5798)-(COUNTA(D2361:D5798)-1))</f>
        <v/>
      </c>
      <c r="C2361" s="16"/>
      <c r="D2361" s="17"/>
      <c r="E2361" s="18" t="str">
        <f t="shared" si="73"/>
        <v/>
      </c>
      <c r="F2361" s="19"/>
      <c r="G2361" s="20"/>
      <c r="H2361" s="20"/>
      <c r="I2361" s="24"/>
      <c r="J2361" s="29"/>
      <c r="K2361" s="16"/>
      <c r="L2361" s="16"/>
      <c r="M2361" s="16"/>
      <c r="N2361" s="30"/>
      <c r="O2361" s="5"/>
    </row>
    <row r="2362" spans="1:15" x14ac:dyDescent="0.25">
      <c r="A2362" s="1" t="str">
        <f t="shared" si="72"/>
        <v/>
      </c>
      <c r="B2362" s="15" t="str">
        <f>IF(D2362="","",COUNTA(D$5:D5799)-(COUNTA(D2362:D5799)-1))</f>
        <v/>
      </c>
      <c r="C2362" s="16"/>
      <c r="D2362" s="17"/>
      <c r="E2362" s="18" t="str">
        <f t="shared" si="73"/>
        <v/>
      </c>
      <c r="F2362" s="19"/>
      <c r="G2362" s="20"/>
      <c r="H2362" s="20"/>
      <c r="I2362" s="24"/>
      <c r="J2362" s="29"/>
      <c r="K2362" s="16"/>
      <c r="L2362" s="16"/>
      <c r="M2362" s="16"/>
      <c r="N2362" s="30"/>
      <c r="O2362" s="5"/>
    </row>
    <row r="2363" spans="1:15" x14ac:dyDescent="0.25">
      <c r="A2363" s="1" t="str">
        <f t="shared" si="72"/>
        <v/>
      </c>
      <c r="B2363" s="15" t="str">
        <f>IF(D2363="","",COUNTA(D$5:D5800)-(COUNTA(D2363:D5800)-1))</f>
        <v/>
      </c>
      <c r="C2363" s="16"/>
      <c r="D2363" s="17"/>
      <c r="E2363" s="18" t="str">
        <f t="shared" si="73"/>
        <v/>
      </c>
      <c r="F2363" s="19"/>
      <c r="G2363" s="20"/>
      <c r="H2363" s="20"/>
      <c r="I2363" s="24"/>
      <c r="J2363" s="29"/>
      <c r="K2363" s="16"/>
      <c r="L2363" s="16"/>
      <c r="M2363" s="16"/>
      <c r="N2363" s="30"/>
      <c r="O2363" s="5"/>
    </row>
    <row r="2364" spans="1:15" x14ac:dyDescent="0.25">
      <c r="A2364" s="1" t="str">
        <f t="shared" si="72"/>
        <v/>
      </c>
      <c r="B2364" s="15" t="str">
        <f>IF(D2364="","",COUNTA(D$5:D5801)-(COUNTA(D2364:D5801)-1))</f>
        <v/>
      </c>
      <c r="C2364" s="16"/>
      <c r="D2364" s="17"/>
      <c r="E2364" s="18" t="str">
        <f t="shared" si="73"/>
        <v/>
      </c>
      <c r="F2364" s="19"/>
      <c r="G2364" s="20"/>
      <c r="H2364" s="20"/>
      <c r="I2364" s="24"/>
      <c r="J2364" s="29"/>
      <c r="K2364" s="16"/>
      <c r="L2364" s="16"/>
      <c r="M2364" s="16"/>
      <c r="N2364" s="30"/>
      <c r="O2364" s="5"/>
    </row>
    <row r="2365" spans="1:15" x14ac:dyDescent="0.25">
      <c r="A2365" s="1" t="str">
        <f t="shared" si="72"/>
        <v/>
      </c>
      <c r="B2365" s="15" t="str">
        <f>IF(D2365="","",COUNTA(D$5:D5802)-(COUNTA(D2365:D5802)-1))</f>
        <v/>
      </c>
      <c r="C2365" s="16"/>
      <c r="D2365" s="17"/>
      <c r="E2365" s="18" t="str">
        <f t="shared" si="73"/>
        <v/>
      </c>
      <c r="F2365" s="19"/>
      <c r="G2365" s="20"/>
      <c r="H2365" s="20"/>
      <c r="I2365" s="24"/>
      <c r="J2365" s="29"/>
      <c r="K2365" s="16"/>
      <c r="L2365" s="16"/>
      <c r="M2365" s="16"/>
      <c r="N2365" s="30"/>
      <c r="O2365" s="5"/>
    </row>
    <row r="2366" spans="1:15" x14ac:dyDescent="0.25">
      <c r="A2366" s="1" t="str">
        <f t="shared" si="72"/>
        <v/>
      </c>
      <c r="B2366" s="15" t="str">
        <f>IF(D2366="","",COUNTA(D$5:D5803)-(COUNTA(D2366:D5803)-1))</f>
        <v/>
      </c>
      <c r="C2366" s="16"/>
      <c r="D2366" s="17"/>
      <c r="E2366" s="18" t="str">
        <f t="shared" si="73"/>
        <v/>
      </c>
      <c r="F2366" s="19"/>
      <c r="G2366" s="20"/>
      <c r="H2366" s="20"/>
      <c r="I2366" s="24"/>
      <c r="J2366" s="29"/>
      <c r="K2366" s="16"/>
      <c r="L2366" s="16"/>
      <c r="M2366" s="16"/>
      <c r="N2366" s="30"/>
      <c r="O2366" s="5"/>
    </row>
    <row r="2367" spans="1:15" x14ac:dyDescent="0.25">
      <c r="A2367" s="1" t="str">
        <f t="shared" si="72"/>
        <v/>
      </c>
      <c r="B2367" s="15" t="str">
        <f>IF(D2367="","",COUNTA(D$5:D5804)-(COUNTA(D2367:D5804)-1))</f>
        <v/>
      </c>
      <c r="C2367" s="16"/>
      <c r="D2367" s="17"/>
      <c r="E2367" s="18" t="str">
        <f t="shared" si="73"/>
        <v/>
      </c>
      <c r="F2367" s="19"/>
      <c r="G2367" s="20"/>
      <c r="H2367" s="20"/>
      <c r="I2367" s="24"/>
      <c r="J2367" s="29"/>
      <c r="K2367" s="16"/>
      <c r="L2367" s="16"/>
      <c r="M2367" s="16"/>
      <c r="N2367" s="30"/>
      <c r="O2367" s="5"/>
    </row>
    <row r="2368" spans="1:15" x14ac:dyDescent="0.25">
      <c r="A2368" s="1" t="str">
        <f t="shared" si="72"/>
        <v/>
      </c>
      <c r="B2368" s="15" t="str">
        <f>IF(D2368="","",COUNTA(D$5:D5805)-(COUNTA(D2368:D5805)-1))</f>
        <v/>
      </c>
      <c r="C2368" s="16"/>
      <c r="D2368" s="17"/>
      <c r="E2368" s="18" t="str">
        <f t="shared" si="73"/>
        <v/>
      </c>
      <c r="F2368" s="19"/>
      <c r="G2368" s="20"/>
      <c r="H2368" s="20"/>
      <c r="I2368" s="24"/>
      <c r="J2368" s="29"/>
      <c r="K2368" s="16"/>
      <c r="L2368" s="16"/>
      <c r="M2368" s="16"/>
      <c r="N2368" s="30"/>
      <c r="O2368" s="5"/>
    </row>
    <row r="2369" spans="1:15" x14ac:dyDescent="0.25">
      <c r="A2369" s="1" t="str">
        <f t="shared" si="72"/>
        <v/>
      </c>
      <c r="B2369" s="15" t="str">
        <f>IF(D2369="","",COUNTA(D$5:D5806)-(COUNTA(D2369:D5806)-1))</f>
        <v/>
      </c>
      <c r="C2369" s="16"/>
      <c r="D2369" s="17"/>
      <c r="E2369" s="18" t="str">
        <f t="shared" si="73"/>
        <v/>
      </c>
      <c r="F2369" s="19"/>
      <c r="G2369" s="20"/>
      <c r="H2369" s="20"/>
      <c r="I2369" s="24"/>
      <c r="J2369" s="29"/>
      <c r="K2369" s="16"/>
      <c r="L2369" s="16"/>
      <c r="M2369" s="16"/>
      <c r="N2369" s="30"/>
      <c r="O2369" s="5"/>
    </row>
    <row r="2370" spans="1:15" x14ac:dyDescent="0.25">
      <c r="A2370" s="1" t="str">
        <f t="shared" si="72"/>
        <v/>
      </c>
      <c r="B2370" s="15" t="str">
        <f>IF(D2370="","",COUNTA(D$5:D5807)-(COUNTA(D2370:D5807)-1))</f>
        <v/>
      </c>
      <c r="C2370" s="16"/>
      <c r="D2370" s="17"/>
      <c r="E2370" s="18" t="str">
        <f t="shared" si="73"/>
        <v/>
      </c>
      <c r="F2370" s="19"/>
      <c r="G2370" s="20"/>
      <c r="H2370" s="20"/>
      <c r="I2370" s="24"/>
      <c r="J2370" s="29"/>
      <c r="K2370" s="16"/>
      <c r="L2370" s="16"/>
      <c r="M2370" s="16"/>
      <c r="N2370" s="30"/>
      <c r="O2370" s="5"/>
    </row>
    <row r="2371" spans="1:15" x14ac:dyDescent="0.25">
      <c r="A2371" s="1" t="str">
        <f t="shared" si="72"/>
        <v/>
      </c>
      <c r="B2371" s="15" t="str">
        <f>IF(D2371="","",COUNTA(D$5:D5808)-(COUNTA(D2371:D5808)-1))</f>
        <v/>
      </c>
      <c r="C2371" s="16"/>
      <c r="D2371" s="17"/>
      <c r="E2371" s="18" t="str">
        <f t="shared" si="73"/>
        <v/>
      </c>
      <c r="F2371" s="19"/>
      <c r="G2371" s="20"/>
      <c r="H2371" s="20"/>
      <c r="I2371" s="24"/>
      <c r="J2371" s="29"/>
      <c r="K2371" s="16"/>
      <c r="L2371" s="16"/>
      <c r="M2371" s="16"/>
      <c r="N2371" s="30"/>
      <c r="O2371" s="5"/>
    </row>
    <row r="2372" spans="1:15" x14ac:dyDescent="0.25">
      <c r="A2372" s="1" t="str">
        <f t="shared" si="72"/>
        <v/>
      </c>
      <c r="B2372" s="15" t="str">
        <f>IF(D2372="","",COUNTA(D$5:D5809)-(COUNTA(D2372:D5809)-1))</f>
        <v/>
      </c>
      <c r="C2372" s="16"/>
      <c r="D2372" s="17"/>
      <c r="E2372" s="18" t="str">
        <f t="shared" si="73"/>
        <v/>
      </c>
      <c r="F2372" s="19"/>
      <c r="G2372" s="20"/>
      <c r="H2372" s="20"/>
      <c r="I2372" s="24"/>
      <c r="J2372" s="29"/>
      <c r="K2372" s="16"/>
      <c r="L2372" s="16"/>
      <c r="M2372" s="16"/>
      <c r="N2372" s="30"/>
      <c r="O2372" s="5"/>
    </row>
    <row r="2373" spans="1:15" x14ac:dyDescent="0.25">
      <c r="A2373" s="1" t="str">
        <f t="shared" si="72"/>
        <v/>
      </c>
      <c r="B2373" s="15" t="str">
        <f>IF(D2373="","",COUNTA(D$5:D5810)-(COUNTA(D2373:D5810)-1))</f>
        <v/>
      </c>
      <c r="C2373" s="16"/>
      <c r="D2373" s="17"/>
      <c r="E2373" s="18" t="str">
        <f t="shared" si="73"/>
        <v/>
      </c>
      <c r="F2373" s="19"/>
      <c r="G2373" s="20"/>
      <c r="H2373" s="20"/>
      <c r="I2373" s="24"/>
      <c r="J2373" s="29"/>
      <c r="K2373" s="16"/>
      <c r="L2373" s="16"/>
      <c r="M2373" s="16"/>
      <c r="N2373" s="30"/>
      <c r="O2373" s="5"/>
    </row>
    <row r="2374" spans="1:15" x14ac:dyDescent="0.25">
      <c r="A2374" s="1" t="str">
        <f t="shared" ref="A2374:A2437" si="74">IF(B2374="","",1)</f>
        <v/>
      </c>
      <c r="B2374" s="15" t="str">
        <f>IF(D2374="","",COUNTA(D$5:D5811)-(COUNTA(D2374:D5811)-1))</f>
        <v/>
      </c>
      <c r="C2374" s="16"/>
      <c r="D2374" s="17"/>
      <c r="E2374" s="18" t="str">
        <f t="shared" ref="E2374:E2437" si="75">IF(D2374="","",IF(AND($B$1-D2374&gt;30,$M2374=""),"alerte",""))</f>
        <v/>
      </c>
      <c r="F2374" s="19"/>
      <c r="G2374" s="20"/>
      <c r="H2374" s="20"/>
      <c r="I2374" s="24"/>
      <c r="J2374" s="29"/>
      <c r="K2374" s="16"/>
      <c r="L2374" s="16"/>
      <c r="M2374" s="16"/>
      <c r="N2374" s="30"/>
      <c r="O2374" s="5"/>
    </row>
    <row r="2375" spans="1:15" x14ac:dyDescent="0.25">
      <c r="A2375" s="1" t="str">
        <f t="shared" si="74"/>
        <v/>
      </c>
      <c r="B2375" s="15" t="str">
        <f>IF(D2375="","",COUNTA(D$5:D5812)-(COUNTA(D2375:D5812)-1))</f>
        <v/>
      </c>
      <c r="C2375" s="16"/>
      <c r="D2375" s="17"/>
      <c r="E2375" s="18" t="str">
        <f t="shared" si="75"/>
        <v/>
      </c>
      <c r="F2375" s="19"/>
      <c r="G2375" s="20"/>
      <c r="H2375" s="20"/>
      <c r="I2375" s="24"/>
      <c r="J2375" s="29"/>
      <c r="K2375" s="16"/>
      <c r="L2375" s="16"/>
      <c r="M2375" s="16"/>
      <c r="N2375" s="30"/>
      <c r="O2375" s="5"/>
    </row>
    <row r="2376" spans="1:15" x14ac:dyDescent="0.25">
      <c r="A2376" s="1" t="str">
        <f t="shared" si="74"/>
        <v/>
      </c>
      <c r="B2376" s="15" t="str">
        <f>IF(D2376="","",COUNTA(D$5:D5813)-(COUNTA(D2376:D5813)-1))</f>
        <v/>
      </c>
      <c r="C2376" s="16"/>
      <c r="D2376" s="17"/>
      <c r="E2376" s="18" t="str">
        <f t="shared" si="75"/>
        <v/>
      </c>
      <c r="F2376" s="19"/>
      <c r="G2376" s="20"/>
      <c r="H2376" s="20"/>
      <c r="I2376" s="24"/>
      <c r="J2376" s="29"/>
      <c r="K2376" s="16"/>
      <c r="L2376" s="16"/>
      <c r="M2376" s="16"/>
      <c r="N2376" s="30"/>
      <c r="O2376" s="5"/>
    </row>
    <row r="2377" spans="1:15" x14ac:dyDescent="0.25">
      <c r="A2377" s="1" t="str">
        <f t="shared" si="74"/>
        <v/>
      </c>
      <c r="B2377" s="15" t="str">
        <f>IF(D2377="","",COUNTA(D$5:D5814)-(COUNTA(D2377:D5814)-1))</f>
        <v/>
      </c>
      <c r="C2377" s="16"/>
      <c r="D2377" s="17"/>
      <c r="E2377" s="18" t="str">
        <f t="shared" si="75"/>
        <v/>
      </c>
      <c r="F2377" s="19"/>
      <c r="G2377" s="20"/>
      <c r="H2377" s="20"/>
      <c r="I2377" s="24"/>
      <c r="J2377" s="29"/>
      <c r="K2377" s="16"/>
      <c r="L2377" s="16"/>
      <c r="M2377" s="16"/>
      <c r="N2377" s="30"/>
      <c r="O2377" s="5"/>
    </row>
    <row r="2378" spans="1:15" x14ac:dyDescent="0.25">
      <c r="A2378" s="1" t="str">
        <f t="shared" si="74"/>
        <v/>
      </c>
      <c r="B2378" s="15" t="str">
        <f>IF(D2378="","",COUNTA(D$5:D5815)-(COUNTA(D2378:D5815)-1))</f>
        <v/>
      </c>
      <c r="C2378" s="16"/>
      <c r="D2378" s="17"/>
      <c r="E2378" s="18" t="str">
        <f t="shared" si="75"/>
        <v/>
      </c>
      <c r="F2378" s="19"/>
      <c r="G2378" s="20"/>
      <c r="H2378" s="20"/>
      <c r="I2378" s="24"/>
      <c r="J2378" s="29"/>
      <c r="K2378" s="16"/>
      <c r="L2378" s="16"/>
      <c r="M2378" s="16"/>
      <c r="N2378" s="30"/>
      <c r="O2378" s="5"/>
    </row>
    <row r="2379" spans="1:15" x14ac:dyDescent="0.25">
      <c r="A2379" s="1" t="str">
        <f t="shared" si="74"/>
        <v/>
      </c>
      <c r="B2379" s="15" t="str">
        <f>IF(D2379="","",COUNTA(D$5:D5816)-(COUNTA(D2379:D5816)-1))</f>
        <v/>
      </c>
      <c r="C2379" s="16"/>
      <c r="D2379" s="17"/>
      <c r="E2379" s="18" t="str">
        <f t="shared" si="75"/>
        <v/>
      </c>
      <c r="F2379" s="19"/>
      <c r="G2379" s="20"/>
      <c r="H2379" s="20"/>
      <c r="I2379" s="24"/>
      <c r="J2379" s="29"/>
      <c r="K2379" s="16"/>
      <c r="L2379" s="16"/>
      <c r="M2379" s="16"/>
      <c r="N2379" s="30"/>
      <c r="O2379" s="5"/>
    </row>
    <row r="2380" spans="1:15" x14ac:dyDescent="0.25">
      <c r="A2380" s="1" t="str">
        <f t="shared" si="74"/>
        <v/>
      </c>
      <c r="B2380" s="15" t="str">
        <f>IF(D2380="","",COUNTA(D$5:D5817)-(COUNTA(D2380:D5817)-1))</f>
        <v/>
      </c>
      <c r="C2380" s="16"/>
      <c r="D2380" s="17"/>
      <c r="E2380" s="18" t="str">
        <f t="shared" si="75"/>
        <v/>
      </c>
      <c r="F2380" s="19"/>
      <c r="G2380" s="20"/>
      <c r="H2380" s="20"/>
      <c r="I2380" s="24"/>
      <c r="J2380" s="29"/>
      <c r="K2380" s="16"/>
      <c r="L2380" s="16"/>
      <c r="M2380" s="16"/>
      <c r="N2380" s="30"/>
      <c r="O2380" s="5"/>
    </row>
    <row r="2381" spans="1:15" x14ac:dyDescent="0.25">
      <c r="A2381" s="1" t="str">
        <f t="shared" si="74"/>
        <v/>
      </c>
      <c r="B2381" s="15" t="str">
        <f>IF(D2381="","",COUNTA(D$5:D5818)-(COUNTA(D2381:D5818)-1))</f>
        <v/>
      </c>
      <c r="C2381" s="16"/>
      <c r="D2381" s="17"/>
      <c r="E2381" s="18" t="str">
        <f t="shared" si="75"/>
        <v/>
      </c>
      <c r="F2381" s="19"/>
      <c r="G2381" s="20"/>
      <c r="H2381" s="20"/>
      <c r="I2381" s="24"/>
      <c r="J2381" s="29"/>
      <c r="K2381" s="16"/>
      <c r="L2381" s="16"/>
      <c r="M2381" s="16"/>
      <c r="N2381" s="30"/>
      <c r="O2381" s="5"/>
    </row>
    <row r="2382" spans="1:15" x14ac:dyDescent="0.25">
      <c r="A2382" s="1" t="str">
        <f t="shared" si="74"/>
        <v/>
      </c>
      <c r="B2382" s="15" t="str">
        <f>IF(D2382="","",COUNTA(D$5:D5819)-(COUNTA(D2382:D5819)-1))</f>
        <v/>
      </c>
      <c r="C2382" s="16"/>
      <c r="D2382" s="17"/>
      <c r="E2382" s="18" t="str">
        <f t="shared" si="75"/>
        <v/>
      </c>
      <c r="F2382" s="19"/>
      <c r="G2382" s="20"/>
      <c r="H2382" s="20"/>
      <c r="I2382" s="24"/>
      <c r="J2382" s="29"/>
      <c r="K2382" s="16"/>
      <c r="L2382" s="16"/>
      <c r="M2382" s="16"/>
      <c r="N2382" s="30"/>
      <c r="O2382" s="5"/>
    </row>
    <row r="2383" spans="1:15" x14ac:dyDescent="0.25">
      <c r="A2383" s="1" t="str">
        <f t="shared" si="74"/>
        <v/>
      </c>
      <c r="B2383" s="15" t="str">
        <f>IF(D2383="","",COUNTA(D$5:D5820)-(COUNTA(D2383:D5820)-1))</f>
        <v/>
      </c>
      <c r="C2383" s="16"/>
      <c r="D2383" s="17"/>
      <c r="E2383" s="18" t="str">
        <f t="shared" si="75"/>
        <v/>
      </c>
      <c r="F2383" s="19"/>
      <c r="G2383" s="20"/>
      <c r="H2383" s="20"/>
      <c r="I2383" s="24"/>
      <c r="J2383" s="29"/>
      <c r="K2383" s="16"/>
      <c r="L2383" s="16"/>
      <c r="M2383" s="16"/>
      <c r="N2383" s="30"/>
      <c r="O2383" s="5"/>
    </row>
    <row r="2384" spans="1:15" x14ac:dyDescent="0.25">
      <c r="A2384" s="1" t="str">
        <f t="shared" si="74"/>
        <v/>
      </c>
      <c r="B2384" s="15" t="str">
        <f>IF(D2384="","",COUNTA(D$5:D5821)-(COUNTA(D2384:D5821)-1))</f>
        <v/>
      </c>
      <c r="C2384" s="16"/>
      <c r="D2384" s="17"/>
      <c r="E2384" s="18" t="str">
        <f t="shared" si="75"/>
        <v/>
      </c>
      <c r="F2384" s="19"/>
      <c r="G2384" s="20"/>
      <c r="H2384" s="20"/>
      <c r="I2384" s="24"/>
      <c r="J2384" s="29"/>
      <c r="K2384" s="16"/>
      <c r="L2384" s="16"/>
      <c r="M2384" s="16"/>
      <c r="N2384" s="30"/>
      <c r="O2384" s="5"/>
    </row>
    <row r="2385" spans="1:15" x14ac:dyDescent="0.25">
      <c r="A2385" s="1" t="str">
        <f t="shared" si="74"/>
        <v/>
      </c>
      <c r="B2385" s="15" t="str">
        <f>IF(D2385="","",COUNTA(D$5:D5822)-(COUNTA(D2385:D5822)-1))</f>
        <v/>
      </c>
      <c r="C2385" s="16"/>
      <c r="D2385" s="17"/>
      <c r="E2385" s="18" t="str">
        <f t="shared" si="75"/>
        <v/>
      </c>
      <c r="F2385" s="19"/>
      <c r="G2385" s="20"/>
      <c r="H2385" s="20"/>
      <c r="I2385" s="24"/>
      <c r="J2385" s="29"/>
      <c r="K2385" s="16"/>
      <c r="L2385" s="16"/>
      <c r="M2385" s="16"/>
      <c r="N2385" s="30"/>
      <c r="O2385" s="5"/>
    </row>
    <row r="2386" spans="1:15" x14ac:dyDescent="0.25">
      <c r="A2386" s="1" t="str">
        <f t="shared" si="74"/>
        <v/>
      </c>
      <c r="B2386" s="15" t="str">
        <f>IF(D2386="","",COUNTA(D$5:D5823)-(COUNTA(D2386:D5823)-1))</f>
        <v/>
      </c>
      <c r="C2386" s="16"/>
      <c r="D2386" s="17"/>
      <c r="E2386" s="18" t="str">
        <f t="shared" si="75"/>
        <v/>
      </c>
      <c r="F2386" s="19"/>
      <c r="G2386" s="20"/>
      <c r="H2386" s="20"/>
      <c r="I2386" s="24"/>
      <c r="J2386" s="29"/>
      <c r="K2386" s="16"/>
      <c r="L2386" s="16"/>
      <c r="M2386" s="16"/>
      <c r="N2386" s="30"/>
      <c r="O2386" s="5"/>
    </row>
    <row r="2387" spans="1:15" x14ac:dyDescent="0.25">
      <c r="A2387" s="1" t="str">
        <f t="shared" si="74"/>
        <v/>
      </c>
      <c r="B2387" s="15" t="str">
        <f>IF(D2387="","",COUNTA(D$5:D5824)-(COUNTA(D2387:D5824)-1))</f>
        <v/>
      </c>
      <c r="C2387" s="16"/>
      <c r="D2387" s="17"/>
      <c r="E2387" s="18" t="str">
        <f t="shared" si="75"/>
        <v/>
      </c>
      <c r="F2387" s="19"/>
      <c r="G2387" s="20"/>
      <c r="H2387" s="20"/>
      <c r="I2387" s="24"/>
      <c r="J2387" s="29"/>
      <c r="K2387" s="16"/>
      <c r="L2387" s="16"/>
      <c r="M2387" s="16"/>
      <c r="N2387" s="30"/>
      <c r="O2387" s="5"/>
    </row>
    <row r="2388" spans="1:15" x14ac:dyDescent="0.25">
      <c r="A2388" s="1" t="str">
        <f t="shared" si="74"/>
        <v/>
      </c>
      <c r="B2388" s="15" t="str">
        <f>IF(D2388="","",COUNTA(D$5:D5825)-(COUNTA(D2388:D5825)-1))</f>
        <v/>
      </c>
      <c r="C2388" s="16"/>
      <c r="D2388" s="17"/>
      <c r="E2388" s="18" t="str">
        <f t="shared" si="75"/>
        <v/>
      </c>
      <c r="F2388" s="19"/>
      <c r="G2388" s="20"/>
      <c r="H2388" s="20"/>
      <c r="I2388" s="24"/>
      <c r="J2388" s="29"/>
      <c r="K2388" s="16"/>
      <c r="L2388" s="16"/>
      <c r="M2388" s="16"/>
      <c r="N2388" s="30"/>
      <c r="O2388" s="5"/>
    </row>
    <row r="2389" spans="1:15" x14ac:dyDescent="0.25">
      <c r="A2389" s="1" t="str">
        <f t="shared" si="74"/>
        <v/>
      </c>
      <c r="B2389" s="15" t="str">
        <f>IF(D2389="","",COUNTA(D$5:D5826)-(COUNTA(D2389:D5826)-1))</f>
        <v/>
      </c>
      <c r="C2389" s="16"/>
      <c r="D2389" s="17"/>
      <c r="E2389" s="18" t="str">
        <f t="shared" si="75"/>
        <v/>
      </c>
      <c r="F2389" s="19"/>
      <c r="G2389" s="20"/>
      <c r="H2389" s="20"/>
      <c r="I2389" s="24"/>
      <c r="J2389" s="29"/>
      <c r="K2389" s="16"/>
      <c r="L2389" s="16"/>
      <c r="M2389" s="16"/>
      <c r="N2389" s="30"/>
      <c r="O2389" s="5"/>
    </row>
    <row r="2390" spans="1:15" x14ac:dyDescent="0.25">
      <c r="A2390" s="1" t="str">
        <f t="shared" si="74"/>
        <v/>
      </c>
      <c r="B2390" s="15" t="str">
        <f>IF(D2390="","",COUNTA(D$5:D5827)-(COUNTA(D2390:D5827)-1))</f>
        <v/>
      </c>
      <c r="C2390" s="16"/>
      <c r="D2390" s="17"/>
      <c r="E2390" s="18" t="str">
        <f t="shared" si="75"/>
        <v/>
      </c>
      <c r="F2390" s="19"/>
      <c r="G2390" s="20"/>
      <c r="H2390" s="20"/>
      <c r="I2390" s="24"/>
      <c r="J2390" s="29"/>
      <c r="K2390" s="16"/>
      <c r="L2390" s="16"/>
      <c r="M2390" s="16"/>
      <c r="N2390" s="30"/>
      <c r="O2390" s="5"/>
    </row>
    <row r="2391" spans="1:15" x14ac:dyDescent="0.25">
      <c r="A2391" s="1" t="str">
        <f t="shared" si="74"/>
        <v/>
      </c>
      <c r="B2391" s="15" t="str">
        <f>IF(D2391="","",COUNTA(D$5:D5828)-(COUNTA(D2391:D5828)-1))</f>
        <v/>
      </c>
      <c r="C2391" s="16"/>
      <c r="D2391" s="17"/>
      <c r="E2391" s="18" t="str">
        <f t="shared" si="75"/>
        <v/>
      </c>
      <c r="F2391" s="19"/>
      <c r="G2391" s="20"/>
      <c r="H2391" s="20"/>
      <c r="I2391" s="24"/>
      <c r="J2391" s="29"/>
      <c r="K2391" s="16"/>
      <c r="L2391" s="16"/>
      <c r="M2391" s="16"/>
      <c r="N2391" s="30"/>
      <c r="O2391" s="5"/>
    </row>
    <row r="2392" spans="1:15" x14ac:dyDescent="0.25">
      <c r="A2392" s="1" t="str">
        <f t="shared" si="74"/>
        <v/>
      </c>
      <c r="B2392" s="15" t="str">
        <f>IF(D2392="","",COUNTA(D$5:D5829)-(COUNTA(D2392:D5829)-1))</f>
        <v/>
      </c>
      <c r="C2392" s="16"/>
      <c r="D2392" s="17"/>
      <c r="E2392" s="18" t="str">
        <f t="shared" si="75"/>
        <v/>
      </c>
      <c r="F2392" s="19"/>
      <c r="G2392" s="20"/>
      <c r="H2392" s="20"/>
      <c r="I2392" s="24"/>
      <c r="J2392" s="29"/>
      <c r="K2392" s="16"/>
      <c r="L2392" s="16"/>
      <c r="M2392" s="16"/>
      <c r="N2392" s="30"/>
      <c r="O2392" s="5"/>
    </row>
    <row r="2393" spans="1:15" x14ac:dyDescent="0.25">
      <c r="A2393" s="1" t="str">
        <f t="shared" si="74"/>
        <v/>
      </c>
      <c r="B2393" s="15" t="str">
        <f>IF(D2393="","",COUNTA(D$5:D5830)-(COUNTA(D2393:D5830)-1))</f>
        <v/>
      </c>
      <c r="C2393" s="16"/>
      <c r="D2393" s="17"/>
      <c r="E2393" s="18" t="str">
        <f t="shared" si="75"/>
        <v/>
      </c>
      <c r="F2393" s="19"/>
      <c r="G2393" s="20"/>
      <c r="H2393" s="20"/>
      <c r="I2393" s="24"/>
      <c r="J2393" s="29"/>
      <c r="K2393" s="16"/>
      <c r="L2393" s="16"/>
      <c r="M2393" s="16"/>
      <c r="N2393" s="30"/>
      <c r="O2393" s="5"/>
    </row>
    <row r="2394" spans="1:15" x14ac:dyDescent="0.25">
      <c r="A2394" s="1" t="str">
        <f t="shared" si="74"/>
        <v/>
      </c>
      <c r="B2394" s="15" t="str">
        <f>IF(D2394="","",COUNTA(D$5:D5831)-(COUNTA(D2394:D5831)-1))</f>
        <v/>
      </c>
      <c r="C2394" s="16"/>
      <c r="D2394" s="17"/>
      <c r="E2394" s="18" t="str">
        <f t="shared" si="75"/>
        <v/>
      </c>
      <c r="F2394" s="19"/>
      <c r="G2394" s="20"/>
      <c r="H2394" s="20"/>
      <c r="I2394" s="24"/>
      <c r="J2394" s="29"/>
      <c r="K2394" s="16"/>
      <c r="L2394" s="16"/>
      <c r="M2394" s="16"/>
      <c r="N2394" s="30"/>
      <c r="O2394" s="5"/>
    </row>
    <row r="2395" spans="1:15" x14ac:dyDescent="0.25">
      <c r="A2395" s="1" t="str">
        <f t="shared" si="74"/>
        <v/>
      </c>
      <c r="B2395" s="15" t="str">
        <f>IF(D2395="","",COUNTA(D$5:D5832)-(COUNTA(D2395:D5832)-1))</f>
        <v/>
      </c>
      <c r="C2395" s="16"/>
      <c r="D2395" s="17"/>
      <c r="E2395" s="18" t="str">
        <f t="shared" si="75"/>
        <v/>
      </c>
      <c r="F2395" s="19"/>
      <c r="G2395" s="20"/>
      <c r="H2395" s="20"/>
      <c r="I2395" s="24"/>
      <c r="J2395" s="29"/>
      <c r="K2395" s="16"/>
      <c r="L2395" s="16"/>
      <c r="M2395" s="16"/>
      <c r="N2395" s="30"/>
      <c r="O2395" s="5"/>
    </row>
    <row r="2396" spans="1:15" x14ac:dyDescent="0.25">
      <c r="A2396" s="1" t="str">
        <f t="shared" si="74"/>
        <v/>
      </c>
      <c r="B2396" s="15" t="str">
        <f>IF(D2396="","",COUNTA(D$5:D5833)-(COUNTA(D2396:D5833)-1))</f>
        <v/>
      </c>
      <c r="C2396" s="16"/>
      <c r="D2396" s="17"/>
      <c r="E2396" s="18" t="str">
        <f t="shared" si="75"/>
        <v/>
      </c>
      <c r="F2396" s="19"/>
      <c r="G2396" s="20"/>
      <c r="H2396" s="20"/>
      <c r="I2396" s="24"/>
      <c r="J2396" s="29"/>
      <c r="K2396" s="16"/>
      <c r="L2396" s="16"/>
      <c r="M2396" s="16"/>
      <c r="N2396" s="30"/>
      <c r="O2396" s="5"/>
    </row>
    <row r="2397" spans="1:15" x14ac:dyDescent="0.25">
      <c r="A2397" s="1" t="str">
        <f t="shared" si="74"/>
        <v/>
      </c>
      <c r="B2397" s="15" t="str">
        <f>IF(D2397="","",COUNTA(D$5:D5834)-(COUNTA(D2397:D5834)-1))</f>
        <v/>
      </c>
      <c r="C2397" s="16"/>
      <c r="D2397" s="17"/>
      <c r="E2397" s="18" t="str">
        <f t="shared" si="75"/>
        <v/>
      </c>
      <c r="F2397" s="19"/>
      <c r="G2397" s="20"/>
      <c r="H2397" s="20"/>
      <c r="I2397" s="24"/>
      <c r="J2397" s="29"/>
      <c r="K2397" s="16"/>
      <c r="L2397" s="16"/>
      <c r="M2397" s="16"/>
      <c r="N2397" s="30"/>
      <c r="O2397" s="5"/>
    </row>
    <row r="2398" spans="1:15" x14ac:dyDescent="0.25">
      <c r="A2398" s="1" t="str">
        <f t="shared" si="74"/>
        <v/>
      </c>
      <c r="B2398" s="15" t="str">
        <f>IF(D2398="","",COUNTA(D$5:D5835)-(COUNTA(D2398:D5835)-1))</f>
        <v/>
      </c>
      <c r="C2398" s="16"/>
      <c r="D2398" s="17"/>
      <c r="E2398" s="18" t="str">
        <f t="shared" si="75"/>
        <v/>
      </c>
      <c r="F2398" s="19"/>
      <c r="G2398" s="20"/>
      <c r="H2398" s="20"/>
      <c r="I2398" s="24"/>
      <c r="J2398" s="29"/>
      <c r="K2398" s="16"/>
      <c r="L2398" s="16"/>
      <c r="M2398" s="16"/>
      <c r="N2398" s="30"/>
      <c r="O2398" s="5"/>
    </row>
    <row r="2399" spans="1:15" x14ac:dyDescent="0.25">
      <c r="A2399" s="1" t="str">
        <f t="shared" si="74"/>
        <v/>
      </c>
      <c r="B2399" s="15" t="str">
        <f>IF(D2399="","",COUNTA(D$5:D5836)-(COUNTA(D2399:D5836)-1))</f>
        <v/>
      </c>
      <c r="C2399" s="16"/>
      <c r="D2399" s="17"/>
      <c r="E2399" s="18" t="str">
        <f t="shared" si="75"/>
        <v/>
      </c>
      <c r="F2399" s="19"/>
      <c r="G2399" s="20"/>
      <c r="H2399" s="20"/>
      <c r="I2399" s="24"/>
      <c r="J2399" s="29"/>
      <c r="K2399" s="16"/>
      <c r="L2399" s="16"/>
      <c r="M2399" s="16"/>
      <c r="N2399" s="30"/>
      <c r="O2399" s="5"/>
    </row>
    <row r="2400" spans="1:15" x14ac:dyDescent="0.25">
      <c r="A2400" s="1" t="str">
        <f t="shared" si="74"/>
        <v/>
      </c>
      <c r="B2400" s="15" t="str">
        <f>IF(D2400="","",COUNTA(D$5:D5837)-(COUNTA(D2400:D5837)-1))</f>
        <v/>
      </c>
      <c r="C2400" s="16"/>
      <c r="D2400" s="17"/>
      <c r="E2400" s="18" t="str">
        <f t="shared" si="75"/>
        <v/>
      </c>
      <c r="F2400" s="19"/>
      <c r="G2400" s="20"/>
      <c r="H2400" s="20"/>
      <c r="I2400" s="24"/>
      <c r="J2400" s="29"/>
      <c r="K2400" s="16"/>
      <c r="L2400" s="16"/>
      <c r="M2400" s="16"/>
      <c r="N2400" s="30"/>
      <c r="O2400" s="5"/>
    </row>
    <row r="2401" spans="1:15" x14ac:dyDescent="0.25">
      <c r="A2401" s="1" t="str">
        <f t="shared" si="74"/>
        <v/>
      </c>
      <c r="B2401" s="15" t="str">
        <f>IF(D2401="","",COUNTA(D$5:D5838)-(COUNTA(D2401:D5838)-1))</f>
        <v/>
      </c>
      <c r="C2401" s="16"/>
      <c r="D2401" s="17"/>
      <c r="E2401" s="18" t="str">
        <f t="shared" si="75"/>
        <v/>
      </c>
      <c r="F2401" s="19"/>
      <c r="G2401" s="20"/>
      <c r="H2401" s="20"/>
      <c r="I2401" s="24"/>
      <c r="J2401" s="29"/>
      <c r="K2401" s="16"/>
      <c r="L2401" s="16"/>
      <c r="M2401" s="16"/>
      <c r="N2401" s="30"/>
      <c r="O2401" s="5"/>
    </row>
    <row r="2402" spans="1:15" x14ac:dyDescent="0.25">
      <c r="A2402" s="1" t="str">
        <f t="shared" si="74"/>
        <v/>
      </c>
      <c r="B2402" s="15" t="str">
        <f>IF(D2402="","",COUNTA(D$5:D5839)-(COUNTA(D2402:D5839)-1))</f>
        <v/>
      </c>
      <c r="C2402" s="16"/>
      <c r="D2402" s="17"/>
      <c r="E2402" s="18" t="str">
        <f t="shared" si="75"/>
        <v/>
      </c>
      <c r="F2402" s="19"/>
      <c r="G2402" s="20"/>
      <c r="H2402" s="20"/>
      <c r="I2402" s="24"/>
      <c r="J2402" s="29"/>
      <c r="K2402" s="16"/>
      <c r="L2402" s="16"/>
      <c r="M2402" s="16"/>
      <c r="N2402" s="30"/>
      <c r="O2402" s="5"/>
    </row>
    <row r="2403" spans="1:15" x14ac:dyDescent="0.25">
      <c r="A2403" s="1" t="str">
        <f t="shared" si="74"/>
        <v/>
      </c>
      <c r="B2403" s="15" t="str">
        <f>IF(D2403="","",COUNTA(D$5:D5840)-(COUNTA(D2403:D5840)-1))</f>
        <v/>
      </c>
      <c r="C2403" s="16"/>
      <c r="D2403" s="17"/>
      <c r="E2403" s="18" t="str">
        <f t="shared" si="75"/>
        <v/>
      </c>
      <c r="F2403" s="19"/>
      <c r="G2403" s="20"/>
      <c r="H2403" s="20"/>
      <c r="I2403" s="24"/>
      <c r="J2403" s="29"/>
      <c r="K2403" s="16"/>
      <c r="L2403" s="16"/>
      <c r="M2403" s="16"/>
      <c r="N2403" s="30"/>
      <c r="O2403" s="5"/>
    </row>
    <row r="2404" spans="1:15" x14ac:dyDescent="0.25">
      <c r="A2404" s="1" t="str">
        <f t="shared" si="74"/>
        <v/>
      </c>
      <c r="B2404" s="15" t="str">
        <f>IF(D2404="","",COUNTA(D$5:D5841)-(COUNTA(D2404:D5841)-1))</f>
        <v/>
      </c>
      <c r="C2404" s="16"/>
      <c r="D2404" s="17"/>
      <c r="E2404" s="18" t="str">
        <f t="shared" si="75"/>
        <v/>
      </c>
      <c r="F2404" s="19"/>
      <c r="G2404" s="20"/>
      <c r="H2404" s="20"/>
      <c r="I2404" s="24"/>
      <c r="J2404" s="29"/>
      <c r="K2404" s="16"/>
      <c r="L2404" s="16"/>
      <c r="M2404" s="16"/>
      <c r="N2404" s="30"/>
      <c r="O2404" s="5"/>
    </row>
    <row r="2405" spans="1:15" x14ac:dyDescent="0.25">
      <c r="A2405" s="1" t="str">
        <f t="shared" si="74"/>
        <v/>
      </c>
      <c r="B2405" s="15" t="str">
        <f>IF(D2405="","",COUNTA(D$5:D5842)-(COUNTA(D2405:D5842)-1))</f>
        <v/>
      </c>
      <c r="C2405" s="16"/>
      <c r="D2405" s="17"/>
      <c r="E2405" s="18" t="str">
        <f t="shared" si="75"/>
        <v/>
      </c>
      <c r="F2405" s="19"/>
      <c r="G2405" s="20"/>
      <c r="H2405" s="20"/>
      <c r="I2405" s="24"/>
      <c r="J2405" s="29"/>
      <c r="K2405" s="16"/>
      <c r="L2405" s="16"/>
      <c r="M2405" s="16"/>
      <c r="N2405" s="30"/>
      <c r="O2405" s="5"/>
    </row>
    <row r="2406" spans="1:15" x14ac:dyDescent="0.25">
      <c r="A2406" s="1" t="str">
        <f t="shared" si="74"/>
        <v/>
      </c>
      <c r="B2406" s="15" t="str">
        <f>IF(D2406="","",COUNTA(D$5:D5843)-(COUNTA(D2406:D5843)-1))</f>
        <v/>
      </c>
      <c r="C2406" s="16"/>
      <c r="D2406" s="17"/>
      <c r="E2406" s="18" t="str">
        <f t="shared" si="75"/>
        <v/>
      </c>
      <c r="F2406" s="19"/>
      <c r="G2406" s="20"/>
      <c r="H2406" s="20"/>
      <c r="I2406" s="24"/>
      <c r="J2406" s="29"/>
      <c r="K2406" s="16"/>
      <c r="L2406" s="16"/>
      <c r="M2406" s="16"/>
      <c r="N2406" s="30"/>
      <c r="O2406" s="5"/>
    </row>
    <row r="2407" spans="1:15" x14ac:dyDescent="0.25">
      <c r="A2407" s="1" t="str">
        <f t="shared" si="74"/>
        <v/>
      </c>
      <c r="B2407" s="15" t="str">
        <f>IF(D2407="","",COUNTA(D$5:D5844)-(COUNTA(D2407:D5844)-1))</f>
        <v/>
      </c>
      <c r="C2407" s="16"/>
      <c r="D2407" s="17"/>
      <c r="E2407" s="18" t="str">
        <f t="shared" si="75"/>
        <v/>
      </c>
      <c r="F2407" s="19"/>
      <c r="G2407" s="20"/>
      <c r="H2407" s="20"/>
      <c r="I2407" s="24"/>
      <c r="J2407" s="29"/>
      <c r="K2407" s="16"/>
      <c r="L2407" s="16"/>
      <c r="M2407" s="16"/>
      <c r="N2407" s="30"/>
      <c r="O2407" s="5"/>
    </row>
    <row r="2408" spans="1:15" x14ac:dyDescent="0.25">
      <c r="A2408" s="1" t="str">
        <f t="shared" si="74"/>
        <v/>
      </c>
      <c r="B2408" s="15" t="str">
        <f>IF(D2408="","",COUNTA(D$5:D5845)-(COUNTA(D2408:D5845)-1))</f>
        <v/>
      </c>
      <c r="C2408" s="16"/>
      <c r="D2408" s="17"/>
      <c r="E2408" s="18" t="str">
        <f t="shared" si="75"/>
        <v/>
      </c>
      <c r="F2408" s="19"/>
      <c r="G2408" s="20"/>
      <c r="H2408" s="20"/>
      <c r="I2408" s="24"/>
      <c r="J2408" s="29"/>
      <c r="K2408" s="16"/>
      <c r="L2408" s="16"/>
      <c r="M2408" s="16"/>
      <c r="N2408" s="30"/>
      <c r="O2408" s="5"/>
    </row>
    <row r="2409" spans="1:15" x14ac:dyDescent="0.25">
      <c r="A2409" s="1" t="str">
        <f t="shared" si="74"/>
        <v/>
      </c>
      <c r="B2409" s="15" t="str">
        <f>IF(D2409="","",COUNTA(D$5:D5846)-(COUNTA(D2409:D5846)-1))</f>
        <v/>
      </c>
      <c r="C2409" s="16"/>
      <c r="D2409" s="17"/>
      <c r="E2409" s="18" t="str">
        <f t="shared" si="75"/>
        <v/>
      </c>
      <c r="F2409" s="19"/>
      <c r="G2409" s="20"/>
      <c r="H2409" s="20"/>
      <c r="I2409" s="24"/>
      <c r="J2409" s="29"/>
      <c r="K2409" s="16"/>
      <c r="L2409" s="16"/>
      <c r="M2409" s="16"/>
      <c r="N2409" s="30"/>
      <c r="O2409" s="5"/>
    </row>
    <row r="2410" spans="1:15" x14ac:dyDescent="0.25">
      <c r="A2410" s="1" t="str">
        <f t="shared" si="74"/>
        <v/>
      </c>
      <c r="B2410" s="15" t="str">
        <f>IF(D2410="","",COUNTA(D$5:D5847)-(COUNTA(D2410:D5847)-1))</f>
        <v/>
      </c>
      <c r="C2410" s="16"/>
      <c r="D2410" s="17"/>
      <c r="E2410" s="18" t="str">
        <f t="shared" si="75"/>
        <v/>
      </c>
      <c r="F2410" s="19"/>
      <c r="G2410" s="20"/>
      <c r="H2410" s="20"/>
      <c r="I2410" s="24"/>
      <c r="J2410" s="29"/>
      <c r="K2410" s="16"/>
      <c r="L2410" s="16"/>
      <c r="M2410" s="16"/>
      <c r="N2410" s="30"/>
      <c r="O2410" s="5"/>
    </row>
    <row r="2411" spans="1:15" x14ac:dyDescent="0.25">
      <c r="A2411" s="1" t="str">
        <f t="shared" si="74"/>
        <v/>
      </c>
      <c r="B2411" s="15" t="str">
        <f>IF(D2411="","",COUNTA(D$5:D5848)-(COUNTA(D2411:D5848)-1))</f>
        <v/>
      </c>
      <c r="C2411" s="16"/>
      <c r="D2411" s="17"/>
      <c r="E2411" s="18" t="str">
        <f t="shared" si="75"/>
        <v/>
      </c>
      <c r="F2411" s="19"/>
      <c r="G2411" s="20"/>
      <c r="H2411" s="20"/>
      <c r="I2411" s="24"/>
      <c r="J2411" s="29"/>
      <c r="K2411" s="16"/>
      <c r="L2411" s="16"/>
      <c r="M2411" s="16"/>
      <c r="N2411" s="30"/>
      <c r="O2411" s="5"/>
    </row>
    <row r="2412" spans="1:15" x14ac:dyDescent="0.25">
      <c r="A2412" s="1" t="str">
        <f t="shared" si="74"/>
        <v/>
      </c>
      <c r="B2412" s="15" t="str">
        <f>IF(D2412="","",COUNTA(D$5:D5849)-(COUNTA(D2412:D5849)-1))</f>
        <v/>
      </c>
      <c r="C2412" s="16"/>
      <c r="D2412" s="17"/>
      <c r="E2412" s="18" t="str">
        <f t="shared" si="75"/>
        <v/>
      </c>
      <c r="F2412" s="19"/>
      <c r="G2412" s="20"/>
      <c r="H2412" s="20"/>
      <c r="I2412" s="24"/>
      <c r="J2412" s="29"/>
      <c r="K2412" s="16"/>
      <c r="L2412" s="16"/>
      <c r="M2412" s="16"/>
      <c r="N2412" s="30"/>
      <c r="O2412" s="5"/>
    </row>
    <row r="2413" spans="1:15" x14ac:dyDescent="0.25">
      <c r="A2413" s="1" t="str">
        <f t="shared" si="74"/>
        <v/>
      </c>
      <c r="B2413" s="15" t="str">
        <f>IF(D2413="","",COUNTA(D$5:D5850)-(COUNTA(D2413:D5850)-1))</f>
        <v/>
      </c>
      <c r="C2413" s="16"/>
      <c r="D2413" s="17"/>
      <c r="E2413" s="18" t="str">
        <f t="shared" si="75"/>
        <v/>
      </c>
      <c r="F2413" s="19"/>
      <c r="G2413" s="20"/>
      <c r="H2413" s="20"/>
      <c r="I2413" s="24"/>
      <c r="J2413" s="29"/>
      <c r="K2413" s="16"/>
      <c r="L2413" s="16"/>
      <c r="M2413" s="16"/>
      <c r="N2413" s="30"/>
      <c r="O2413" s="5"/>
    </row>
    <row r="2414" spans="1:15" x14ac:dyDescent="0.25">
      <c r="A2414" s="1" t="str">
        <f t="shared" si="74"/>
        <v/>
      </c>
      <c r="B2414" s="15" t="str">
        <f>IF(D2414="","",COUNTA(D$5:D5851)-(COUNTA(D2414:D5851)-1))</f>
        <v/>
      </c>
      <c r="C2414" s="16"/>
      <c r="D2414" s="17"/>
      <c r="E2414" s="18" t="str">
        <f t="shared" si="75"/>
        <v/>
      </c>
      <c r="F2414" s="19"/>
      <c r="G2414" s="20"/>
      <c r="H2414" s="20"/>
      <c r="I2414" s="24"/>
      <c r="J2414" s="29"/>
      <c r="K2414" s="16"/>
      <c r="L2414" s="16"/>
      <c r="M2414" s="16"/>
      <c r="N2414" s="30"/>
      <c r="O2414" s="5"/>
    </row>
    <row r="2415" spans="1:15" x14ac:dyDescent="0.25">
      <c r="A2415" s="1" t="str">
        <f t="shared" si="74"/>
        <v/>
      </c>
      <c r="B2415" s="15" t="str">
        <f>IF(D2415="","",COUNTA(D$5:D5852)-(COUNTA(D2415:D5852)-1))</f>
        <v/>
      </c>
      <c r="C2415" s="16"/>
      <c r="D2415" s="17"/>
      <c r="E2415" s="18" t="str">
        <f t="shared" si="75"/>
        <v/>
      </c>
      <c r="F2415" s="19"/>
      <c r="G2415" s="20"/>
      <c r="H2415" s="20"/>
      <c r="I2415" s="24"/>
      <c r="J2415" s="29"/>
      <c r="K2415" s="16"/>
      <c r="L2415" s="16"/>
      <c r="M2415" s="16"/>
      <c r="N2415" s="30"/>
      <c r="O2415" s="5"/>
    </row>
    <row r="2416" spans="1:15" x14ac:dyDescent="0.25">
      <c r="A2416" s="1" t="str">
        <f t="shared" si="74"/>
        <v/>
      </c>
      <c r="B2416" s="15" t="str">
        <f>IF(D2416="","",COUNTA(D$5:D5853)-(COUNTA(D2416:D5853)-1))</f>
        <v/>
      </c>
      <c r="C2416" s="16"/>
      <c r="D2416" s="17"/>
      <c r="E2416" s="18" t="str">
        <f t="shared" si="75"/>
        <v/>
      </c>
      <c r="F2416" s="19"/>
      <c r="G2416" s="20"/>
      <c r="H2416" s="20"/>
      <c r="I2416" s="24"/>
      <c r="J2416" s="29"/>
      <c r="K2416" s="16"/>
      <c r="L2416" s="16"/>
      <c r="M2416" s="16"/>
      <c r="N2416" s="30"/>
      <c r="O2416" s="5"/>
    </row>
    <row r="2417" spans="1:15" x14ac:dyDescent="0.25">
      <c r="A2417" s="1" t="str">
        <f t="shared" si="74"/>
        <v/>
      </c>
      <c r="B2417" s="15" t="str">
        <f>IF(D2417="","",COUNTA(D$5:D5854)-(COUNTA(D2417:D5854)-1))</f>
        <v/>
      </c>
      <c r="C2417" s="16"/>
      <c r="D2417" s="17"/>
      <c r="E2417" s="18" t="str">
        <f t="shared" si="75"/>
        <v/>
      </c>
      <c r="F2417" s="19"/>
      <c r="G2417" s="20"/>
      <c r="H2417" s="20"/>
      <c r="I2417" s="24"/>
      <c r="J2417" s="29"/>
      <c r="K2417" s="16"/>
      <c r="L2417" s="16"/>
      <c r="M2417" s="16"/>
      <c r="N2417" s="30"/>
      <c r="O2417" s="5"/>
    </row>
    <row r="2418" spans="1:15" x14ac:dyDescent="0.25">
      <c r="A2418" s="1" t="str">
        <f t="shared" si="74"/>
        <v/>
      </c>
      <c r="B2418" s="15" t="str">
        <f>IF(D2418="","",COUNTA(D$5:D5855)-(COUNTA(D2418:D5855)-1))</f>
        <v/>
      </c>
      <c r="C2418" s="16"/>
      <c r="D2418" s="17"/>
      <c r="E2418" s="18" t="str">
        <f t="shared" si="75"/>
        <v/>
      </c>
      <c r="F2418" s="19"/>
      <c r="G2418" s="20"/>
      <c r="H2418" s="20"/>
      <c r="I2418" s="24"/>
      <c r="J2418" s="29"/>
      <c r="K2418" s="16"/>
      <c r="L2418" s="16"/>
      <c r="M2418" s="16"/>
      <c r="N2418" s="30"/>
      <c r="O2418" s="5"/>
    </row>
    <row r="2419" spans="1:15" x14ac:dyDescent="0.25">
      <c r="A2419" s="1" t="str">
        <f t="shared" si="74"/>
        <v/>
      </c>
      <c r="B2419" s="15" t="str">
        <f>IF(D2419="","",COUNTA(D$5:D5856)-(COUNTA(D2419:D5856)-1))</f>
        <v/>
      </c>
      <c r="C2419" s="16"/>
      <c r="D2419" s="17"/>
      <c r="E2419" s="18" t="str">
        <f t="shared" si="75"/>
        <v/>
      </c>
      <c r="F2419" s="19"/>
      <c r="G2419" s="20"/>
      <c r="H2419" s="20"/>
      <c r="I2419" s="24"/>
      <c r="J2419" s="29"/>
      <c r="K2419" s="16"/>
      <c r="L2419" s="16"/>
      <c r="M2419" s="16"/>
      <c r="N2419" s="30"/>
      <c r="O2419" s="5"/>
    </row>
    <row r="2420" spans="1:15" x14ac:dyDescent="0.25">
      <c r="A2420" s="1" t="str">
        <f t="shared" si="74"/>
        <v/>
      </c>
      <c r="B2420" s="15" t="str">
        <f>IF(D2420="","",COUNTA(D$5:D5857)-(COUNTA(D2420:D5857)-1))</f>
        <v/>
      </c>
      <c r="C2420" s="16"/>
      <c r="D2420" s="17"/>
      <c r="E2420" s="18" t="str">
        <f t="shared" si="75"/>
        <v/>
      </c>
      <c r="F2420" s="19"/>
      <c r="G2420" s="20"/>
      <c r="H2420" s="20"/>
      <c r="I2420" s="24"/>
      <c r="J2420" s="29"/>
      <c r="K2420" s="16"/>
      <c r="L2420" s="16"/>
      <c r="M2420" s="16"/>
      <c r="N2420" s="30"/>
      <c r="O2420" s="5"/>
    </row>
    <row r="2421" spans="1:15" x14ac:dyDescent="0.25">
      <c r="A2421" s="1" t="str">
        <f t="shared" si="74"/>
        <v/>
      </c>
      <c r="B2421" s="15" t="str">
        <f>IF(D2421="","",COUNTA(D$5:D5858)-(COUNTA(D2421:D5858)-1))</f>
        <v/>
      </c>
      <c r="C2421" s="16"/>
      <c r="D2421" s="17"/>
      <c r="E2421" s="18" t="str">
        <f t="shared" si="75"/>
        <v/>
      </c>
      <c r="F2421" s="19"/>
      <c r="G2421" s="20"/>
      <c r="H2421" s="20"/>
      <c r="I2421" s="24"/>
      <c r="J2421" s="29"/>
      <c r="K2421" s="16"/>
      <c r="L2421" s="16"/>
      <c r="M2421" s="16"/>
      <c r="N2421" s="30"/>
      <c r="O2421" s="5"/>
    </row>
    <row r="2422" spans="1:15" x14ac:dyDescent="0.25">
      <c r="A2422" s="1" t="str">
        <f t="shared" si="74"/>
        <v/>
      </c>
      <c r="B2422" s="15" t="str">
        <f>IF(D2422="","",COUNTA(D$5:D5859)-(COUNTA(D2422:D5859)-1))</f>
        <v/>
      </c>
      <c r="C2422" s="16"/>
      <c r="D2422" s="17"/>
      <c r="E2422" s="18" t="str">
        <f t="shared" si="75"/>
        <v/>
      </c>
      <c r="F2422" s="19"/>
      <c r="G2422" s="20"/>
      <c r="H2422" s="20"/>
      <c r="I2422" s="24"/>
      <c r="J2422" s="29"/>
      <c r="K2422" s="16"/>
      <c r="L2422" s="16"/>
      <c r="M2422" s="16"/>
      <c r="N2422" s="30"/>
      <c r="O2422" s="5"/>
    </row>
    <row r="2423" spans="1:15" x14ac:dyDescent="0.25">
      <c r="A2423" s="1" t="str">
        <f t="shared" si="74"/>
        <v/>
      </c>
      <c r="B2423" s="15" t="str">
        <f>IF(D2423="","",COUNTA(D$5:D5860)-(COUNTA(D2423:D5860)-1))</f>
        <v/>
      </c>
      <c r="C2423" s="16"/>
      <c r="D2423" s="17"/>
      <c r="E2423" s="18" t="str">
        <f t="shared" si="75"/>
        <v/>
      </c>
      <c r="F2423" s="19"/>
      <c r="G2423" s="20"/>
      <c r="H2423" s="20"/>
      <c r="I2423" s="24"/>
      <c r="J2423" s="29"/>
      <c r="K2423" s="16"/>
      <c r="L2423" s="16"/>
      <c r="M2423" s="16"/>
      <c r="N2423" s="30"/>
      <c r="O2423" s="5"/>
    </row>
    <row r="2424" spans="1:15" x14ac:dyDescent="0.25">
      <c r="A2424" s="1" t="str">
        <f t="shared" si="74"/>
        <v/>
      </c>
      <c r="B2424" s="15" t="str">
        <f>IF(D2424="","",COUNTA(D$5:D5861)-(COUNTA(D2424:D5861)-1))</f>
        <v/>
      </c>
      <c r="C2424" s="16"/>
      <c r="D2424" s="17"/>
      <c r="E2424" s="18" t="str">
        <f t="shared" si="75"/>
        <v/>
      </c>
      <c r="F2424" s="19"/>
      <c r="G2424" s="20"/>
      <c r="H2424" s="20"/>
      <c r="I2424" s="24"/>
      <c r="J2424" s="29"/>
      <c r="K2424" s="16"/>
      <c r="L2424" s="16"/>
      <c r="M2424" s="16"/>
      <c r="N2424" s="30"/>
      <c r="O2424" s="5"/>
    </row>
    <row r="2425" spans="1:15" x14ac:dyDescent="0.25">
      <c r="A2425" s="1" t="str">
        <f t="shared" si="74"/>
        <v/>
      </c>
      <c r="B2425" s="15" t="str">
        <f>IF(D2425="","",COUNTA(D$5:D5862)-(COUNTA(D2425:D5862)-1))</f>
        <v/>
      </c>
      <c r="C2425" s="16"/>
      <c r="D2425" s="17"/>
      <c r="E2425" s="18" t="str">
        <f t="shared" si="75"/>
        <v/>
      </c>
      <c r="F2425" s="19"/>
      <c r="G2425" s="20"/>
      <c r="H2425" s="20"/>
      <c r="I2425" s="24"/>
      <c r="J2425" s="29"/>
      <c r="K2425" s="16"/>
      <c r="L2425" s="16"/>
      <c r="M2425" s="16"/>
      <c r="N2425" s="30"/>
      <c r="O2425" s="5"/>
    </row>
    <row r="2426" spans="1:15" x14ac:dyDescent="0.25">
      <c r="A2426" s="1" t="str">
        <f t="shared" si="74"/>
        <v/>
      </c>
      <c r="B2426" s="15" t="str">
        <f>IF(D2426="","",COUNTA(D$5:D5863)-(COUNTA(D2426:D5863)-1))</f>
        <v/>
      </c>
      <c r="C2426" s="16"/>
      <c r="D2426" s="17"/>
      <c r="E2426" s="18" t="str">
        <f t="shared" si="75"/>
        <v/>
      </c>
      <c r="F2426" s="19"/>
      <c r="G2426" s="20"/>
      <c r="H2426" s="20"/>
      <c r="I2426" s="24"/>
      <c r="J2426" s="29"/>
      <c r="K2426" s="16"/>
      <c r="L2426" s="16"/>
      <c r="M2426" s="16"/>
      <c r="N2426" s="30"/>
      <c r="O2426" s="5"/>
    </row>
    <row r="2427" spans="1:15" x14ac:dyDescent="0.25">
      <c r="A2427" s="1" t="str">
        <f t="shared" si="74"/>
        <v/>
      </c>
      <c r="B2427" s="15" t="str">
        <f>IF(D2427="","",COUNTA(D$5:D5864)-(COUNTA(D2427:D5864)-1))</f>
        <v/>
      </c>
      <c r="C2427" s="16"/>
      <c r="D2427" s="17"/>
      <c r="E2427" s="18" t="str">
        <f t="shared" si="75"/>
        <v/>
      </c>
      <c r="F2427" s="19"/>
      <c r="G2427" s="20"/>
      <c r="H2427" s="20"/>
      <c r="I2427" s="24"/>
      <c r="J2427" s="29"/>
      <c r="K2427" s="16"/>
      <c r="L2427" s="16"/>
      <c r="M2427" s="16"/>
      <c r="N2427" s="30"/>
      <c r="O2427" s="5"/>
    </row>
    <row r="2428" spans="1:15" x14ac:dyDescent="0.25">
      <c r="A2428" s="1" t="str">
        <f t="shared" si="74"/>
        <v/>
      </c>
      <c r="B2428" s="15" t="str">
        <f>IF(D2428="","",COUNTA(D$5:D5865)-(COUNTA(D2428:D5865)-1))</f>
        <v/>
      </c>
      <c r="C2428" s="16"/>
      <c r="D2428" s="17"/>
      <c r="E2428" s="18" t="str">
        <f t="shared" si="75"/>
        <v/>
      </c>
      <c r="F2428" s="19"/>
      <c r="G2428" s="20"/>
      <c r="H2428" s="20"/>
      <c r="I2428" s="24"/>
      <c r="J2428" s="29"/>
      <c r="K2428" s="16"/>
      <c r="L2428" s="16"/>
      <c r="M2428" s="16"/>
      <c r="N2428" s="30"/>
      <c r="O2428" s="5"/>
    </row>
    <row r="2429" spans="1:15" x14ac:dyDescent="0.25">
      <c r="A2429" s="1" t="str">
        <f t="shared" si="74"/>
        <v/>
      </c>
      <c r="B2429" s="15" t="str">
        <f>IF(D2429="","",COUNTA(D$5:D5866)-(COUNTA(D2429:D5866)-1))</f>
        <v/>
      </c>
      <c r="C2429" s="16"/>
      <c r="D2429" s="17"/>
      <c r="E2429" s="18" t="str">
        <f t="shared" si="75"/>
        <v/>
      </c>
      <c r="F2429" s="19"/>
      <c r="G2429" s="20"/>
      <c r="H2429" s="20"/>
      <c r="I2429" s="24"/>
      <c r="J2429" s="29"/>
      <c r="K2429" s="16"/>
      <c r="L2429" s="16"/>
      <c r="M2429" s="16"/>
      <c r="N2429" s="30"/>
      <c r="O2429" s="5"/>
    </row>
    <row r="2430" spans="1:15" x14ac:dyDescent="0.25">
      <c r="A2430" s="1" t="str">
        <f t="shared" si="74"/>
        <v/>
      </c>
      <c r="B2430" s="15" t="str">
        <f>IF(D2430="","",COUNTA(D$5:D5867)-(COUNTA(D2430:D5867)-1))</f>
        <v/>
      </c>
      <c r="C2430" s="16"/>
      <c r="D2430" s="17"/>
      <c r="E2430" s="18" t="str">
        <f t="shared" si="75"/>
        <v/>
      </c>
      <c r="F2430" s="19"/>
      <c r="G2430" s="20"/>
      <c r="H2430" s="20"/>
      <c r="I2430" s="24"/>
      <c r="J2430" s="29"/>
      <c r="K2430" s="16"/>
      <c r="L2430" s="16"/>
      <c r="M2430" s="16"/>
      <c r="N2430" s="30"/>
      <c r="O2430" s="5"/>
    </row>
    <row r="2431" spans="1:15" x14ac:dyDescent="0.25">
      <c r="A2431" s="1" t="str">
        <f t="shared" si="74"/>
        <v/>
      </c>
      <c r="B2431" s="15" t="str">
        <f>IF(D2431="","",COUNTA(D$5:D5868)-(COUNTA(D2431:D5868)-1))</f>
        <v/>
      </c>
      <c r="C2431" s="16"/>
      <c r="D2431" s="17"/>
      <c r="E2431" s="18" t="str">
        <f t="shared" si="75"/>
        <v/>
      </c>
      <c r="F2431" s="19"/>
      <c r="G2431" s="20"/>
      <c r="H2431" s="20"/>
      <c r="I2431" s="24"/>
      <c r="J2431" s="29"/>
      <c r="K2431" s="16"/>
      <c r="L2431" s="16"/>
      <c r="M2431" s="16"/>
      <c r="N2431" s="30"/>
      <c r="O2431" s="5"/>
    </row>
    <row r="2432" spans="1:15" x14ac:dyDescent="0.25">
      <c r="A2432" s="1" t="str">
        <f t="shared" si="74"/>
        <v/>
      </c>
      <c r="B2432" s="15" t="str">
        <f>IF(D2432="","",COUNTA(D$5:D5869)-(COUNTA(D2432:D5869)-1))</f>
        <v/>
      </c>
      <c r="C2432" s="16"/>
      <c r="D2432" s="17"/>
      <c r="E2432" s="18" t="str">
        <f t="shared" si="75"/>
        <v/>
      </c>
      <c r="F2432" s="19"/>
      <c r="G2432" s="20"/>
      <c r="H2432" s="20"/>
      <c r="I2432" s="24"/>
      <c r="J2432" s="29"/>
      <c r="K2432" s="16"/>
      <c r="L2432" s="16"/>
      <c r="M2432" s="16"/>
      <c r="N2432" s="30"/>
      <c r="O2432" s="5"/>
    </row>
    <row r="2433" spans="1:15" x14ac:dyDescent="0.25">
      <c r="A2433" s="1" t="str">
        <f t="shared" si="74"/>
        <v/>
      </c>
      <c r="B2433" s="15" t="str">
        <f>IF(D2433="","",COUNTA(D$5:D5870)-(COUNTA(D2433:D5870)-1))</f>
        <v/>
      </c>
      <c r="C2433" s="16"/>
      <c r="D2433" s="17"/>
      <c r="E2433" s="18" t="str">
        <f t="shared" si="75"/>
        <v/>
      </c>
      <c r="F2433" s="19"/>
      <c r="G2433" s="20"/>
      <c r="H2433" s="20"/>
      <c r="I2433" s="24"/>
      <c r="J2433" s="29"/>
      <c r="K2433" s="16"/>
      <c r="L2433" s="16"/>
      <c r="M2433" s="16"/>
      <c r="N2433" s="30"/>
      <c r="O2433" s="5"/>
    </row>
    <row r="2434" spans="1:15" x14ac:dyDescent="0.25">
      <c r="A2434" s="1" t="str">
        <f t="shared" si="74"/>
        <v/>
      </c>
      <c r="B2434" s="15" t="str">
        <f>IF(D2434="","",COUNTA(D$5:D5871)-(COUNTA(D2434:D5871)-1))</f>
        <v/>
      </c>
      <c r="C2434" s="16"/>
      <c r="D2434" s="17"/>
      <c r="E2434" s="18" t="str">
        <f t="shared" si="75"/>
        <v/>
      </c>
      <c r="F2434" s="19"/>
      <c r="G2434" s="20"/>
      <c r="H2434" s="20"/>
      <c r="I2434" s="24"/>
      <c r="J2434" s="29"/>
      <c r="K2434" s="16"/>
      <c r="L2434" s="16"/>
      <c r="M2434" s="16"/>
      <c r="N2434" s="30"/>
      <c r="O2434" s="5"/>
    </row>
    <row r="2435" spans="1:15" x14ac:dyDescent="0.25">
      <c r="A2435" s="1" t="str">
        <f t="shared" si="74"/>
        <v/>
      </c>
      <c r="B2435" s="15" t="str">
        <f>IF(D2435="","",COUNTA(D$5:D5872)-(COUNTA(D2435:D5872)-1))</f>
        <v/>
      </c>
      <c r="C2435" s="16"/>
      <c r="D2435" s="17"/>
      <c r="E2435" s="18" t="str">
        <f t="shared" si="75"/>
        <v/>
      </c>
      <c r="F2435" s="19"/>
      <c r="G2435" s="20"/>
      <c r="H2435" s="20"/>
      <c r="I2435" s="24"/>
      <c r="J2435" s="29"/>
      <c r="K2435" s="16"/>
      <c r="L2435" s="16"/>
      <c r="M2435" s="16"/>
      <c r="N2435" s="30"/>
      <c r="O2435" s="5"/>
    </row>
    <row r="2436" spans="1:15" x14ac:dyDescent="0.25">
      <c r="A2436" s="1" t="str">
        <f t="shared" si="74"/>
        <v/>
      </c>
      <c r="B2436" s="15" t="str">
        <f>IF(D2436="","",COUNTA(D$5:D5873)-(COUNTA(D2436:D5873)-1))</f>
        <v/>
      </c>
      <c r="C2436" s="16"/>
      <c r="D2436" s="17"/>
      <c r="E2436" s="18" t="str">
        <f t="shared" si="75"/>
        <v/>
      </c>
      <c r="F2436" s="19"/>
      <c r="G2436" s="20"/>
      <c r="H2436" s="20"/>
      <c r="I2436" s="24"/>
      <c r="J2436" s="29"/>
      <c r="K2436" s="16"/>
      <c r="L2436" s="16"/>
      <c r="M2436" s="16"/>
      <c r="N2436" s="30"/>
      <c r="O2436" s="5"/>
    </row>
    <row r="2437" spans="1:15" x14ac:dyDescent="0.25">
      <c r="A2437" s="1" t="str">
        <f t="shared" si="74"/>
        <v/>
      </c>
      <c r="B2437" s="15" t="str">
        <f>IF(D2437="","",COUNTA(D$5:D5874)-(COUNTA(D2437:D5874)-1))</f>
        <v/>
      </c>
      <c r="C2437" s="16"/>
      <c r="D2437" s="17"/>
      <c r="E2437" s="18" t="str">
        <f t="shared" si="75"/>
        <v/>
      </c>
      <c r="F2437" s="19"/>
      <c r="G2437" s="20"/>
      <c r="H2437" s="20"/>
      <c r="I2437" s="24"/>
      <c r="J2437" s="29"/>
      <c r="K2437" s="16"/>
      <c r="L2437" s="16"/>
      <c r="M2437" s="16"/>
      <c r="N2437" s="30"/>
      <c r="O2437" s="5"/>
    </row>
    <row r="2438" spans="1:15" x14ac:dyDescent="0.25">
      <c r="A2438" s="1" t="str">
        <f t="shared" ref="A2438:A2501" si="76">IF(B2438="","",1)</f>
        <v/>
      </c>
      <c r="B2438" s="15" t="str">
        <f>IF(D2438="","",COUNTA(D$5:D5875)-(COUNTA(D2438:D5875)-1))</f>
        <v/>
      </c>
      <c r="C2438" s="16"/>
      <c r="D2438" s="17"/>
      <c r="E2438" s="18" t="str">
        <f t="shared" ref="E2438:E2501" si="77">IF(D2438="","",IF(AND($B$1-D2438&gt;30,$M2438=""),"alerte",""))</f>
        <v/>
      </c>
      <c r="F2438" s="19"/>
      <c r="G2438" s="20"/>
      <c r="H2438" s="20"/>
      <c r="I2438" s="24"/>
      <c r="J2438" s="29"/>
      <c r="K2438" s="16"/>
      <c r="L2438" s="16"/>
      <c r="M2438" s="16"/>
      <c r="N2438" s="30"/>
      <c r="O2438" s="5"/>
    </row>
    <row r="2439" spans="1:15" x14ac:dyDescent="0.25">
      <c r="A2439" s="1" t="str">
        <f t="shared" si="76"/>
        <v/>
      </c>
      <c r="B2439" s="15" t="str">
        <f>IF(D2439="","",COUNTA(D$5:D5876)-(COUNTA(D2439:D5876)-1))</f>
        <v/>
      </c>
      <c r="C2439" s="16"/>
      <c r="D2439" s="17"/>
      <c r="E2439" s="18" t="str">
        <f t="shared" si="77"/>
        <v/>
      </c>
      <c r="F2439" s="19"/>
      <c r="G2439" s="20"/>
      <c r="H2439" s="20"/>
      <c r="I2439" s="24"/>
      <c r="J2439" s="29"/>
      <c r="K2439" s="16"/>
      <c r="L2439" s="16"/>
      <c r="M2439" s="16"/>
      <c r="N2439" s="30"/>
      <c r="O2439" s="5"/>
    </row>
    <row r="2440" spans="1:15" x14ac:dyDescent="0.25">
      <c r="A2440" s="1" t="str">
        <f t="shared" si="76"/>
        <v/>
      </c>
      <c r="B2440" s="15" t="str">
        <f>IF(D2440="","",COUNTA(D$5:D5877)-(COUNTA(D2440:D5877)-1))</f>
        <v/>
      </c>
      <c r="C2440" s="16"/>
      <c r="D2440" s="17"/>
      <c r="E2440" s="18" t="str">
        <f t="shared" si="77"/>
        <v/>
      </c>
      <c r="F2440" s="19"/>
      <c r="G2440" s="20"/>
      <c r="H2440" s="20"/>
      <c r="I2440" s="24"/>
      <c r="J2440" s="29"/>
      <c r="K2440" s="16"/>
      <c r="L2440" s="16"/>
      <c r="M2440" s="16"/>
      <c r="N2440" s="30"/>
      <c r="O2440" s="5"/>
    </row>
    <row r="2441" spans="1:15" x14ac:dyDescent="0.25">
      <c r="A2441" s="1" t="str">
        <f t="shared" si="76"/>
        <v/>
      </c>
      <c r="B2441" s="15" t="str">
        <f>IF(D2441="","",COUNTA(D$5:D5878)-(COUNTA(D2441:D5878)-1))</f>
        <v/>
      </c>
      <c r="C2441" s="16"/>
      <c r="D2441" s="17"/>
      <c r="E2441" s="18" t="str">
        <f t="shared" si="77"/>
        <v/>
      </c>
      <c r="F2441" s="19"/>
      <c r="G2441" s="20"/>
      <c r="H2441" s="20"/>
      <c r="I2441" s="24"/>
      <c r="J2441" s="29"/>
      <c r="K2441" s="16"/>
      <c r="L2441" s="16"/>
      <c r="M2441" s="16"/>
      <c r="N2441" s="30"/>
      <c r="O2441" s="5"/>
    </row>
    <row r="2442" spans="1:15" x14ac:dyDescent="0.25">
      <c r="A2442" s="1" t="str">
        <f t="shared" si="76"/>
        <v/>
      </c>
      <c r="B2442" s="15" t="str">
        <f>IF(D2442="","",COUNTA(D$5:D5879)-(COUNTA(D2442:D5879)-1))</f>
        <v/>
      </c>
      <c r="C2442" s="16"/>
      <c r="D2442" s="17"/>
      <c r="E2442" s="18" t="str">
        <f t="shared" si="77"/>
        <v/>
      </c>
      <c r="F2442" s="19"/>
      <c r="G2442" s="20"/>
      <c r="H2442" s="20"/>
      <c r="I2442" s="24"/>
      <c r="J2442" s="29"/>
      <c r="K2442" s="16"/>
      <c r="L2442" s="16"/>
      <c r="M2442" s="16"/>
      <c r="N2442" s="30"/>
      <c r="O2442" s="5"/>
    </row>
    <row r="2443" spans="1:15" x14ac:dyDescent="0.25">
      <c r="A2443" s="1" t="str">
        <f t="shared" si="76"/>
        <v/>
      </c>
      <c r="B2443" s="15" t="str">
        <f>IF(D2443="","",COUNTA(D$5:D5880)-(COUNTA(D2443:D5880)-1))</f>
        <v/>
      </c>
      <c r="C2443" s="16"/>
      <c r="D2443" s="17"/>
      <c r="E2443" s="18" t="str">
        <f t="shared" si="77"/>
        <v/>
      </c>
      <c r="F2443" s="19"/>
      <c r="G2443" s="20"/>
      <c r="H2443" s="20"/>
      <c r="I2443" s="24"/>
      <c r="J2443" s="29"/>
      <c r="K2443" s="16"/>
      <c r="L2443" s="16"/>
      <c r="M2443" s="16"/>
      <c r="N2443" s="30"/>
      <c r="O2443" s="5"/>
    </row>
    <row r="2444" spans="1:15" x14ac:dyDescent="0.25">
      <c r="A2444" s="1" t="str">
        <f t="shared" si="76"/>
        <v/>
      </c>
      <c r="B2444" s="15" t="str">
        <f>IF(D2444="","",COUNTA(D$5:D5881)-(COUNTA(D2444:D5881)-1))</f>
        <v/>
      </c>
      <c r="C2444" s="16"/>
      <c r="D2444" s="17"/>
      <c r="E2444" s="18" t="str">
        <f t="shared" si="77"/>
        <v/>
      </c>
      <c r="F2444" s="19"/>
      <c r="G2444" s="20"/>
      <c r="H2444" s="20"/>
      <c r="I2444" s="24"/>
      <c r="J2444" s="29"/>
      <c r="K2444" s="16"/>
      <c r="L2444" s="16"/>
      <c r="M2444" s="16"/>
      <c r="N2444" s="30"/>
      <c r="O2444" s="5"/>
    </row>
    <row r="2445" spans="1:15" x14ac:dyDescent="0.25">
      <c r="A2445" s="1" t="str">
        <f t="shared" si="76"/>
        <v/>
      </c>
      <c r="B2445" s="15" t="str">
        <f>IF(D2445="","",COUNTA(D$5:D5882)-(COUNTA(D2445:D5882)-1))</f>
        <v/>
      </c>
      <c r="C2445" s="16"/>
      <c r="D2445" s="17"/>
      <c r="E2445" s="18" t="str">
        <f t="shared" si="77"/>
        <v/>
      </c>
      <c r="F2445" s="19"/>
      <c r="G2445" s="20"/>
      <c r="H2445" s="20"/>
      <c r="I2445" s="24"/>
      <c r="J2445" s="29"/>
      <c r="K2445" s="16"/>
      <c r="L2445" s="16"/>
      <c r="M2445" s="16"/>
      <c r="N2445" s="30"/>
      <c r="O2445" s="5"/>
    </row>
    <row r="2446" spans="1:15" x14ac:dyDescent="0.25">
      <c r="A2446" s="1" t="str">
        <f t="shared" si="76"/>
        <v/>
      </c>
      <c r="B2446" s="15" t="str">
        <f>IF(D2446="","",COUNTA(D$5:D5883)-(COUNTA(D2446:D5883)-1))</f>
        <v/>
      </c>
      <c r="C2446" s="16"/>
      <c r="D2446" s="17"/>
      <c r="E2446" s="18" t="str">
        <f t="shared" si="77"/>
        <v/>
      </c>
      <c r="F2446" s="19"/>
      <c r="G2446" s="20"/>
      <c r="H2446" s="20"/>
      <c r="I2446" s="24"/>
      <c r="J2446" s="29"/>
      <c r="K2446" s="16"/>
      <c r="L2446" s="16"/>
      <c r="M2446" s="16"/>
      <c r="N2446" s="30"/>
      <c r="O2446" s="5"/>
    </row>
    <row r="2447" spans="1:15" x14ac:dyDescent="0.25">
      <c r="A2447" s="1" t="str">
        <f t="shared" si="76"/>
        <v/>
      </c>
      <c r="B2447" s="15" t="str">
        <f>IF(D2447="","",COUNTA(D$5:D5884)-(COUNTA(D2447:D5884)-1))</f>
        <v/>
      </c>
      <c r="C2447" s="16"/>
      <c r="D2447" s="17"/>
      <c r="E2447" s="18" t="str">
        <f t="shared" si="77"/>
        <v/>
      </c>
      <c r="F2447" s="19"/>
      <c r="G2447" s="20"/>
      <c r="H2447" s="20"/>
      <c r="I2447" s="24"/>
      <c r="J2447" s="29"/>
      <c r="K2447" s="16"/>
      <c r="L2447" s="16"/>
      <c r="M2447" s="16"/>
      <c r="N2447" s="30"/>
      <c r="O2447" s="5"/>
    </row>
    <row r="2448" spans="1:15" x14ac:dyDescent="0.25">
      <c r="A2448" s="1" t="str">
        <f t="shared" si="76"/>
        <v/>
      </c>
      <c r="B2448" s="15" t="str">
        <f>IF(D2448="","",COUNTA(D$5:D5885)-(COUNTA(D2448:D5885)-1))</f>
        <v/>
      </c>
      <c r="C2448" s="16"/>
      <c r="D2448" s="17"/>
      <c r="E2448" s="18" t="str">
        <f t="shared" si="77"/>
        <v/>
      </c>
      <c r="F2448" s="19"/>
      <c r="G2448" s="20"/>
      <c r="H2448" s="20"/>
      <c r="I2448" s="24"/>
      <c r="J2448" s="29"/>
      <c r="K2448" s="16"/>
      <c r="L2448" s="16"/>
      <c r="M2448" s="16"/>
      <c r="N2448" s="30"/>
      <c r="O2448" s="5"/>
    </row>
    <row r="2449" spans="1:15" x14ac:dyDescent="0.25">
      <c r="A2449" s="1" t="str">
        <f t="shared" si="76"/>
        <v/>
      </c>
      <c r="B2449" s="15" t="str">
        <f>IF(D2449="","",COUNTA(D$5:D5886)-(COUNTA(D2449:D5886)-1))</f>
        <v/>
      </c>
      <c r="C2449" s="16"/>
      <c r="D2449" s="17"/>
      <c r="E2449" s="18" t="str">
        <f t="shared" si="77"/>
        <v/>
      </c>
      <c r="F2449" s="19"/>
      <c r="G2449" s="20"/>
      <c r="H2449" s="20"/>
      <c r="I2449" s="24"/>
      <c r="J2449" s="29"/>
      <c r="K2449" s="16"/>
      <c r="L2449" s="16"/>
      <c r="M2449" s="16"/>
      <c r="N2449" s="30"/>
      <c r="O2449" s="5"/>
    </row>
    <row r="2450" spans="1:15" x14ac:dyDescent="0.25">
      <c r="A2450" s="1" t="str">
        <f t="shared" si="76"/>
        <v/>
      </c>
      <c r="B2450" s="15" t="str">
        <f>IF(D2450="","",COUNTA(D$5:D5887)-(COUNTA(D2450:D5887)-1))</f>
        <v/>
      </c>
      <c r="C2450" s="16"/>
      <c r="D2450" s="17"/>
      <c r="E2450" s="18" t="str">
        <f t="shared" si="77"/>
        <v/>
      </c>
      <c r="F2450" s="19"/>
      <c r="G2450" s="20"/>
      <c r="H2450" s="20"/>
      <c r="I2450" s="24"/>
      <c r="J2450" s="29"/>
      <c r="K2450" s="16"/>
      <c r="L2450" s="16"/>
      <c r="M2450" s="16"/>
      <c r="N2450" s="30"/>
      <c r="O2450" s="5"/>
    </row>
    <row r="2451" spans="1:15" x14ac:dyDescent="0.25">
      <c r="A2451" s="1" t="str">
        <f t="shared" si="76"/>
        <v/>
      </c>
      <c r="B2451" s="15" t="str">
        <f>IF(D2451="","",COUNTA(D$5:D5888)-(COUNTA(D2451:D5888)-1))</f>
        <v/>
      </c>
      <c r="C2451" s="16"/>
      <c r="D2451" s="17"/>
      <c r="E2451" s="18" t="str">
        <f t="shared" si="77"/>
        <v/>
      </c>
      <c r="F2451" s="19"/>
      <c r="G2451" s="20"/>
      <c r="H2451" s="20"/>
      <c r="I2451" s="24"/>
      <c r="J2451" s="29"/>
      <c r="K2451" s="16"/>
      <c r="L2451" s="16"/>
      <c r="M2451" s="16"/>
      <c r="N2451" s="30"/>
      <c r="O2451" s="5"/>
    </row>
    <row r="2452" spans="1:15" x14ac:dyDescent="0.25">
      <c r="A2452" s="1" t="str">
        <f t="shared" si="76"/>
        <v/>
      </c>
      <c r="B2452" s="15" t="str">
        <f>IF(D2452="","",COUNTA(D$5:D5889)-(COUNTA(D2452:D5889)-1))</f>
        <v/>
      </c>
      <c r="C2452" s="16"/>
      <c r="D2452" s="17"/>
      <c r="E2452" s="18" t="str">
        <f t="shared" si="77"/>
        <v/>
      </c>
      <c r="F2452" s="19"/>
      <c r="G2452" s="20"/>
      <c r="H2452" s="20"/>
      <c r="I2452" s="24"/>
      <c r="J2452" s="29"/>
      <c r="K2452" s="16"/>
      <c r="L2452" s="16"/>
      <c r="M2452" s="16"/>
      <c r="N2452" s="30"/>
      <c r="O2452" s="5"/>
    </row>
    <row r="2453" spans="1:15" x14ac:dyDescent="0.25">
      <c r="A2453" s="1" t="str">
        <f t="shared" si="76"/>
        <v/>
      </c>
      <c r="B2453" s="15" t="str">
        <f>IF(D2453="","",COUNTA(D$5:D5890)-(COUNTA(D2453:D5890)-1))</f>
        <v/>
      </c>
      <c r="C2453" s="16"/>
      <c r="D2453" s="17"/>
      <c r="E2453" s="18" t="str">
        <f t="shared" si="77"/>
        <v/>
      </c>
      <c r="F2453" s="19"/>
      <c r="G2453" s="20"/>
      <c r="H2453" s="20"/>
      <c r="I2453" s="24"/>
      <c r="J2453" s="29"/>
      <c r="K2453" s="16"/>
      <c r="L2453" s="16"/>
      <c r="M2453" s="16"/>
      <c r="N2453" s="30"/>
      <c r="O2453" s="5"/>
    </row>
    <row r="2454" spans="1:15" x14ac:dyDescent="0.25">
      <c r="A2454" s="1" t="str">
        <f t="shared" si="76"/>
        <v/>
      </c>
      <c r="B2454" s="15" t="str">
        <f>IF(D2454="","",COUNTA(D$5:D5891)-(COUNTA(D2454:D5891)-1))</f>
        <v/>
      </c>
      <c r="C2454" s="16"/>
      <c r="D2454" s="17"/>
      <c r="E2454" s="18" t="str">
        <f t="shared" si="77"/>
        <v/>
      </c>
      <c r="F2454" s="19"/>
      <c r="G2454" s="20"/>
      <c r="H2454" s="20"/>
      <c r="I2454" s="24"/>
      <c r="J2454" s="29"/>
      <c r="K2454" s="16"/>
      <c r="L2454" s="16"/>
      <c r="M2454" s="16"/>
      <c r="N2454" s="30"/>
      <c r="O2454" s="5"/>
    </row>
    <row r="2455" spans="1:15" x14ac:dyDescent="0.25">
      <c r="A2455" s="1" t="str">
        <f t="shared" si="76"/>
        <v/>
      </c>
      <c r="B2455" s="15" t="str">
        <f>IF(D2455="","",COUNTA(D$5:D5892)-(COUNTA(D2455:D5892)-1))</f>
        <v/>
      </c>
      <c r="C2455" s="16"/>
      <c r="D2455" s="17"/>
      <c r="E2455" s="18" t="str">
        <f t="shared" si="77"/>
        <v/>
      </c>
      <c r="F2455" s="19"/>
      <c r="G2455" s="20"/>
      <c r="H2455" s="20"/>
      <c r="I2455" s="24"/>
      <c r="J2455" s="29"/>
      <c r="K2455" s="16"/>
      <c r="L2455" s="16"/>
      <c r="M2455" s="16"/>
      <c r="N2455" s="30"/>
      <c r="O2455" s="5"/>
    </row>
    <row r="2456" spans="1:15" x14ac:dyDescent="0.25">
      <c r="A2456" s="1" t="str">
        <f t="shared" si="76"/>
        <v/>
      </c>
      <c r="B2456" s="15" t="str">
        <f>IF(D2456="","",COUNTA(D$5:D5893)-(COUNTA(D2456:D5893)-1))</f>
        <v/>
      </c>
      <c r="C2456" s="16"/>
      <c r="D2456" s="17"/>
      <c r="E2456" s="18" t="str">
        <f t="shared" si="77"/>
        <v/>
      </c>
      <c r="F2456" s="19"/>
      <c r="G2456" s="20"/>
      <c r="H2456" s="20"/>
      <c r="I2456" s="24"/>
      <c r="J2456" s="29"/>
      <c r="K2456" s="16"/>
      <c r="L2456" s="16"/>
      <c r="M2456" s="16"/>
      <c r="N2456" s="30"/>
      <c r="O2456" s="5"/>
    </row>
    <row r="2457" spans="1:15" x14ac:dyDescent="0.25">
      <c r="A2457" s="1" t="str">
        <f t="shared" si="76"/>
        <v/>
      </c>
      <c r="B2457" s="15" t="str">
        <f>IF(D2457="","",COUNTA(D$5:D5894)-(COUNTA(D2457:D5894)-1))</f>
        <v/>
      </c>
      <c r="C2457" s="16"/>
      <c r="D2457" s="17"/>
      <c r="E2457" s="18" t="str">
        <f t="shared" si="77"/>
        <v/>
      </c>
      <c r="F2457" s="19"/>
      <c r="G2457" s="20"/>
      <c r="H2457" s="20"/>
      <c r="I2457" s="24"/>
      <c r="J2457" s="29"/>
      <c r="K2457" s="16"/>
      <c r="L2457" s="16"/>
      <c r="M2457" s="16"/>
      <c r="N2457" s="30"/>
      <c r="O2457" s="5"/>
    </row>
    <row r="2458" spans="1:15" x14ac:dyDescent="0.25">
      <c r="A2458" s="1" t="str">
        <f t="shared" si="76"/>
        <v/>
      </c>
      <c r="B2458" s="15" t="str">
        <f>IF(D2458="","",COUNTA(D$5:D5895)-(COUNTA(D2458:D5895)-1))</f>
        <v/>
      </c>
      <c r="C2458" s="16"/>
      <c r="D2458" s="17"/>
      <c r="E2458" s="18" t="str">
        <f t="shared" si="77"/>
        <v/>
      </c>
      <c r="F2458" s="19"/>
      <c r="G2458" s="20"/>
      <c r="H2458" s="20"/>
      <c r="I2458" s="24"/>
      <c r="J2458" s="29"/>
      <c r="K2458" s="16"/>
      <c r="L2458" s="16"/>
      <c r="M2458" s="16"/>
      <c r="N2458" s="30"/>
      <c r="O2458" s="5"/>
    </row>
    <row r="2459" spans="1:15" x14ac:dyDescent="0.25">
      <c r="A2459" s="1" t="str">
        <f t="shared" si="76"/>
        <v/>
      </c>
      <c r="B2459" s="15" t="str">
        <f>IF(D2459="","",COUNTA(D$5:D5896)-(COUNTA(D2459:D5896)-1))</f>
        <v/>
      </c>
      <c r="C2459" s="16"/>
      <c r="D2459" s="17"/>
      <c r="E2459" s="18" t="str">
        <f t="shared" si="77"/>
        <v/>
      </c>
      <c r="F2459" s="19"/>
      <c r="G2459" s="20"/>
      <c r="H2459" s="20"/>
      <c r="I2459" s="24"/>
      <c r="J2459" s="29"/>
      <c r="K2459" s="16"/>
      <c r="L2459" s="16"/>
      <c r="M2459" s="16"/>
      <c r="N2459" s="30"/>
      <c r="O2459" s="5"/>
    </row>
    <row r="2460" spans="1:15" x14ac:dyDescent="0.25">
      <c r="A2460" s="1" t="str">
        <f t="shared" si="76"/>
        <v/>
      </c>
      <c r="B2460" s="15" t="str">
        <f>IF(D2460="","",COUNTA(D$5:D5897)-(COUNTA(D2460:D5897)-1))</f>
        <v/>
      </c>
      <c r="C2460" s="16"/>
      <c r="D2460" s="17"/>
      <c r="E2460" s="18" t="str">
        <f t="shared" si="77"/>
        <v/>
      </c>
      <c r="F2460" s="19"/>
      <c r="G2460" s="20"/>
      <c r="H2460" s="20"/>
      <c r="I2460" s="24"/>
      <c r="J2460" s="29"/>
      <c r="K2460" s="16"/>
      <c r="L2460" s="16"/>
      <c r="M2460" s="16"/>
      <c r="N2460" s="30"/>
      <c r="O2460" s="5"/>
    </row>
    <row r="2461" spans="1:15" x14ac:dyDescent="0.25">
      <c r="A2461" s="1" t="str">
        <f t="shared" si="76"/>
        <v/>
      </c>
      <c r="B2461" s="15" t="str">
        <f>IF(D2461="","",COUNTA(D$5:D5898)-(COUNTA(D2461:D5898)-1))</f>
        <v/>
      </c>
      <c r="C2461" s="16"/>
      <c r="D2461" s="17"/>
      <c r="E2461" s="18" t="str">
        <f t="shared" si="77"/>
        <v/>
      </c>
      <c r="F2461" s="19"/>
      <c r="G2461" s="20"/>
      <c r="H2461" s="20"/>
      <c r="I2461" s="24"/>
      <c r="J2461" s="29"/>
      <c r="K2461" s="16"/>
      <c r="L2461" s="16"/>
      <c r="M2461" s="16"/>
      <c r="N2461" s="30"/>
      <c r="O2461" s="5"/>
    </row>
    <row r="2462" spans="1:15" x14ac:dyDescent="0.25">
      <c r="A2462" s="1" t="str">
        <f t="shared" si="76"/>
        <v/>
      </c>
      <c r="B2462" s="15" t="str">
        <f>IF(D2462="","",COUNTA(D$5:D5899)-(COUNTA(D2462:D5899)-1))</f>
        <v/>
      </c>
      <c r="C2462" s="16"/>
      <c r="D2462" s="17"/>
      <c r="E2462" s="18" t="str">
        <f t="shared" si="77"/>
        <v/>
      </c>
      <c r="F2462" s="19"/>
      <c r="G2462" s="20"/>
      <c r="H2462" s="20"/>
      <c r="I2462" s="24"/>
      <c r="J2462" s="29"/>
      <c r="K2462" s="16"/>
      <c r="L2462" s="16"/>
      <c r="M2462" s="16"/>
      <c r="N2462" s="30"/>
      <c r="O2462" s="5"/>
    </row>
    <row r="2463" spans="1:15" x14ac:dyDescent="0.25">
      <c r="A2463" s="1" t="str">
        <f t="shared" si="76"/>
        <v/>
      </c>
      <c r="B2463" s="15" t="str">
        <f>IF(D2463="","",COUNTA(D$5:D5900)-(COUNTA(D2463:D5900)-1))</f>
        <v/>
      </c>
      <c r="C2463" s="16"/>
      <c r="D2463" s="17"/>
      <c r="E2463" s="18" t="str">
        <f t="shared" si="77"/>
        <v/>
      </c>
      <c r="F2463" s="19"/>
      <c r="G2463" s="20"/>
      <c r="H2463" s="20"/>
      <c r="I2463" s="24"/>
      <c r="J2463" s="29"/>
      <c r="K2463" s="16"/>
      <c r="L2463" s="16"/>
      <c r="M2463" s="16"/>
      <c r="N2463" s="30"/>
      <c r="O2463" s="5"/>
    </row>
    <row r="2464" spans="1:15" x14ac:dyDescent="0.25">
      <c r="A2464" s="1" t="str">
        <f t="shared" si="76"/>
        <v/>
      </c>
      <c r="B2464" s="15" t="str">
        <f>IF(D2464="","",COUNTA(D$5:D5901)-(COUNTA(D2464:D5901)-1))</f>
        <v/>
      </c>
      <c r="C2464" s="16"/>
      <c r="D2464" s="17"/>
      <c r="E2464" s="18" t="str">
        <f t="shared" si="77"/>
        <v/>
      </c>
      <c r="F2464" s="19"/>
      <c r="G2464" s="20"/>
      <c r="H2464" s="20"/>
      <c r="I2464" s="24"/>
      <c r="J2464" s="29"/>
      <c r="K2464" s="16"/>
      <c r="L2464" s="16"/>
      <c r="M2464" s="16"/>
      <c r="N2464" s="30"/>
      <c r="O2464" s="5"/>
    </row>
    <row r="2465" spans="1:15" x14ac:dyDescent="0.25">
      <c r="A2465" s="1" t="str">
        <f t="shared" si="76"/>
        <v/>
      </c>
      <c r="B2465" s="15" t="str">
        <f>IF(D2465="","",COUNTA(D$5:D5902)-(COUNTA(D2465:D5902)-1))</f>
        <v/>
      </c>
      <c r="C2465" s="16"/>
      <c r="D2465" s="17"/>
      <c r="E2465" s="18" t="str">
        <f t="shared" si="77"/>
        <v/>
      </c>
      <c r="F2465" s="19"/>
      <c r="G2465" s="20"/>
      <c r="H2465" s="20"/>
      <c r="I2465" s="24"/>
      <c r="J2465" s="29"/>
      <c r="K2465" s="16"/>
      <c r="L2465" s="16"/>
      <c r="M2465" s="16"/>
      <c r="N2465" s="30"/>
      <c r="O2465" s="5"/>
    </row>
    <row r="2466" spans="1:15" x14ac:dyDescent="0.25">
      <c r="A2466" s="1" t="str">
        <f t="shared" si="76"/>
        <v/>
      </c>
      <c r="B2466" s="15" t="str">
        <f>IF(D2466="","",COUNTA(D$5:D5903)-(COUNTA(D2466:D5903)-1))</f>
        <v/>
      </c>
      <c r="C2466" s="16"/>
      <c r="D2466" s="17"/>
      <c r="E2466" s="18" t="str">
        <f t="shared" si="77"/>
        <v/>
      </c>
      <c r="F2466" s="19"/>
      <c r="G2466" s="20"/>
      <c r="H2466" s="20"/>
      <c r="I2466" s="24"/>
      <c r="J2466" s="29"/>
      <c r="K2466" s="16"/>
      <c r="L2466" s="16"/>
      <c r="M2466" s="16"/>
      <c r="N2466" s="30"/>
      <c r="O2466" s="5"/>
    </row>
    <row r="2467" spans="1:15" x14ac:dyDescent="0.25">
      <c r="A2467" s="1" t="str">
        <f t="shared" si="76"/>
        <v/>
      </c>
      <c r="B2467" s="15" t="str">
        <f>IF(D2467="","",COUNTA(D$5:D5904)-(COUNTA(D2467:D5904)-1))</f>
        <v/>
      </c>
      <c r="C2467" s="16"/>
      <c r="D2467" s="17"/>
      <c r="E2467" s="18" t="str">
        <f t="shared" si="77"/>
        <v/>
      </c>
      <c r="F2467" s="19"/>
      <c r="G2467" s="20"/>
      <c r="H2467" s="20"/>
      <c r="I2467" s="24"/>
      <c r="J2467" s="29"/>
      <c r="K2467" s="16"/>
      <c r="L2467" s="16"/>
      <c r="M2467" s="16"/>
      <c r="N2467" s="30"/>
      <c r="O2467" s="5"/>
    </row>
    <row r="2468" spans="1:15" x14ac:dyDescent="0.25">
      <c r="A2468" s="1" t="str">
        <f t="shared" si="76"/>
        <v/>
      </c>
      <c r="B2468" s="15" t="str">
        <f>IF(D2468="","",COUNTA(D$5:D5905)-(COUNTA(D2468:D5905)-1))</f>
        <v/>
      </c>
      <c r="C2468" s="16"/>
      <c r="D2468" s="17"/>
      <c r="E2468" s="18" t="str">
        <f t="shared" si="77"/>
        <v/>
      </c>
      <c r="F2468" s="19"/>
      <c r="G2468" s="20"/>
      <c r="H2468" s="20"/>
      <c r="I2468" s="24"/>
      <c r="J2468" s="29"/>
      <c r="K2468" s="16"/>
      <c r="L2468" s="16"/>
      <c r="M2468" s="16"/>
      <c r="N2468" s="30"/>
      <c r="O2468" s="5"/>
    </row>
    <row r="2469" spans="1:15" x14ac:dyDescent="0.25">
      <c r="A2469" s="1" t="str">
        <f t="shared" si="76"/>
        <v/>
      </c>
      <c r="B2469" s="15" t="str">
        <f>IF(D2469="","",COUNTA(D$5:D5906)-(COUNTA(D2469:D5906)-1))</f>
        <v/>
      </c>
      <c r="C2469" s="16"/>
      <c r="D2469" s="17"/>
      <c r="E2469" s="18" t="str">
        <f t="shared" si="77"/>
        <v/>
      </c>
      <c r="F2469" s="19"/>
      <c r="G2469" s="20"/>
      <c r="H2469" s="20"/>
      <c r="I2469" s="24"/>
      <c r="J2469" s="29"/>
      <c r="K2469" s="16"/>
      <c r="L2469" s="16"/>
      <c r="M2469" s="16"/>
      <c r="N2469" s="30"/>
      <c r="O2469" s="5"/>
    </row>
    <row r="2470" spans="1:15" x14ac:dyDescent="0.25">
      <c r="A2470" s="1" t="str">
        <f t="shared" si="76"/>
        <v/>
      </c>
      <c r="B2470" s="15" t="str">
        <f>IF(D2470="","",COUNTA(D$5:D5907)-(COUNTA(D2470:D5907)-1))</f>
        <v/>
      </c>
      <c r="C2470" s="16"/>
      <c r="D2470" s="17"/>
      <c r="E2470" s="18" t="str">
        <f t="shared" si="77"/>
        <v/>
      </c>
      <c r="F2470" s="19"/>
      <c r="G2470" s="20"/>
      <c r="H2470" s="20"/>
      <c r="I2470" s="24"/>
      <c r="J2470" s="29"/>
      <c r="K2470" s="16"/>
      <c r="L2470" s="16"/>
      <c r="M2470" s="16"/>
      <c r="N2470" s="30"/>
      <c r="O2470" s="5"/>
    </row>
    <row r="2471" spans="1:15" x14ac:dyDescent="0.25">
      <c r="A2471" s="1" t="str">
        <f t="shared" si="76"/>
        <v/>
      </c>
      <c r="B2471" s="15" t="str">
        <f>IF(D2471="","",COUNTA(D$5:D5908)-(COUNTA(D2471:D5908)-1))</f>
        <v/>
      </c>
      <c r="C2471" s="16"/>
      <c r="D2471" s="17"/>
      <c r="E2471" s="18" t="str">
        <f t="shared" si="77"/>
        <v/>
      </c>
      <c r="F2471" s="19"/>
      <c r="G2471" s="20"/>
      <c r="H2471" s="20"/>
      <c r="I2471" s="24"/>
      <c r="J2471" s="29"/>
      <c r="K2471" s="16"/>
      <c r="L2471" s="16"/>
      <c r="M2471" s="16"/>
      <c r="N2471" s="30"/>
      <c r="O2471" s="5"/>
    </row>
    <row r="2472" spans="1:15" x14ac:dyDescent="0.25">
      <c r="A2472" s="1" t="str">
        <f t="shared" si="76"/>
        <v/>
      </c>
      <c r="B2472" s="15" t="str">
        <f>IF(D2472="","",COUNTA(D$5:D5909)-(COUNTA(D2472:D5909)-1))</f>
        <v/>
      </c>
      <c r="C2472" s="16"/>
      <c r="D2472" s="17"/>
      <c r="E2472" s="18" t="str">
        <f t="shared" si="77"/>
        <v/>
      </c>
      <c r="F2472" s="19"/>
      <c r="G2472" s="20"/>
      <c r="H2472" s="20"/>
      <c r="I2472" s="24"/>
      <c r="J2472" s="29"/>
      <c r="K2472" s="16"/>
      <c r="L2472" s="16"/>
      <c r="M2472" s="16"/>
      <c r="N2472" s="30"/>
      <c r="O2472" s="5"/>
    </row>
    <row r="2473" spans="1:15" x14ac:dyDescent="0.25">
      <c r="A2473" s="1" t="str">
        <f t="shared" si="76"/>
        <v/>
      </c>
      <c r="B2473" s="15" t="str">
        <f>IF(D2473="","",COUNTA(D$5:D5910)-(COUNTA(D2473:D5910)-1))</f>
        <v/>
      </c>
      <c r="C2473" s="16"/>
      <c r="D2473" s="17"/>
      <c r="E2473" s="18" t="str">
        <f t="shared" si="77"/>
        <v/>
      </c>
      <c r="F2473" s="19"/>
      <c r="G2473" s="20"/>
      <c r="H2473" s="20"/>
      <c r="I2473" s="24"/>
      <c r="J2473" s="29"/>
      <c r="K2473" s="16"/>
      <c r="L2473" s="16"/>
      <c r="M2473" s="16"/>
      <c r="N2473" s="30"/>
      <c r="O2473" s="5"/>
    </row>
    <row r="2474" spans="1:15" x14ac:dyDescent="0.25">
      <c r="A2474" s="1" t="str">
        <f t="shared" si="76"/>
        <v/>
      </c>
      <c r="B2474" s="15" t="str">
        <f>IF(D2474="","",COUNTA(D$5:D5911)-(COUNTA(D2474:D5911)-1))</f>
        <v/>
      </c>
      <c r="C2474" s="16"/>
      <c r="D2474" s="17"/>
      <c r="E2474" s="18" t="str">
        <f t="shared" si="77"/>
        <v/>
      </c>
      <c r="F2474" s="19"/>
      <c r="G2474" s="20"/>
      <c r="H2474" s="20"/>
      <c r="I2474" s="24"/>
      <c r="J2474" s="29"/>
      <c r="K2474" s="16"/>
      <c r="L2474" s="16"/>
      <c r="M2474" s="16"/>
      <c r="N2474" s="30"/>
      <c r="O2474" s="5"/>
    </row>
    <row r="2475" spans="1:15" x14ac:dyDescent="0.25">
      <c r="A2475" s="1" t="str">
        <f t="shared" si="76"/>
        <v/>
      </c>
      <c r="B2475" s="15" t="str">
        <f>IF(D2475="","",COUNTA(D$5:D5912)-(COUNTA(D2475:D5912)-1))</f>
        <v/>
      </c>
      <c r="C2475" s="16"/>
      <c r="D2475" s="17"/>
      <c r="E2475" s="18" t="str">
        <f t="shared" si="77"/>
        <v/>
      </c>
      <c r="F2475" s="19"/>
      <c r="G2475" s="20"/>
      <c r="H2475" s="20"/>
      <c r="I2475" s="24"/>
      <c r="J2475" s="29"/>
      <c r="K2475" s="16"/>
      <c r="L2475" s="16"/>
      <c r="M2475" s="16"/>
      <c r="N2475" s="30"/>
      <c r="O2475" s="5"/>
    </row>
    <row r="2476" spans="1:15" x14ac:dyDescent="0.25">
      <c r="A2476" s="1" t="str">
        <f t="shared" si="76"/>
        <v/>
      </c>
      <c r="B2476" s="15" t="str">
        <f>IF(D2476="","",COUNTA(D$5:D5913)-(COUNTA(D2476:D5913)-1))</f>
        <v/>
      </c>
      <c r="C2476" s="16"/>
      <c r="D2476" s="17"/>
      <c r="E2476" s="18" t="str">
        <f t="shared" si="77"/>
        <v/>
      </c>
      <c r="F2476" s="19"/>
      <c r="G2476" s="20"/>
      <c r="H2476" s="20"/>
      <c r="I2476" s="24"/>
      <c r="J2476" s="29"/>
      <c r="K2476" s="16"/>
      <c r="L2476" s="16"/>
      <c r="M2476" s="16"/>
      <c r="N2476" s="30"/>
      <c r="O2476" s="5"/>
    </row>
    <row r="2477" spans="1:15" x14ac:dyDescent="0.25">
      <c r="A2477" s="1" t="str">
        <f t="shared" si="76"/>
        <v/>
      </c>
      <c r="B2477" s="15" t="str">
        <f>IF(D2477="","",COUNTA(D$5:D5914)-(COUNTA(D2477:D5914)-1))</f>
        <v/>
      </c>
      <c r="C2477" s="16"/>
      <c r="D2477" s="17"/>
      <c r="E2477" s="18" t="str">
        <f t="shared" si="77"/>
        <v/>
      </c>
      <c r="F2477" s="19"/>
      <c r="G2477" s="20"/>
      <c r="H2477" s="20"/>
      <c r="I2477" s="24"/>
      <c r="J2477" s="29"/>
      <c r="K2477" s="16"/>
      <c r="L2477" s="16"/>
      <c r="M2477" s="16"/>
      <c r="N2477" s="30"/>
      <c r="O2477" s="5"/>
    </row>
    <row r="2478" spans="1:15" x14ac:dyDescent="0.25">
      <c r="A2478" s="1" t="str">
        <f t="shared" si="76"/>
        <v/>
      </c>
      <c r="B2478" s="15" t="str">
        <f>IF(D2478="","",COUNTA(D$5:D5915)-(COUNTA(D2478:D5915)-1))</f>
        <v/>
      </c>
      <c r="C2478" s="16"/>
      <c r="D2478" s="17"/>
      <c r="E2478" s="18" t="str">
        <f t="shared" si="77"/>
        <v/>
      </c>
      <c r="F2478" s="19"/>
      <c r="G2478" s="20"/>
      <c r="H2478" s="20"/>
      <c r="I2478" s="24"/>
      <c r="J2478" s="29"/>
      <c r="K2478" s="16"/>
      <c r="L2478" s="16"/>
      <c r="M2478" s="16"/>
      <c r="N2478" s="30"/>
      <c r="O2478" s="5"/>
    </row>
    <row r="2479" spans="1:15" x14ac:dyDescent="0.25">
      <c r="A2479" s="1" t="str">
        <f t="shared" si="76"/>
        <v/>
      </c>
      <c r="B2479" s="15" t="str">
        <f>IF(D2479="","",COUNTA(D$5:D5916)-(COUNTA(D2479:D5916)-1))</f>
        <v/>
      </c>
      <c r="C2479" s="16"/>
      <c r="D2479" s="17"/>
      <c r="E2479" s="18" t="str">
        <f t="shared" si="77"/>
        <v/>
      </c>
      <c r="F2479" s="19"/>
      <c r="G2479" s="20"/>
      <c r="H2479" s="20"/>
      <c r="I2479" s="24"/>
      <c r="J2479" s="29"/>
      <c r="K2479" s="16"/>
      <c r="L2479" s="16"/>
      <c r="M2479" s="16"/>
      <c r="N2479" s="30"/>
      <c r="O2479" s="5"/>
    </row>
    <row r="2480" spans="1:15" x14ac:dyDescent="0.25">
      <c r="A2480" s="1" t="str">
        <f t="shared" si="76"/>
        <v/>
      </c>
      <c r="B2480" s="15" t="str">
        <f>IF(D2480="","",COUNTA(D$5:D5917)-(COUNTA(D2480:D5917)-1))</f>
        <v/>
      </c>
      <c r="C2480" s="16"/>
      <c r="D2480" s="17"/>
      <c r="E2480" s="18" t="str">
        <f t="shared" si="77"/>
        <v/>
      </c>
      <c r="F2480" s="19"/>
      <c r="G2480" s="20"/>
      <c r="H2480" s="20"/>
      <c r="I2480" s="24"/>
      <c r="J2480" s="29"/>
      <c r="K2480" s="16"/>
      <c r="L2480" s="16"/>
      <c r="M2480" s="16"/>
      <c r="N2480" s="30"/>
      <c r="O2480" s="5"/>
    </row>
    <row r="2481" spans="1:15" x14ac:dyDescent="0.25">
      <c r="A2481" s="1" t="str">
        <f t="shared" si="76"/>
        <v/>
      </c>
      <c r="B2481" s="15" t="str">
        <f>IF(D2481="","",COUNTA(D$5:D5918)-(COUNTA(D2481:D5918)-1))</f>
        <v/>
      </c>
      <c r="C2481" s="16"/>
      <c r="D2481" s="17"/>
      <c r="E2481" s="18" t="str">
        <f t="shared" si="77"/>
        <v/>
      </c>
      <c r="F2481" s="19"/>
      <c r="G2481" s="20"/>
      <c r="H2481" s="20"/>
      <c r="I2481" s="24"/>
      <c r="J2481" s="29"/>
      <c r="K2481" s="16"/>
      <c r="L2481" s="16"/>
      <c r="M2481" s="16"/>
      <c r="N2481" s="30"/>
      <c r="O2481" s="5"/>
    </row>
    <row r="2482" spans="1:15" x14ac:dyDescent="0.25">
      <c r="A2482" s="1" t="str">
        <f t="shared" si="76"/>
        <v/>
      </c>
      <c r="B2482" s="15" t="str">
        <f>IF(D2482="","",COUNTA(D$5:D5919)-(COUNTA(D2482:D5919)-1))</f>
        <v/>
      </c>
      <c r="C2482" s="16"/>
      <c r="D2482" s="17"/>
      <c r="E2482" s="18" t="str">
        <f t="shared" si="77"/>
        <v/>
      </c>
      <c r="F2482" s="19"/>
      <c r="G2482" s="20"/>
      <c r="H2482" s="20"/>
      <c r="I2482" s="24"/>
      <c r="J2482" s="29"/>
      <c r="K2482" s="16"/>
      <c r="L2482" s="16"/>
      <c r="M2482" s="16"/>
      <c r="N2482" s="30"/>
      <c r="O2482" s="5"/>
    </row>
    <row r="2483" spans="1:15" x14ac:dyDescent="0.25">
      <c r="A2483" s="1" t="str">
        <f t="shared" si="76"/>
        <v/>
      </c>
      <c r="B2483" s="15" t="str">
        <f>IF(D2483="","",COUNTA(D$5:D5920)-(COUNTA(D2483:D5920)-1))</f>
        <v/>
      </c>
      <c r="C2483" s="16"/>
      <c r="D2483" s="17"/>
      <c r="E2483" s="18" t="str">
        <f t="shared" si="77"/>
        <v/>
      </c>
      <c r="F2483" s="19"/>
      <c r="G2483" s="20"/>
      <c r="H2483" s="20"/>
      <c r="I2483" s="24"/>
      <c r="J2483" s="29"/>
      <c r="K2483" s="16"/>
      <c r="L2483" s="16"/>
      <c r="M2483" s="16"/>
      <c r="N2483" s="30"/>
      <c r="O2483" s="5"/>
    </row>
    <row r="2484" spans="1:15" x14ac:dyDescent="0.25">
      <c r="A2484" s="1" t="str">
        <f t="shared" si="76"/>
        <v/>
      </c>
      <c r="B2484" s="15" t="str">
        <f>IF(D2484="","",COUNTA(D$5:D5921)-(COUNTA(D2484:D5921)-1))</f>
        <v/>
      </c>
      <c r="C2484" s="16"/>
      <c r="D2484" s="17"/>
      <c r="E2484" s="18" t="str">
        <f t="shared" si="77"/>
        <v/>
      </c>
      <c r="F2484" s="19"/>
      <c r="G2484" s="20"/>
      <c r="H2484" s="20"/>
      <c r="I2484" s="24"/>
      <c r="J2484" s="29"/>
      <c r="K2484" s="16"/>
      <c r="L2484" s="16"/>
      <c r="M2484" s="16"/>
      <c r="N2484" s="30"/>
      <c r="O2484" s="5"/>
    </row>
    <row r="2485" spans="1:15" x14ac:dyDescent="0.25">
      <c r="A2485" s="1" t="str">
        <f t="shared" si="76"/>
        <v/>
      </c>
      <c r="B2485" s="15" t="str">
        <f>IF(D2485="","",COUNTA(D$5:D5922)-(COUNTA(D2485:D5922)-1))</f>
        <v/>
      </c>
      <c r="C2485" s="16"/>
      <c r="D2485" s="17"/>
      <c r="E2485" s="18" t="str">
        <f t="shared" si="77"/>
        <v/>
      </c>
      <c r="F2485" s="19"/>
      <c r="G2485" s="20"/>
      <c r="H2485" s="20"/>
      <c r="I2485" s="24"/>
      <c r="J2485" s="29"/>
      <c r="K2485" s="16"/>
      <c r="L2485" s="16"/>
      <c r="M2485" s="16"/>
      <c r="N2485" s="30"/>
      <c r="O2485" s="5"/>
    </row>
    <row r="2486" spans="1:15" x14ac:dyDescent="0.25">
      <c r="A2486" s="1" t="str">
        <f t="shared" si="76"/>
        <v/>
      </c>
      <c r="B2486" s="15" t="str">
        <f>IF(D2486="","",COUNTA(D$5:D5923)-(COUNTA(D2486:D5923)-1))</f>
        <v/>
      </c>
      <c r="C2486" s="16"/>
      <c r="D2486" s="17"/>
      <c r="E2486" s="18" t="str">
        <f t="shared" si="77"/>
        <v/>
      </c>
      <c r="F2486" s="19"/>
      <c r="G2486" s="20"/>
      <c r="H2486" s="20"/>
      <c r="I2486" s="24"/>
      <c r="J2486" s="29"/>
      <c r="K2486" s="16"/>
      <c r="L2486" s="16"/>
      <c r="M2486" s="16"/>
      <c r="N2486" s="30"/>
      <c r="O2486" s="5"/>
    </row>
    <row r="2487" spans="1:15" x14ac:dyDescent="0.25">
      <c r="A2487" s="1" t="str">
        <f t="shared" si="76"/>
        <v/>
      </c>
      <c r="B2487" s="15" t="str">
        <f>IF(D2487="","",COUNTA(D$5:D5924)-(COUNTA(D2487:D5924)-1))</f>
        <v/>
      </c>
      <c r="C2487" s="16"/>
      <c r="D2487" s="17"/>
      <c r="E2487" s="18" t="str">
        <f t="shared" si="77"/>
        <v/>
      </c>
      <c r="F2487" s="19"/>
      <c r="G2487" s="20"/>
      <c r="H2487" s="20"/>
      <c r="I2487" s="24"/>
      <c r="J2487" s="29"/>
      <c r="K2487" s="16"/>
      <c r="L2487" s="16"/>
      <c r="M2487" s="16"/>
      <c r="N2487" s="30"/>
      <c r="O2487" s="5"/>
    </row>
    <row r="2488" spans="1:15" x14ac:dyDescent="0.25">
      <c r="A2488" s="1" t="str">
        <f t="shared" si="76"/>
        <v/>
      </c>
      <c r="B2488" s="15" t="str">
        <f>IF(D2488="","",COUNTA(D$5:D5925)-(COUNTA(D2488:D5925)-1))</f>
        <v/>
      </c>
      <c r="C2488" s="16"/>
      <c r="D2488" s="17"/>
      <c r="E2488" s="18" t="str">
        <f t="shared" si="77"/>
        <v/>
      </c>
      <c r="F2488" s="19"/>
      <c r="G2488" s="20"/>
      <c r="H2488" s="20"/>
      <c r="I2488" s="24"/>
      <c r="J2488" s="29"/>
      <c r="K2488" s="16"/>
      <c r="L2488" s="16"/>
      <c r="M2488" s="16"/>
      <c r="N2488" s="30"/>
      <c r="O2488" s="5"/>
    </row>
    <row r="2489" spans="1:15" x14ac:dyDescent="0.25">
      <c r="A2489" s="1" t="str">
        <f t="shared" si="76"/>
        <v/>
      </c>
      <c r="B2489" s="15" t="str">
        <f>IF(D2489="","",COUNTA(D$5:D5926)-(COUNTA(D2489:D5926)-1))</f>
        <v/>
      </c>
      <c r="C2489" s="16"/>
      <c r="D2489" s="17"/>
      <c r="E2489" s="18" t="str">
        <f t="shared" si="77"/>
        <v/>
      </c>
      <c r="F2489" s="19"/>
      <c r="G2489" s="20"/>
      <c r="H2489" s="20"/>
      <c r="I2489" s="24"/>
      <c r="J2489" s="29"/>
      <c r="K2489" s="16"/>
      <c r="L2489" s="16"/>
      <c r="M2489" s="16"/>
      <c r="N2489" s="30"/>
      <c r="O2489" s="5"/>
    </row>
    <row r="2490" spans="1:15" x14ac:dyDescent="0.25">
      <c r="A2490" s="1" t="str">
        <f t="shared" si="76"/>
        <v/>
      </c>
      <c r="B2490" s="15" t="str">
        <f>IF(D2490="","",COUNTA(D$5:D5927)-(COUNTA(D2490:D5927)-1))</f>
        <v/>
      </c>
      <c r="C2490" s="16"/>
      <c r="D2490" s="17"/>
      <c r="E2490" s="18" t="str">
        <f t="shared" si="77"/>
        <v/>
      </c>
      <c r="F2490" s="19"/>
      <c r="G2490" s="20"/>
      <c r="H2490" s="20"/>
      <c r="I2490" s="24"/>
      <c r="J2490" s="29"/>
      <c r="K2490" s="16"/>
      <c r="L2490" s="16"/>
      <c r="M2490" s="16"/>
      <c r="N2490" s="30"/>
      <c r="O2490" s="5"/>
    </row>
    <row r="2491" spans="1:15" x14ac:dyDescent="0.25">
      <c r="A2491" s="1" t="str">
        <f t="shared" si="76"/>
        <v/>
      </c>
      <c r="B2491" s="15" t="str">
        <f>IF(D2491="","",COUNTA(D$5:D5928)-(COUNTA(D2491:D5928)-1))</f>
        <v/>
      </c>
      <c r="C2491" s="16"/>
      <c r="D2491" s="17"/>
      <c r="E2491" s="18" t="str">
        <f t="shared" si="77"/>
        <v/>
      </c>
      <c r="F2491" s="19"/>
      <c r="G2491" s="20"/>
      <c r="H2491" s="20"/>
      <c r="I2491" s="24"/>
      <c r="J2491" s="29"/>
      <c r="K2491" s="16"/>
      <c r="L2491" s="16"/>
      <c r="M2491" s="16"/>
      <c r="N2491" s="30"/>
      <c r="O2491" s="5"/>
    </row>
    <row r="2492" spans="1:15" x14ac:dyDescent="0.25">
      <c r="A2492" s="1" t="str">
        <f t="shared" si="76"/>
        <v/>
      </c>
      <c r="B2492" s="15" t="str">
        <f>IF(D2492="","",COUNTA(D$5:D5929)-(COUNTA(D2492:D5929)-1))</f>
        <v/>
      </c>
      <c r="C2492" s="16"/>
      <c r="D2492" s="17"/>
      <c r="E2492" s="18" t="str">
        <f t="shared" si="77"/>
        <v/>
      </c>
      <c r="F2492" s="19"/>
      <c r="G2492" s="20"/>
      <c r="H2492" s="20"/>
      <c r="I2492" s="24"/>
      <c r="J2492" s="29"/>
      <c r="K2492" s="16"/>
      <c r="L2492" s="16"/>
      <c r="M2492" s="16"/>
      <c r="N2492" s="30"/>
      <c r="O2492" s="5"/>
    </row>
    <row r="2493" spans="1:15" x14ac:dyDescent="0.25">
      <c r="A2493" s="1" t="str">
        <f t="shared" si="76"/>
        <v/>
      </c>
      <c r="B2493" s="15" t="str">
        <f>IF(D2493="","",COUNTA(D$5:D5930)-(COUNTA(D2493:D5930)-1))</f>
        <v/>
      </c>
      <c r="C2493" s="16"/>
      <c r="D2493" s="17"/>
      <c r="E2493" s="18" t="str">
        <f t="shared" si="77"/>
        <v/>
      </c>
      <c r="F2493" s="19"/>
      <c r="G2493" s="20"/>
      <c r="H2493" s="20"/>
      <c r="I2493" s="24"/>
      <c r="J2493" s="29"/>
      <c r="K2493" s="16"/>
      <c r="L2493" s="16"/>
      <c r="M2493" s="16"/>
      <c r="N2493" s="30"/>
      <c r="O2493" s="5"/>
    </row>
    <row r="2494" spans="1:15" x14ac:dyDescent="0.25">
      <c r="A2494" s="1" t="str">
        <f t="shared" si="76"/>
        <v/>
      </c>
      <c r="B2494" s="15" t="str">
        <f>IF(D2494="","",COUNTA(D$5:D5931)-(COUNTA(D2494:D5931)-1))</f>
        <v/>
      </c>
      <c r="C2494" s="16"/>
      <c r="D2494" s="17"/>
      <c r="E2494" s="18" t="str">
        <f t="shared" si="77"/>
        <v/>
      </c>
      <c r="F2494" s="19"/>
      <c r="G2494" s="20"/>
      <c r="H2494" s="20"/>
      <c r="I2494" s="24"/>
      <c r="J2494" s="29"/>
      <c r="K2494" s="16"/>
      <c r="L2494" s="16"/>
      <c r="M2494" s="16"/>
      <c r="N2494" s="30"/>
      <c r="O2494" s="5"/>
    </row>
    <row r="2495" spans="1:15" x14ac:dyDescent="0.25">
      <c r="A2495" s="1" t="str">
        <f t="shared" si="76"/>
        <v/>
      </c>
      <c r="B2495" s="15" t="str">
        <f>IF(D2495="","",COUNTA(D$5:D5932)-(COUNTA(D2495:D5932)-1))</f>
        <v/>
      </c>
      <c r="C2495" s="16"/>
      <c r="D2495" s="17"/>
      <c r="E2495" s="18" t="str">
        <f t="shared" si="77"/>
        <v/>
      </c>
      <c r="F2495" s="19"/>
      <c r="G2495" s="20"/>
      <c r="H2495" s="20"/>
      <c r="I2495" s="24"/>
      <c r="J2495" s="29"/>
      <c r="K2495" s="16"/>
      <c r="L2495" s="16"/>
      <c r="M2495" s="16"/>
      <c r="N2495" s="30"/>
      <c r="O2495" s="5"/>
    </row>
    <row r="2496" spans="1:15" x14ac:dyDescent="0.25">
      <c r="A2496" s="1" t="str">
        <f t="shared" si="76"/>
        <v/>
      </c>
      <c r="B2496" s="15" t="str">
        <f>IF(D2496="","",COUNTA(D$5:D5933)-(COUNTA(D2496:D5933)-1))</f>
        <v/>
      </c>
      <c r="C2496" s="16"/>
      <c r="D2496" s="17"/>
      <c r="E2496" s="18" t="str">
        <f t="shared" si="77"/>
        <v/>
      </c>
      <c r="F2496" s="19"/>
      <c r="G2496" s="20"/>
      <c r="H2496" s="20"/>
      <c r="I2496" s="24"/>
      <c r="J2496" s="29"/>
      <c r="K2496" s="16"/>
      <c r="L2496" s="16"/>
      <c r="M2496" s="16"/>
      <c r="N2496" s="30"/>
      <c r="O2496" s="5"/>
    </row>
    <row r="2497" spans="1:15" x14ac:dyDescent="0.25">
      <c r="A2497" s="1" t="str">
        <f t="shared" si="76"/>
        <v/>
      </c>
      <c r="B2497" s="15" t="str">
        <f>IF(D2497="","",COUNTA(D$5:D5934)-(COUNTA(D2497:D5934)-1))</f>
        <v/>
      </c>
      <c r="C2497" s="16"/>
      <c r="D2497" s="17"/>
      <c r="E2497" s="18" t="str">
        <f t="shared" si="77"/>
        <v/>
      </c>
      <c r="F2497" s="19"/>
      <c r="G2497" s="20"/>
      <c r="H2497" s="20"/>
      <c r="I2497" s="24"/>
      <c r="J2497" s="29"/>
      <c r="K2497" s="16"/>
      <c r="L2497" s="16"/>
      <c r="M2497" s="16"/>
      <c r="N2497" s="30"/>
      <c r="O2497" s="5"/>
    </row>
    <row r="2498" spans="1:15" x14ac:dyDescent="0.25">
      <c r="A2498" s="1" t="str">
        <f t="shared" si="76"/>
        <v/>
      </c>
      <c r="B2498" s="15" t="str">
        <f>IF(D2498="","",COUNTA(D$5:D5935)-(COUNTA(D2498:D5935)-1))</f>
        <v/>
      </c>
      <c r="C2498" s="16"/>
      <c r="D2498" s="17"/>
      <c r="E2498" s="18" t="str">
        <f t="shared" si="77"/>
        <v/>
      </c>
      <c r="F2498" s="19"/>
      <c r="G2498" s="20"/>
      <c r="H2498" s="20"/>
      <c r="I2498" s="24"/>
      <c r="J2498" s="29"/>
      <c r="K2498" s="16"/>
      <c r="L2498" s="16"/>
      <c r="M2498" s="16"/>
      <c r="N2498" s="30"/>
      <c r="O2498" s="5"/>
    </row>
    <row r="2499" spans="1:15" x14ac:dyDescent="0.25">
      <c r="A2499" s="1" t="str">
        <f t="shared" si="76"/>
        <v/>
      </c>
      <c r="B2499" s="15" t="str">
        <f>IF(D2499="","",COUNTA(D$5:D5936)-(COUNTA(D2499:D5936)-1))</f>
        <v/>
      </c>
      <c r="C2499" s="16"/>
      <c r="D2499" s="17"/>
      <c r="E2499" s="18" t="str">
        <f t="shared" si="77"/>
        <v/>
      </c>
      <c r="F2499" s="19"/>
      <c r="G2499" s="20"/>
      <c r="H2499" s="20"/>
      <c r="I2499" s="24"/>
      <c r="J2499" s="29"/>
      <c r="K2499" s="16"/>
      <c r="L2499" s="16"/>
      <c r="M2499" s="16"/>
      <c r="N2499" s="30"/>
      <c r="O2499" s="5"/>
    </row>
    <row r="2500" spans="1:15" x14ac:dyDescent="0.25">
      <c r="A2500" s="1" t="str">
        <f t="shared" si="76"/>
        <v/>
      </c>
      <c r="B2500" s="15" t="str">
        <f>IF(D2500="","",COUNTA(D$5:D5937)-(COUNTA(D2500:D5937)-1))</f>
        <v/>
      </c>
      <c r="C2500" s="16"/>
      <c r="D2500" s="17"/>
      <c r="E2500" s="18" t="str">
        <f t="shared" si="77"/>
        <v/>
      </c>
      <c r="F2500" s="19"/>
      <c r="G2500" s="20"/>
      <c r="H2500" s="20"/>
      <c r="I2500" s="24"/>
      <c r="J2500" s="29"/>
      <c r="K2500" s="16"/>
      <c r="L2500" s="16"/>
      <c r="M2500" s="16"/>
      <c r="N2500" s="30"/>
      <c r="O2500" s="5"/>
    </row>
    <row r="2501" spans="1:15" x14ac:dyDescent="0.25">
      <c r="A2501" s="1" t="str">
        <f t="shared" si="76"/>
        <v/>
      </c>
      <c r="B2501" s="15" t="str">
        <f>IF(D2501="","",COUNTA(D$5:D5938)-(COUNTA(D2501:D5938)-1))</f>
        <v/>
      </c>
      <c r="C2501" s="16"/>
      <c r="D2501" s="17"/>
      <c r="E2501" s="18" t="str">
        <f t="shared" si="77"/>
        <v/>
      </c>
      <c r="F2501" s="19"/>
      <c r="G2501" s="20"/>
      <c r="H2501" s="20"/>
      <c r="I2501" s="24"/>
      <c r="J2501" s="29"/>
      <c r="K2501" s="16"/>
      <c r="L2501" s="16"/>
      <c r="M2501" s="16"/>
      <c r="N2501" s="30"/>
      <c r="O2501" s="5"/>
    </row>
    <row r="2502" spans="1:15" x14ac:dyDescent="0.25">
      <c r="A2502" s="1" t="str">
        <f t="shared" ref="A2502:A2565" si="78">IF(B2502="","",1)</f>
        <v/>
      </c>
      <c r="B2502" s="15" t="str">
        <f>IF(D2502="","",COUNTA(D$5:D5939)-(COUNTA(D2502:D5939)-1))</f>
        <v/>
      </c>
      <c r="C2502" s="16"/>
      <c r="D2502" s="17"/>
      <c r="E2502" s="18" t="str">
        <f t="shared" ref="E2502:E2565" si="79">IF(D2502="","",IF(AND($B$1-D2502&gt;30,$M2502=""),"alerte",""))</f>
        <v/>
      </c>
      <c r="F2502" s="19"/>
      <c r="G2502" s="20"/>
      <c r="H2502" s="20"/>
      <c r="I2502" s="24"/>
      <c r="J2502" s="29"/>
      <c r="K2502" s="16"/>
      <c r="L2502" s="16"/>
      <c r="M2502" s="16"/>
      <c r="N2502" s="30"/>
      <c r="O2502" s="5"/>
    </row>
    <row r="2503" spans="1:15" x14ac:dyDescent="0.25">
      <c r="A2503" s="1" t="str">
        <f t="shared" si="78"/>
        <v/>
      </c>
      <c r="B2503" s="15" t="str">
        <f>IF(D2503="","",COUNTA(D$5:D5940)-(COUNTA(D2503:D5940)-1))</f>
        <v/>
      </c>
      <c r="C2503" s="16"/>
      <c r="D2503" s="17"/>
      <c r="E2503" s="18" t="str">
        <f t="shared" si="79"/>
        <v/>
      </c>
      <c r="F2503" s="19"/>
      <c r="G2503" s="20"/>
      <c r="H2503" s="20"/>
      <c r="I2503" s="24"/>
      <c r="J2503" s="29"/>
      <c r="K2503" s="16"/>
      <c r="L2503" s="16"/>
      <c r="M2503" s="16"/>
      <c r="N2503" s="30"/>
      <c r="O2503" s="5"/>
    </row>
    <row r="2504" spans="1:15" x14ac:dyDescent="0.25">
      <c r="A2504" s="1" t="str">
        <f t="shared" si="78"/>
        <v/>
      </c>
      <c r="B2504" s="15" t="str">
        <f>IF(D2504="","",COUNTA(D$5:D5941)-(COUNTA(D2504:D5941)-1))</f>
        <v/>
      </c>
      <c r="C2504" s="16"/>
      <c r="D2504" s="17"/>
      <c r="E2504" s="18" t="str">
        <f t="shared" si="79"/>
        <v/>
      </c>
      <c r="F2504" s="19"/>
      <c r="G2504" s="20"/>
      <c r="H2504" s="20"/>
      <c r="I2504" s="24"/>
      <c r="J2504" s="29"/>
      <c r="K2504" s="16"/>
      <c r="L2504" s="16"/>
      <c r="M2504" s="16"/>
      <c r="N2504" s="30"/>
      <c r="O2504" s="5"/>
    </row>
    <row r="2505" spans="1:15" x14ac:dyDescent="0.25">
      <c r="A2505" s="1" t="str">
        <f t="shared" si="78"/>
        <v/>
      </c>
      <c r="B2505" s="15" t="str">
        <f>IF(D2505="","",COUNTA(D$5:D5942)-(COUNTA(D2505:D5942)-1))</f>
        <v/>
      </c>
      <c r="C2505" s="16"/>
      <c r="D2505" s="17"/>
      <c r="E2505" s="18" t="str">
        <f t="shared" si="79"/>
        <v/>
      </c>
      <c r="F2505" s="19"/>
      <c r="G2505" s="20"/>
      <c r="H2505" s="20"/>
      <c r="I2505" s="24"/>
      <c r="J2505" s="29"/>
      <c r="K2505" s="16"/>
      <c r="L2505" s="16"/>
      <c r="M2505" s="16"/>
      <c r="N2505" s="30"/>
      <c r="O2505" s="5"/>
    </row>
    <row r="2506" spans="1:15" x14ac:dyDescent="0.25">
      <c r="A2506" s="1" t="str">
        <f t="shared" si="78"/>
        <v/>
      </c>
      <c r="B2506" s="15" t="str">
        <f>IF(D2506="","",COUNTA(D$5:D5943)-(COUNTA(D2506:D5943)-1))</f>
        <v/>
      </c>
      <c r="C2506" s="16"/>
      <c r="D2506" s="17"/>
      <c r="E2506" s="18" t="str">
        <f t="shared" si="79"/>
        <v/>
      </c>
      <c r="F2506" s="19"/>
      <c r="G2506" s="20"/>
      <c r="H2506" s="20"/>
      <c r="I2506" s="24"/>
      <c r="J2506" s="29"/>
      <c r="K2506" s="16"/>
      <c r="L2506" s="16"/>
      <c r="M2506" s="16"/>
      <c r="N2506" s="30"/>
      <c r="O2506" s="5"/>
    </row>
    <row r="2507" spans="1:15" x14ac:dyDescent="0.25">
      <c r="A2507" s="1" t="str">
        <f t="shared" si="78"/>
        <v/>
      </c>
      <c r="B2507" s="15" t="str">
        <f>IF(D2507="","",COUNTA(D$5:D5944)-(COUNTA(D2507:D5944)-1))</f>
        <v/>
      </c>
      <c r="C2507" s="16"/>
      <c r="D2507" s="17"/>
      <c r="E2507" s="18" t="str">
        <f t="shared" si="79"/>
        <v/>
      </c>
      <c r="F2507" s="19"/>
      <c r="G2507" s="20"/>
      <c r="H2507" s="20"/>
      <c r="I2507" s="24"/>
      <c r="J2507" s="29"/>
      <c r="K2507" s="16"/>
      <c r="L2507" s="16"/>
      <c r="M2507" s="16"/>
      <c r="N2507" s="30"/>
      <c r="O2507" s="5"/>
    </row>
    <row r="2508" spans="1:15" x14ac:dyDescent="0.25">
      <c r="A2508" s="1" t="str">
        <f t="shared" si="78"/>
        <v/>
      </c>
      <c r="B2508" s="15" t="str">
        <f>IF(D2508="","",COUNTA(D$5:D5945)-(COUNTA(D2508:D5945)-1))</f>
        <v/>
      </c>
      <c r="C2508" s="16"/>
      <c r="D2508" s="17"/>
      <c r="E2508" s="18" t="str">
        <f t="shared" si="79"/>
        <v/>
      </c>
      <c r="F2508" s="19"/>
      <c r="G2508" s="20"/>
      <c r="H2508" s="20"/>
      <c r="I2508" s="24"/>
      <c r="J2508" s="29"/>
      <c r="K2508" s="16"/>
      <c r="L2508" s="16"/>
      <c r="M2508" s="16"/>
      <c r="N2508" s="30"/>
      <c r="O2508" s="5"/>
    </row>
    <row r="2509" spans="1:15" x14ac:dyDescent="0.25">
      <c r="A2509" s="1" t="str">
        <f t="shared" si="78"/>
        <v/>
      </c>
      <c r="B2509" s="15" t="str">
        <f>IF(D2509="","",COUNTA(D$5:D5946)-(COUNTA(D2509:D5946)-1))</f>
        <v/>
      </c>
      <c r="C2509" s="16"/>
      <c r="D2509" s="17"/>
      <c r="E2509" s="18" t="str">
        <f t="shared" si="79"/>
        <v/>
      </c>
      <c r="F2509" s="19"/>
      <c r="G2509" s="20"/>
      <c r="H2509" s="20"/>
      <c r="I2509" s="24"/>
      <c r="J2509" s="29"/>
      <c r="K2509" s="16"/>
      <c r="L2509" s="16"/>
      <c r="M2509" s="16"/>
      <c r="N2509" s="30"/>
      <c r="O2509" s="5"/>
    </row>
    <row r="2510" spans="1:15" x14ac:dyDescent="0.25">
      <c r="A2510" s="1" t="str">
        <f t="shared" si="78"/>
        <v/>
      </c>
      <c r="B2510" s="15" t="str">
        <f>IF(D2510="","",COUNTA(D$5:D5947)-(COUNTA(D2510:D5947)-1))</f>
        <v/>
      </c>
      <c r="C2510" s="16"/>
      <c r="D2510" s="17"/>
      <c r="E2510" s="18" t="str">
        <f t="shared" si="79"/>
        <v/>
      </c>
      <c r="F2510" s="19"/>
      <c r="G2510" s="20"/>
      <c r="H2510" s="20"/>
      <c r="I2510" s="24"/>
      <c r="J2510" s="29"/>
      <c r="K2510" s="16"/>
      <c r="L2510" s="16"/>
      <c r="M2510" s="16"/>
      <c r="N2510" s="30"/>
      <c r="O2510" s="5"/>
    </row>
    <row r="2511" spans="1:15" x14ac:dyDescent="0.25">
      <c r="A2511" s="1" t="str">
        <f t="shared" si="78"/>
        <v/>
      </c>
      <c r="B2511" s="15" t="str">
        <f>IF(D2511="","",COUNTA(D$5:D5948)-(COUNTA(D2511:D5948)-1))</f>
        <v/>
      </c>
      <c r="C2511" s="16"/>
      <c r="D2511" s="17"/>
      <c r="E2511" s="18" t="str">
        <f t="shared" si="79"/>
        <v/>
      </c>
      <c r="F2511" s="19"/>
      <c r="G2511" s="20"/>
      <c r="H2511" s="20"/>
      <c r="I2511" s="24"/>
      <c r="J2511" s="29"/>
      <c r="K2511" s="16"/>
      <c r="L2511" s="16"/>
      <c r="M2511" s="16"/>
      <c r="N2511" s="30"/>
      <c r="O2511" s="5"/>
    </row>
    <row r="2512" spans="1:15" x14ac:dyDescent="0.25">
      <c r="A2512" s="1" t="str">
        <f t="shared" si="78"/>
        <v/>
      </c>
      <c r="B2512" s="15" t="str">
        <f>IF(D2512="","",COUNTA(D$5:D5949)-(COUNTA(D2512:D5949)-1))</f>
        <v/>
      </c>
      <c r="C2512" s="16"/>
      <c r="D2512" s="17"/>
      <c r="E2512" s="18" t="str">
        <f t="shared" si="79"/>
        <v/>
      </c>
      <c r="F2512" s="19"/>
      <c r="G2512" s="20"/>
      <c r="H2512" s="20"/>
      <c r="I2512" s="24"/>
      <c r="J2512" s="29"/>
      <c r="K2512" s="16"/>
      <c r="L2512" s="16"/>
      <c r="M2512" s="16"/>
      <c r="N2512" s="30"/>
      <c r="O2512" s="5"/>
    </row>
    <row r="2513" spans="1:15" x14ac:dyDescent="0.25">
      <c r="A2513" s="1" t="str">
        <f t="shared" si="78"/>
        <v/>
      </c>
      <c r="B2513" s="15" t="str">
        <f>IF(D2513="","",COUNTA(D$5:D5950)-(COUNTA(D2513:D5950)-1))</f>
        <v/>
      </c>
      <c r="C2513" s="16"/>
      <c r="D2513" s="17"/>
      <c r="E2513" s="18" t="str">
        <f t="shared" si="79"/>
        <v/>
      </c>
      <c r="F2513" s="19"/>
      <c r="G2513" s="20"/>
      <c r="H2513" s="20"/>
      <c r="I2513" s="24"/>
      <c r="J2513" s="29"/>
      <c r="K2513" s="16"/>
      <c r="L2513" s="16"/>
      <c r="M2513" s="16"/>
      <c r="N2513" s="30"/>
      <c r="O2513" s="5"/>
    </row>
    <row r="2514" spans="1:15" x14ac:dyDescent="0.25">
      <c r="A2514" s="1" t="str">
        <f t="shared" si="78"/>
        <v/>
      </c>
      <c r="B2514" s="15" t="str">
        <f>IF(D2514="","",COUNTA(D$5:D5951)-(COUNTA(D2514:D5951)-1))</f>
        <v/>
      </c>
      <c r="C2514" s="16"/>
      <c r="D2514" s="17"/>
      <c r="E2514" s="18" t="str">
        <f t="shared" si="79"/>
        <v/>
      </c>
      <c r="F2514" s="19"/>
      <c r="G2514" s="20"/>
      <c r="H2514" s="20"/>
      <c r="I2514" s="24"/>
      <c r="J2514" s="29"/>
      <c r="K2514" s="16"/>
      <c r="L2514" s="16"/>
      <c r="M2514" s="16"/>
      <c r="N2514" s="30"/>
      <c r="O2514" s="5"/>
    </row>
    <row r="2515" spans="1:15" x14ac:dyDescent="0.25">
      <c r="A2515" s="1" t="str">
        <f t="shared" si="78"/>
        <v/>
      </c>
      <c r="B2515" s="15" t="str">
        <f>IF(D2515="","",COUNTA(D$5:D5952)-(COUNTA(D2515:D5952)-1))</f>
        <v/>
      </c>
      <c r="C2515" s="16"/>
      <c r="D2515" s="17"/>
      <c r="E2515" s="18" t="str">
        <f t="shared" si="79"/>
        <v/>
      </c>
      <c r="F2515" s="19"/>
      <c r="G2515" s="20"/>
      <c r="H2515" s="20"/>
      <c r="I2515" s="24"/>
      <c r="J2515" s="29"/>
      <c r="K2515" s="16"/>
      <c r="L2515" s="16"/>
      <c r="M2515" s="16"/>
      <c r="N2515" s="30"/>
      <c r="O2515" s="5"/>
    </row>
    <row r="2516" spans="1:15" x14ac:dyDescent="0.25">
      <c r="A2516" s="1" t="str">
        <f t="shared" si="78"/>
        <v/>
      </c>
      <c r="B2516" s="15" t="str">
        <f>IF(D2516="","",COUNTA(D$5:D5953)-(COUNTA(D2516:D5953)-1))</f>
        <v/>
      </c>
      <c r="C2516" s="16"/>
      <c r="D2516" s="17"/>
      <c r="E2516" s="18" t="str">
        <f t="shared" si="79"/>
        <v/>
      </c>
      <c r="F2516" s="19"/>
      <c r="G2516" s="20"/>
      <c r="H2516" s="20"/>
      <c r="I2516" s="24"/>
      <c r="J2516" s="29"/>
      <c r="K2516" s="16"/>
      <c r="L2516" s="16"/>
      <c r="M2516" s="16"/>
      <c r="N2516" s="30"/>
      <c r="O2516" s="5"/>
    </row>
    <row r="2517" spans="1:15" x14ac:dyDescent="0.25">
      <c r="A2517" s="1" t="str">
        <f t="shared" si="78"/>
        <v/>
      </c>
      <c r="B2517" s="15" t="str">
        <f>IF(D2517="","",COUNTA(D$5:D5954)-(COUNTA(D2517:D5954)-1))</f>
        <v/>
      </c>
      <c r="C2517" s="16"/>
      <c r="D2517" s="17"/>
      <c r="E2517" s="18" t="str">
        <f t="shared" si="79"/>
        <v/>
      </c>
      <c r="F2517" s="19"/>
      <c r="G2517" s="20"/>
      <c r="H2517" s="20"/>
      <c r="I2517" s="24"/>
      <c r="J2517" s="29"/>
      <c r="K2517" s="16"/>
      <c r="L2517" s="16"/>
      <c r="M2517" s="16"/>
      <c r="N2517" s="30"/>
      <c r="O2517" s="5"/>
    </row>
    <row r="2518" spans="1:15" x14ac:dyDescent="0.25">
      <c r="A2518" s="1" t="str">
        <f t="shared" si="78"/>
        <v/>
      </c>
      <c r="B2518" s="15" t="str">
        <f>IF(D2518="","",COUNTA(D$5:D5955)-(COUNTA(D2518:D5955)-1))</f>
        <v/>
      </c>
      <c r="C2518" s="16"/>
      <c r="D2518" s="17"/>
      <c r="E2518" s="18" t="str">
        <f t="shared" si="79"/>
        <v/>
      </c>
      <c r="F2518" s="19"/>
      <c r="G2518" s="20"/>
      <c r="H2518" s="20"/>
      <c r="I2518" s="24"/>
      <c r="J2518" s="29"/>
      <c r="K2518" s="16"/>
      <c r="L2518" s="16"/>
      <c r="M2518" s="16"/>
      <c r="N2518" s="30"/>
      <c r="O2518" s="5"/>
    </row>
    <row r="2519" spans="1:15" x14ac:dyDescent="0.25">
      <c r="A2519" s="1" t="str">
        <f t="shared" si="78"/>
        <v/>
      </c>
      <c r="B2519" s="15" t="str">
        <f>IF(D2519="","",COUNTA(D$5:D5956)-(COUNTA(D2519:D5956)-1))</f>
        <v/>
      </c>
      <c r="C2519" s="16"/>
      <c r="D2519" s="17"/>
      <c r="E2519" s="18" t="str">
        <f t="shared" si="79"/>
        <v/>
      </c>
      <c r="F2519" s="19"/>
      <c r="G2519" s="20"/>
      <c r="H2519" s="20"/>
      <c r="I2519" s="24"/>
      <c r="J2519" s="29"/>
      <c r="K2519" s="16"/>
      <c r="L2519" s="16"/>
      <c r="M2519" s="16"/>
      <c r="N2519" s="30"/>
      <c r="O2519" s="5"/>
    </row>
    <row r="2520" spans="1:15" x14ac:dyDescent="0.25">
      <c r="A2520" s="1" t="str">
        <f t="shared" si="78"/>
        <v/>
      </c>
      <c r="B2520" s="15" t="str">
        <f>IF(D2520="","",COUNTA(D$5:D5957)-(COUNTA(D2520:D5957)-1))</f>
        <v/>
      </c>
      <c r="C2520" s="16"/>
      <c r="D2520" s="17"/>
      <c r="E2520" s="18" t="str">
        <f t="shared" si="79"/>
        <v/>
      </c>
      <c r="F2520" s="19"/>
      <c r="G2520" s="20"/>
      <c r="H2520" s="20"/>
      <c r="I2520" s="24"/>
      <c r="J2520" s="29"/>
      <c r="K2520" s="16"/>
      <c r="L2520" s="16"/>
      <c r="M2520" s="16"/>
      <c r="N2520" s="30"/>
      <c r="O2520" s="5"/>
    </row>
    <row r="2521" spans="1:15" x14ac:dyDescent="0.25">
      <c r="A2521" s="1" t="str">
        <f t="shared" si="78"/>
        <v/>
      </c>
      <c r="B2521" s="15" t="str">
        <f>IF(D2521="","",COUNTA(D$5:D5958)-(COUNTA(D2521:D5958)-1))</f>
        <v/>
      </c>
      <c r="C2521" s="16"/>
      <c r="D2521" s="17"/>
      <c r="E2521" s="18" t="str">
        <f t="shared" si="79"/>
        <v/>
      </c>
      <c r="F2521" s="19"/>
      <c r="G2521" s="20"/>
      <c r="H2521" s="20"/>
      <c r="I2521" s="24"/>
      <c r="J2521" s="29"/>
      <c r="K2521" s="16"/>
      <c r="L2521" s="16"/>
      <c r="M2521" s="16"/>
      <c r="N2521" s="30"/>
      <c r="O2521" s="5"/>
    </row>
    <row r="2522" spans="1:15" x14ac:dyDescent="0.25">
      <c r="A2522" s="1" t="str">
        <f t="shared" si="78"/>
        <v/>
      </c>
      <c r="B2522" s="15" t="str">
        <f>IF(D2522="","",COUNTA(D$5:D5959)-(COUNTA(D2522:D5959)-1))</f>
        <v/>
      </c>
      <c r="C2522" s="16"/>
      <c r="D2522" s="17"/>
      <c r="E2522" s="18" t="str">
        <f t="shared" si="79"/>
        <v/>
      </c>
      <c r="F2522" s="19"/>
      <c r="G2522" s="20"/>
      <c r="H2522" s="20"/>
      <c r="I2522" s="24"/>
      <c r="J2522" s="29"/>
      <c r="K2522" s="16"/>
      <c r="L2522" s="16"/>
      <c r="M2522" s="16"/>
      <c r="N2522" s="30"/>
      <c r="O2522" s="5"/>
    </row>
    <row r="2523" spans="1:15" x14ac:dyDescent="0.25">
      <c r="A2523" s="1" t="str">
        <f t="shared" si="78"/>
        <v/>
      </c>
      <c r="B2523" s="15" t="str">
        <f>IF(D2523="","",COUNTA(D$5:D5960)-(COUNTA(D2523:D5960)-1))</f>
        <v/>
      </c>
      <c r="C2523" s="16"/>
      <c r="D2523" s="17"/>
      <c r="E2523" s="18" t="str">
        <f t="shared" si="79"/>
        <v/>
      </c>
      <c r="F2523" s="19"/>
      <c r="G2523" s="20"/>
      <c r="H2523" s="20"/>
      <c r="I2523" s="24"/>
      <c r="J2523" s="29"/>
      <c r="K2523" s="16"/>
      <c r="L2523" s="16"/>
      <c r="M2523" s="16"/>
      <c r="N2523" s="30"/>
      <c r="O2523" s="5"/>
    </row>
    <row r="2524" spans="1:15" x14ac:dyDescent="0.25">
      <c r="A2524" s="1" t="str">
        <f t="shared" si="78"/>
        <v/>
      </c>
      <c r="B2524" s="15" t="str">
        <f>IF(D2524="","",COUNTA(D$5:D5961)-(COUNTA(D2524:D5961)-1))</f>
        <v/>
      </c>
      <c r="C2524" s="16"/>
      <c r="D2524" s="17"/>
      <c r="E2524" s="18" t="str">
        <f t="shared" si="79"/>
        <v/>
      </c>
      <c r="F2524" s="19"/>
      <c r="G2524" s="20"/>
      <c r="H2524" s="20"/>
      <c r="I2524" s="24"/>
      <c r="J2524" s="29"/>
      <c r="K2524" s="16"/>
      <c r="L2524" s="16"/>
      <c r="M2524" s="16"/>
      <c r="N2524" s="30"/>
      <c r="O2524" s="5"/>
    </row>
    <row r="2525" spans="1:15" x14ac:dyDescent="0.25">
      <c r="A2525" s="1" t="str">
        <f t="shared" si="78"/>
        <v/>
      </c>
      <c r="B2525" s="15" t="str">
        <f>IF(D2525="","",COUNTA(D$5:D5962)-(COUNTA(D2525:D5962)-1))</f>
        <v/>
      </c>
      <c r="C2525" s="16"/>
      <c r="D2525" s="17"/>
      <c r="E2525" s="18" t="str">
        <f t="shared" si="79"/>
        <v/>
      </c>
      <c r="F2525" s="19"/>
      <c r="G2525" s="20"/>
      <c r="H2525" s="20"/>
      <c r="I2525" s="24"/>
      <c r="J2525" s="29"/>
      <c r="K2525" s="16"/>
      <c r="L2525" s="16"/>
      <c r="M2525" s="16"/>
      <c r="N2525" s="30"/>
      <c r="O2525" s="5"/>
    </row>
    <row r="2526" spans="1:15" x14ac:dyDescent="0.25">
      <c r="A2526" s="1" t="str">
        <f t="shared" si="78"/>
        <v/>
      </c>
      <c r="B2526" s="15" t="str">
        <f>IF(D2526="","",COUNTA(D$5:D5963)-(COUNTA(D2526:D5963)-1))</f>
        <v/>
      </c>
      <c r="C2526" s="16"/>
      <c r="D2526" s="17"/>
      <c r="E2526" s="18" t="str">
        <f t="shared" si="79"/>
        <v/>
      </c>
      <c r="F2526" s="19"/>
      <c r="G2526" s="20"/>
      <c r="H2526" s="20"/>
      <c r="I2526" s="24"/>
      <c r="J2526" s="29"/>
      <c r="K2526" s="16"/>
      <c r="L2526" s="16"/>
      <c r="M2526" s="16"/>
      <c r="N2526" s="30"/>
      <c r="O2526" s="5"/>
    </row>
    <row r="2527" spans="1:15" x14ac:dyDescent="0.25">
      <c r="A2527" s="1" t="str">
        <f t="shared" si="78"/>
        <v/>
      </c>
      <c r="B2527" s="15" t="str">
        <f>IF(D2527="","",COUNTA(D$5:D5964)-(COUNTA(D2527:D5964)-1))</f>
        <v/>
      </c>
      <c r="C2527" s="16"/>
      <c r="D2527" s="17"/>
      <c r="E2527" s="18" t="str">
        <f t="shared" si="79"/>
        <v/>
      </c>
      <c r="F2527" s="19"/>
      <c r="G2527" s="20"/>
      <c r="H2527" s="20"/>
      <c r="I2527" s="24"/>
      <c r="J2527" s="29"/>
      <c r="K2527" s="16"/>
      <c r="L2527" s="16"/>
      <c r="M2527" s="16"/>
      <c r="N2527" s="30"/>
      <c r="O2527" s="5"/>
    </row>
    <row r="2528" spans="1:15" x14ac:dyDescent="0.25">
      <c r="A2528" s="1" t="str">
        <f t="shared" si="78"/>
        <v/>
      </c>
      <c r="B2528" s="15" t="str">
        <f>IF(D2528="","",COUNTA(D$5:D5965)-(COUNTA(D2528:D5965)-1))</f>
        <v/>
      </c>
      <c r="C2528" s="16"/>
      <c r="D2528" s="17"/>
      <c r="E2528" s="18" t="str">
        <f t="shared" si="79"/>
        <v/>
      </c>
      <c r="F2528" s="19"/>
      <c r="G2528" s="20"/>
      <c r="H2528" s="20"/>
      <c r="I2528" s="24"/>
      <c r="J2528" s="29"/>
      <c r="K2528" s="16"/>
      <c r="L2528" s="16"/>
      <c r="M2528" s="16"/>
      <c r="N2528" s="30"/>
      <c r="O2528" s="5"/>
    </row>
    <row r="2529" spans="1:15" x14ac:dyDescent="0.25">
      <c r="A2529" s="1" t="str">
        <f t="shared" si="78"/>
        <v/>
      </c>
      <c r="B2529" s="15" t="str">
        <f>IF(D2529="","",COUNTA(D$5:D5966)-(COUNTA(D2529:D5966)-1))</f>
        <v/>
      </c>
      <c r="C2529" s="16"/>
      <c r="D2529" s="17"/>
      <c r="E2529" s="18" t="str">
        <f t="shared" si="79"/>
        <v/>
      </c>
      <c r="F2529" s="19"/>
      <c r="G2529" s="20"/>
      <c r="H2529" s="20"/>
      <c r="I2529" s="24"/>
      <c r="J2529" s="29"/>
      <c r="K2529" s="16"/>
      <c r="L2529" s="16"/>
      <c r="M2529" s="16"/>
      <c r="N2529" s="30"/>
      <c r="O2529" s="5"/>
    </row>
    <row r="2530" spans="1:15" x14ac:dyDescent="0.25">
      <c r="A2530" s="1" t="str">
        <f t="shared" si="78"/>
        <v/>
      </c>
      <c r="B2530" s="15" t="str">
        <f>IF(D2530="","",COUNTA(D$5:D5967)-(COUNTA(D2530:D5967)-1))</f>
        <v/>
      </c>
      <c r="C2530" s="16"/>
      <c r="D2530" s="17"/>
      <c r="E2530" s="18" t="str">
        <f t="shared" si="79"/>
        <v/>
      </c>
      <c r="F2530" s="19"/>
      <c r="G2530" s="20"/>
      <c r="H2530" s="20"/>
      <c r="I2530" s="24"/>
      <c r="J2530" s="29"/>
      <c r="K2530" s="16"/>
      <c r="L2530" s="16"/>
      <c r="M2530" s="16"/>
      <c r="N2530" s="30"/>
      <c r="O2530" s="5"/>
    </row>
    <row r="2531" spans="1:15" x14ac:dyDescent="0.25">
      <c r="A2531" s="1" t="str">
        <f t="shared" si="78"/>
        <v/>
      </c>
      <c r="B2531" s="15" t="str">
        <f>IF(D2531="","",COUNTA(D$5:D5968)-(COUNTA(D2531:D5968)-1))</f>
        <v/>
      </c>
      <c r="C2531" s="16"/>
      <c r="D2531" s="17"/>
      <c r="E2531" s="18" t="str">
        <f t="shared" si="79"/>
        <v/>
      </c>
      <c r="F2531" s="19"/>
      <c r="G2531" s="20"/>
      <c r="H2531" s="20"/>
      <c r="I2531" s="24"/>
      <c r="J2531" s="29"/>
      <c r="K2531" s="16"/>
      <c r="L2531" s="16"/>
      <c r="M2531" s="16"/>
      <c r="N2531" s="30"/>
      <c r="O2531" s="5"/>
    </row>
    <row r="2532" spans="1:15" x14ac:dyDescent="0.25">
      <c r="A2532" s="1" t="str">
        <f t="shared" si="78"/>
        <v/>
      </c>
      <c r="B2532" s="15" t="str">
        <f>IF(D2532="","",COUNTA(D$5:D5969)-(COUNTA(D2532:D5969)-1))</f>
        <v/>
      </c>
      <c r="C2532" s="16"/>
      <c r="D2532" s="17"/>
      <c r="E2532" s="18" t="str">
        <f t="shared" si="79"/>
        <v/>
      </c>
      <c r="F2532" s="19"/>
      <c r="G2532" s="20"/>
      <c r="H2532" s="20"/>
      <c r="I2532" s="24"/>
      <c r="J2532" s="29"/>
      <c r="K2532" s="16"/>
      <c r="L2532" s="16"/>
      <c r="M2532" s="16"/>
      <c r="N2532" s="30"/>
      <c r="O2532" s="5"/>
    </row>
    <row r="2533" spans="1:15" x14ac:dyDescent="0.25">
      <c r="A2533" s="1" t="str">
        <f t="shared" si="78"/>
        <v/>
      </c>
      <c r="B2533" s="15" t="str">
        <f>IF(D2533="","",COUNTA(D$5:D5970)-(COUNTA(D2533:D5970)-1))</f>
        <v/>
      </c>
      <c r="C2533" s="16"/>
      <c r="D2533" s="17"/>
      <c r="E2533" s="18" t="str">
        <f t="shared" si="79"/>
        <v/>
      </c>
      <c r="F2533" s="19"/>
      <c r="G2533" s="20"/>
      <c r="H2533" s="20"/>
      <c r="I2533" s="24"/>
      <c r="J2533" s="29"/>
      <c r="K2533" s="16"/>
      <c r="L2533" s="16"/>
      <c r="M2533" s="16"/>
      <c r="N2533" s="30"/>
      <c r="O2533" s="5"/>
    </row>
    <row r="2534" spans="1:15" x14ac:dyDescent="0.25">
      <c r="A2534" s="1" t="str">
        <f t="shared" si="78"/>
        <v/>
      </c>
      <c r="B2534" s="15" t="str">
        <f>IF(D2534="","",COUNTA(D$5:D5971)-(COUNTA(D2534:D5971)-1))</f>
        <v/>
      </c>
      <c r="C2534" s="16"/>
      <c r="D2534" s="17"/>
      <c r="E2534" s="18" t="str">
        <f t="shared" si="79"/>
        <v/>
      </c>
      <c r="F2534" s="19"/>
      <c r="G2534" s="20"/>
      <c r="H2534" s="20"/>
      <c r="I2534" s="24"/>
      <c r="J2534" s="29"/>
      <c r="K2534" s="16"/>
      <c r="L2534" s="16"/>
      <c r="M2534" s="16"/>
      <c r="N2534" s="30"/>
      <c r="O2534" s="5"/>
    </row>
    <row r="2535" spans="1:15" x14ac:dyDescent="0.25">
      <c r="A2535" s="1" t="str">
        <f t="shared" si="78"/>
        <v/>
      </c>
      <c r="B2535" s="15" t="str">
        <f>IF(D2535="","",COUNTA(D$5:D5972)-(COUNTA(D2535:D5972)-1))</f>
        <v/>
      </c>
      <c r="C2535" s="16"/>
      <c r="D2535" s="17"/>
      <c r="E2535" s="18" t="str">
        <f t="shared" si="79"/>
        <v/>
      </c>
      <c r="F2535" s="19"/>
      <c r="G2535" s="20"/>
      <c r="H2535" s="20"/>
      <c r="I2535" s="24"/>
      <c r="J2535" s="29"/>
      <c r="K2535" s="16"/>
      <c r="L2535" s="16"/>
      <c r="M2535" s="16"/>
      <c r="N2535" s="30"/>
      <c r="O2535" s="5"/>
    </row>
    <row r="2536" spans="1:15" x14ac:dyDescent="0.25">
      <c r="A2536" s="1" t="str">
        <f t="shared" si="78"/>
        <v/>
      </c>
      <c r="B2536" s="15" t="str">
        <f>IF(D2536="","",COUNTA(D$5:D5973)-(COUNTA(D2536:D5973)-1))</f>
        <v/>
      </c>
      <c r="C2536" s="16"/>
      <c r="D2536" s="17"/>
      <c r="E2536" s="18" t="str">
        <f t="shared" si="79"/>
        <v/>
      </c>
      <c r="F2536" s="19"/>
      <c r="G2536" s="20"/>
      <c r="H2536" s="20"/>
      <c r="I2536" s="24"/>
      <c r="J2536" s="29"/>
      <c r="K2536" s="16"/>
      <c r="L2536" s="16"/>
      <c r="M2536" s="16"/>
      <c r="N2536" s="30"/>
      <c r="O2536" s="5"/>
    </row>
    <row r="2537" spans="1:15" x14ac:dyDescent="0.25">
      <c r="A2537" s="1" t="str">
        <f t="shared" si="78"/>
        <v/>
      </c>
      <c r="B2537" s="15" t="str">
        <f>IF(D2537="","",COUNTA(D$5:D5974)-(COUNTA(D2537:D5974)-1))</f>
        <v/>
      </c>
      <c r="C2537" s="16"/>
      <c r="D2537" s="17"/>
      <c r="E2537" s="18" t="str">
        <f t="shared" si="79"/>
        <v/>
      </c>
      <c r="F2537" s="19"/>
      <c r="G2537" s="20"/>
      <c r="H2537" s="20"/>
      <c r="I2537" s="24"/>
      <c r="J2537" s="29"/>
      <c r="K2537" s="16"/>
      <c r="L2537" s="16"/>
      <c r="M2537" s="16"/>
      <c r="N2537" s="30"/>
      <c r="O2537" s="5"/>
    </row>
    <row r="2538" spans="1:15" x14ac:dyDescent="0.25">
      <c r="A2538" s="1" t="str">
        <f t="shared" si="78"/>
        <v/>
      </c>
      <c r="B2538" s="15" t="str">
        <f>IF(D2538="","",COUNTA(D$5:D5975)-(COUNTA(D2538:D5975)-1))</f>
        <v/>
      </c>
      <c r="C2538" s="16"/>
      <c r="D2538" s="17"/>
      <c r="E2538" s="18" t="str">
        <f t="shared" si="79"/>
        <v/>
      </c>
      <c r="F2538" s="19"/>
      <c r="G2538" s="20"/>
      <c r="H2538" s="20"/>
      <c r="I2538" s="24"/>
      <c r="J2538" s="29"/>
      <c r="K2538" s="16"/>
      <c r="L2538" s="16"/>
      <c r="M2538" s="16"/>
      <c r="N2538" s="30"/>
      <c r="O2538" s="5"/>
    </row>
    <row r="2539" spans="1:15" x14ac:dyDescent="0.25">
      <c r="A2539" s="1" t="str">
        <f t="shared" si="78"/>
        <v/>
      </c>
      <c r="B2539" s="15" t="str">
        <f>IF(D2539="","",COUNTA(D$5:D5976)-(COUNTA(D2539:D5976)-1))</f>
        <v/>
      </c>
      <c r="C2539" s="16"/>
      <c r="D2539" s="17"/>
      <c r="E2539" s="18" t="str">
        <f t="shared" si="79"/>
        <v/>
      </c>
      <c r="F2539" s="19"/>
      <c r="G2539" s="20"/>
      <c r="H2539" s="20"/>
      <c r="I2539" s="24"/>
      <c r="J2539" s="29"/>
      <c r="K2539" s="16"/>
      <c r="L2539" s="16"/>
      <c r="M2539" s="16"/>
      <c r="N2539" s="30"/>
      <c r="O2539" s="5"/>
    </row>
    <row r="2540" spans="1:15" x14ac:dyDescent="0.25">
      <c r="A2540" s="1" t="str">
        <f t="shared" si="78"/>
        <v/>
      </c>
      <c r="B2540" s="15" t="str">
        <f>IF(D2540="","",COUNTA(D$5:D5977)-(COUNTA(D2540:D5977)-1))</f>
        <v/>
      </c>
      <c r="C2540" s="16"/>
      <c r="D2540" s="17"/>
      <c r="E2540" s="18" t="str">
        <f t="shared" si="79"/>
        <v/>
      </c>
      <c r="F2540" s="19"/>
      <c r="G2540" s="20"/>
      <c r="H2540" s="20"/>
      <c r="I2540" s="24"/>
      <c r="J2540" s="29"/>
      <c r="K2540" s="16"/>
      <c r="L2540" s="16"/>
      <c r="M2540" s="16"/>
      <c r="N2540" s="30"/>
      <c r="O2540" s="5"/>
    </row>
    <row r="2541" spans="1:15" x14ac:dyDescent="0.25">
      <c r="A2541" s="1" t="str">
        <f t="shared" si="78"/>
        <v/>
      </c>
      <c r="B2541" s="15" t="str">
        <f>IF(D2541="","",COUNTA(D$5:D5978)-(COUNTA(D2541:D5978)-1))</f>
        <v/>
      </c>
      <c r="C2541" s="16"/>
      <c r="D2541" s="17"/>
      <c r="E2541" s="18" t="str">
        <f t="shared" si="79"/>
        <v/>
      </c>
      <c r="F2541" s="19"/>
      <c r="G2541" s="20"/>
      <c r="H2541" s="20"/>
      <c r="I2541" s="24"/>
      <c r="J2541" s="29"/>
      <c r="K2541" s="16"/>
      <c r="L2541" s="16"/>
      <c r="M2541" s="16"/>
      <c r="N2541" s="30"/>
      <c r="O2541" s="5"/>
    </row>
    <row r="2542" spans="1:15" x14ac:dyDescent="0.25">
      <c r="A2542" s="1" t="str">
        <f t="shared" si="78"/>
        <v/>
      </c>
      <c r="B2542" s="15" t="str">
        <f>IF(D2542="","",COUNTA(D$5:D5979)-(COUNTA(D2542:D5979)-1))</f>
        <v/>
      </c>
      <c r="C2542" s="16"/>
      <c r="D2542" s="17"/>
      <c r="E2542" s="18" t="str">
        <f t="shared" si="79"/>
        <v/>
      </c>
      <c r="F2542" s="19"/>
      <c r="G2542" s="20"/>
      <c r="H2542" s="20"/>
      <c r="I2542" s="24"/>
      <c r="J2542" s="29"/>
      <c r="K2542" s="16"/>
      <c r="L2542" s="16"/>
      <c r="M2542" s="16"/>
      <c r="N2542" s="30"/>
      <c r="O2542" s="5"/>
    </row>
    <row r="2543" spans="1:15" x14ac:dyDescent="0.25">
      <c r="A2543" s="1" t="str">
        <f t="shared" si="78"/>
        <v/>
      </c>
      <c r="B2543" s="15" t="str">
        <f>IF(D2543="","",COUNTA(D$5:D5980)-(COUNTA(D2543:D5980)-1))</f>
        <v/>
      </c>
      <c r="C2543" s="16"/>
      <c r="D2543" s="17"/>
      <c r="E2543" s="18" t="str">
        <f t="shared" si="79"/>
        <v/>
      </c>
      <c r="F2543" s="19"/>
      <c r="G2543" s="20"/>
      <c r="H2543" s="20"/>
      <c r="I2543" s="24"/>
      <c r="J2543" s="29"/>
      <c r="K2543" s="16"/>
      <c r="L2543" s="16"/>
      <c r="M2543" s="16"/>
      <c r="N2543" s="30"/>
      <c r="O2543" s="5"/>
    </row>
    <row r="2544" spans="1:15" x14ac:dyDescent="0.25">
      <c r="A2544" s="1" t="str">
        <f t="shared" si="78"/>
        <v/>
      </c>
      <c r="B2544" s="15" t="str">
        <f>IF(D2544="","",COUNTA(D$5:D5981)-(COUNTA(D2544:D5981)-1))</f>
        <v/>
      </c>
      <c r="C2544" s="16"/>
      <c r="D2544" s="17"/>
      <c r="E2544" s="18" t="str">
        <f t="shared" si="79"/>
        <v/>
      </c>
      <c r="F2544" s="19"/>
      <c r="G2544" s="20"/>
      <c r="H2544" s="20"/>
      <c r="I2544" s="24"/>
      <c r="J2544" s="29"/>
      <c r="K2544" s="16"/>
      <c r="L2544" s="16"/>
      <c r="M2544" s="16"/>
      <c r="N2544" s="30"/>
      <c r="O2544" s="5"/>
    </row>
    <row r="2545" spans="1:15" x14ac:dyDescent="0.25">
      <c r="A2545" s="1" t="str">
        <f t="shared" si="78"/>
        <v/>
      </c>
      <c r="B2545" s="15" t="str">
        <f>IF(D2545="","",COUNTA(D$5:D5982)-(COUNTA(D2545:D5982)-1))</f>
        <v/>
      </c>
      <c r="C2545" s="16"/>
      <c r="D2545" s="17"/>
      <c r="E2545" s="18" t="str">
        <f t="shared" si="79"/>
        <v/>
      </c>
      <c r="F2545" s="19"/>
      <c r="G2545" s="20"/>
      <c r="H2545" s="20"/>
      <c r="I2545" s="24"/>
      <c r="J2545" s="29"/>
      <c r="K2545" s="16"/>
      <c r="L2545" s="16"/>
      <c r="M2545" s="16"/>
      <c r="N2545" s="30"/>
      <c r="O2545" s="5"/>
    </row>
    <row r="2546" spans="1:15" x14ac:dyDescent="0.25">
      <c r="A2546" s="1" t="str">
        <f t="shared" si="78"/>
        <v/>
      </c>
      <c r="B2546" s="15" t="str">
        <f>IF(D2546="","",COUNTA(D$5:D5983)-(COUNTA(D2546:D5983)-1))</f>
        <v/>
      </c>
      <c r="C2546" s="16"/>
      <c r="D2546" s="17"/>
      <c r="E2546" s="18" t="str">
        <f t="shared" si="79"/>
        <v/>
      </c>
      <c r="F2546" s="19"/>
      <c r="G2546" s="20"/>
      <c r="H2546" s="20"/>
      <c r="I2546" s="24"/>
      <c r="J2546" s="29"/>
      <c r="K2546" s="16"/>
      <c r="L2546" s="16"/>
      <c r="M2546" s="16"/>
      <c r="N2546" s="30"/>
      <c r="O2546" s="5"/>
    </row>
    <row r="2547" spans="1:15" x14ac:dyDescent="0.25">
      <c r="A2547" s="1" t="str">
        <f t="shared" si="78"/>
        <v/>
      </c>
      <c r="B2547" s="15" t="str">
        <f>IF(D2547="","",COUNTA(D$5:D5984)-(COUNTA(D2547:D5984)-1))</f>
        <v/>
      </c>
      <c r="C2547" s="16"/>
      <c r="D2547" s="17"/>
      <c r="E2547" s="18" t="str">
        <f t="shared" si="79"/>
        <v/>
      </c>
      <c r="F2547" s="19"/>
      <c r="G2547" s="20"/>
      <c r="H2547" s="20"/>
      <c r="I2547" s="24"/>
      <c r="J2547" s="29"/>
      <c r="K2547" s="16"/>
      <c r="L2547" s="16"/>
      <c r="M2547" s="16"/>
      <c r="N2547" s="30"/>
      <c r="O2547" s="5"/>
    </row>
    <row r="2548" spans="1:15" x14ac:dyDescent="0.25">
      <c r="A2548" s="1" t="str">
        <f t="shared" si="78"/>
        <v/>
      </c>
      <c r="B2548" s="15" t="str">
        <f>IF(D2548="","",COUNTA(D$5:D5985)-(COUNTA(D2548:D5985)-1))</f>
        <v/>
      </c>
      <c r="C2548" s="16"/>
      <c r="D2548" s="17"/>
      <c r="E2548" s="18" t="str">
        <f t="shared" si="79"/>
        <v/>
      </c>
      <c r="F2548" s="19"/>
      <c r="G2548" s="20"/>
      <c r="H2548" s="20"/>
      <c r="I2548" s="24"/>
      <c r="J2548" s="29"/>
      <c r="K2548" s="16"/>
      <c r="L2548" s="16"/>
      <c r="M2548" s="16"/>
      <c r="N2548" s="30"/>
      <c r="O2548" s="5"/>
    </row>
    <row r="2549" spans="1:15" x14ac:dyDescent="0.25">
      <c r="A2549" s="1" t="str">
        <f t="shared" si="78"/>
        <v/>
      </c>
      <c r="B2549" s="15" t="str">
        <f>IF(D2549="","",COUNTA(D$5:D5986)-(COUNTA(D2549:D5986)-1))</f>
        <v/>
      </c>
      <c r="C2549" s="16"/>
      <c r="D2549" s="17"/>
      <c r="E2549" s="18" t="str">
        <f t="shared" si="79"/>
        <v/>
      </c>
      <c r="F2549" s="19"/>
      <c r="G2549" s="20"/>
      <c r="H2549" s="20"/>
      <c r="I2549" s="24"/>
      <c r="J2549" s="29"/>
      <c r="K2549" s="16"/>
      <c r="L2549" s="16"/>
      <c r="M2549" s="16"/>
      <c r="N2549" s="30"/>
      <c r="O2549" s="5"/>
    </row>
    <row r="2550" spans="1:15" x14ac:dyDescent="0.25">
      <c r="A2550" s="1" t="str">
        <f t="shared" si="78"/>
        <v/>
      </c>
      <c r="B2550" s="15" t="str">
        <f>IF(D2550="","",COUNTA(D$5:D5987)-(COUNTA(D2550:D5987)-1))</f>
        <v/>
      </c>
      <c r="C2550" s="16"/>
      <c r="D2550" s="17"/>
      <c r="E2550" s="18" t="str">
        <f t="shared" si="79"/>
        <v/>
      </c>
      <c r="F2550" s="19"/>
      <c r="G2550" s="20"/>
      <c r="H2550" s="20"/>
      <c r="I2550" s="24"/>
      <c r="J2550" s="29"/>
      <c r="K2550" s="16"/>
      <c r="L2550" s="16"/>
      <c r="M2550" s="16"/>
      <c r="N2550" s="30"/>
      <c r="O2550" s="5"/>
    </row>
    <row r="2551" spans="1:15" x14ac:dyDescent="0.25">
      <c r="A2551" s="1" t="str">
        <f t="shared" si="78"/>
        <v/>
      </c>
      <c r="B2551" s="15" t="str">
        <f>IF(D2551="","",COUNTA(D$5:D5988)-(COUNTA(D2551:D5988)-1))</f>
        <v/>
      </c>
      <c r="C2551" s="16"/>
      <c r="D2551" s="17"/>
      <c r="E2551" s="18" t="str">
        <f t="shared" si="79"/>
        <v/>
      </c>
      <c r="F2551" s="19"/>
      <c r="G2551" s="20"/>
      <c r="H2551" s="20"/>
      <c r="I2551" s="24"/>
      <c r="J2551" s="29"/>
      <c r="K2551" s="16"/>
      <c r="L2551" s="16"/>
      <c r="M2551" s="16"/>
      <c r="N2551" s="30"/>
      <c r="O2551" s="5"/>
    </row>
    <row r="2552" spans="1:15" x14ac:dyDescent="0.25">
      <c r="A2552" s="1" t="str">
        <f t="shared" si="78"/>
        <v/>
      </c>
      <c r="B2552" s="15" t="str">
        <f>IF(D2552="","",COUNTA(D$5:D5989)-(COUNTA(D2552:D5989)-1))</f>
        <v/>
      </c>
      <c r="C2552" s="16"/>
      <c r="D2552" s="17"/>
      <c r="E2552" s="18" t="str">
        <f t="shared" si="79"/>
        <v/>
      </c>
      <c r="F2552" s="19"/>
      <c r="G2552" s="20"/>
      <c r="H2552" s="20"/>
      <c r="I2552" s="24"/>
      <c r="J2552" s="29"/>
      <c r="K2552" s="16"/>
      <c r="L2552" s="16"/>
      <c r="M2552" s="16"/>
      <c r="N2552" s="30"/>
      <c r="O2552" s="5"/>
    </row>
    <row r="2553" spans="1:15" x14ac:dyDescent="0.25">
      <c r="A2553" s="1" t="str">
        <f t="shared" si="78"/>
        <v/>
      </c>
      <c r="B2553" s="15" t="str">
        <f>IF(D2553="","",COUNTA(D$5:D5990)-(COUNTA(D2553:D5990)-1))</f>
        <v/>
      </c>
      <c r="C2553" s="16"/>
      <c r="D2553" s="17"/>
      <c r="E2553" s="18" t="str">
        <f t="shared" si="79"/>
        <v/>
      </c>
      <c r="F2553" s="19"/>
      <c r="G2553" s="20"/>
      <c r="H2553" s="20"/>
      <c r="I2553" s="24"/>
      <c r="J2553" s="29"/>
      <c r="K2553" s="16"/>
      <c r="L2553" s="16"/>
      <c r="M2553" s="16"/>
      <c r="N2553" s="30"/>
      <c r="O2553" s="5"/>
    </row>
    <row r="2554" spans="1:15" x14ac:dyDescent="0.25">
      <c r="A2554" s="1" t="str">
        <f t="shared" si="78"/>
        <v/>
      </c>
      <c r="B2554" s="15" t="str">
        <f>IF(D2554="","",COUNTA(D$5:D5991)-(COUNTA(D2554:D5991)-1))</f>
        <v/>
      </c>
      <c r="C2554" s="16"/>
      <c r="D2554" s="17"/>
      <c r="E2554" s="18" t="str">
        <f t="shared" si="79"/>
        <v/>
      </c>
      <c r="F2554" s="19"/>
      <c r="G2554" s="20"/>
      <c r="H2554" s="20"/>
      <c r="I2554" s="24"/>
      <c r="J2554" s="29"/>
      <c r="K2554" s="16"/>
      <c r="L2554" s="16"/>
      <c r="M2554" s="16"/>
      <c r="N2554" s="30"/>
      <c r="O2554" s="5"/>
    </row>
    <row r="2555" spans="1:15" x14ac:dyDescent="0.25">
      <c r="A2555" s="1" t="str">
        <f t="shared" si="78"/>
        <v/>
      </c>
      <c r="B2555" s="15" t="str">
        <f>IF(D2555="","",COUNTA(D$5:D5992)-(COUNTA(D2555:D5992)-1))</f>
        <v/>
      </c>
      <c r="C2555" s="16"/>
      <c r="D2555" s="17"/>
      <c r="E2555" s="18" t="str">
        <f t="shared" si="79"/>
        <v/>
      </c>
      <c r="F2555" s="19"/>
      <c r="G2555" s="20"/>
      <c r="H2555" s="20"/>
      <c r="I2555" s="24"/>
      <c r="J2555" s="29"/>
      <c r="K2555" s="16"/>
      <c r="L2555" s="16"/>
      <c r="M2555" s="16"/>
      <c r="N2555" s="30"/>
      <c r="O2555" s="5"/>
    </row>
    <row r="2556" spans="1:15" x14ac:dyDescent="0.25">
      <c r="A2556" s="1" t="str">
        <f t="shared" si="78"/>
        <v/>
      </c>
      <c r="B2556" s="15" t="str">
        <f>IF(D2556="","",COUNTA(D$5:D5993)-(COUNTA(D2556:D5993)-1))</f>
        <v/>
      </c>
      <c r="C2556" s="16"/>
      <c r="D2556" s="17"/>
      <c r="E2556" s="18" t="str">
        <f t="shared" si="79"/>
        <v/>
      </c>
      <c r="F2556" s="19"/>
      <c r="G2556" s="20"/>
      <c r="H2556" s="20"/>
      <c r="I2556" s="24"/>
      <c r="J2556" s="29"/>
      <c r="K2556" s="16"/>
      <c r="L2556" s="16"/>
      <c r="M2556" s="16"/>
      <c r="N2556" s="30"/>
      <c r="O2556" s="5"/>
    </row>
    <row r="2557" spans="1:15" x14ac:dyDescent="0.25">
      <c r="A2557" s="1" t="str">
        <f t="shared" si="78"/>
        <v/>
      </c>
      <c r="B2557" s="15" t="str">
        <f>IF(D2557="","",COUNTA(D$5:D5994)-(COUNTA(D2557:D5994)-1))</f>
        <v/>
      </c>
      <c r="C2557" s="16"/>
      <c r="D2557" s="17"/>
      <c r="E2557" s="18" t="str">
        <f t="shared" si="79"/>
        <v/>
      </c>
      <c r="F2557" s="19"/>
      <c r="G2557" s="20"/>
      <c r="H2557" s="20"/>
      <c r="I2557" s="24"/>
      <c r="J2557" s="29"/>
      <c r="K2557" s="16"/>
      <c r="L2557" s="16"/>
      <c r="M2557" s="16"/>
      <c r="N2557" s="30"/>
      <c r="O2557" s="5"/>
    </row>
    <row r="2558" spans="1:15" x14ac:dyDescent="0.25">
      <c r="A2558" s="1" t="str">
        <f t="shared" si="78"/>
        <v/>
      </c>
      <c r="B2558" s="15" t="str">
        <f>IF(D2558="","",COUNTA(D$5:D5995)-(COUNTA(D2558:D5995)-1))</f>
        <v/>
      </c>
      <c r="C2558" s="16"/>
      <c r="D2558" s="17"/>
      <c r="E2558" s="18" t="str">
        <f t="shared" si="79"/>
        <v/>
      </c>
      <c r="F2558" s="19"/>
      <c r="G2558" s="20"/>
      <c r="H2558" s="20"/>
      <c r="I2558" s="24"/>
      <c r="J2558" s="29"/>
      <c r="K2558" s="16"/>
      <c r="L2558" s="16"/>
      <c r="M2558" s="16"/>
      <c r="N2558" s="30"/>
      <c r="O2558" s="5"/>
    </row>
    <row r="2559" spans="1:15" x14ac:dyDescent="0.25">
      <c r="A2559" s="1" t="str">
        <f t="shared" si="78"/>
        <v/>
      </c>
      <c r="B2559" s="15" t="str">
        <f>IF(D2559="","",COUNTA(D$5:D5996)-(COUNTA(D2559:D5996)-1))</f>
        <v/>
      </c>
      <c r="C2559" s="16"/>
      <c r="D2559" s="17"/>
      <c r="E2559" s="18" t="str">
        <f t="shared" si="79"/>
        <v/>
      </c>
      <c r="F2559" s="19"/>
      <c r="G2559" s="20"/>
      <c r="H2559" s="20"/>
      <c r="I2559" s="24"/>
      <c r="J2559" s="29"/>
      <c r="K2559" s="16"/>
      <c r="L2559" s="16"/>
      <c r="M2559" s="16"/>
      <c r="N2559" s="30"/>
      <c r="O2559" s="5"/>
    </row>
    <row r="2560" spans="1:15" x14ac:dyDescent="0.25">
      <c r="A2560" s="1" t="str">
        <f t="shared" si="78"/>
        <v/>
      </c>
      <c r="B2560" s="15" t="str">
        <f>IF(D2560="","",COUNTA(D$5:D5997)-(COUNTA(D2560:D5997)-1))</f>
        <v/>
      </c>
      <c r="C2560" s="16"/>
      <c r="D2560" s="17"/>
      <c r="E2560" s="18" t="str">
        <f t="shared" si="79"/>
        <v/>
      </c>
      <c r="F2560" s="19"/>
      <c r="G2560" s="20"/>
      <c r="H2560" s="20"/>
      <c r="I2560" s="24"/>
      <c r="J2560" s="29"/>
      <c r="K2560" s="16"/>
      <c r="L2560" s="16"/>
      <c r="M2560" s="16"/>
      <c r="N2560" s="30"/>
      <c r="O2560" s="5"/>
    </row>
    <row r="2561" spans="1:15" x14ac:dyDescent="0.25">
      <c r="A2561" s="1" t="str">
        <f t="shared" si="78"/>
        <v/>
      </c>
      <c r="B2561" s="15" t="str">
        <f>IF(D2561="","",COUNTA(D$5:D5998)-(COUNTA(D2561:D5998)-1))</f>
        <v/>
      </c>
      <c r="C2561" s="16"/>
      <c r="D2561" s="17"/>
      <c r="E2561" s="18" t="str">
        <f t="shared" si="79"/>
        <v/>
      </c>
      <c r="F2561" s="19"/>
      <c r="G2561" s="20"/>
      <c r="H2561" s="20"/>
      <c r="I2561" s="24"/>
      <c r="J2561" s="29"/>
      <c r="K2561" s="16"/>
      <c r="L2561" s="16"/>
      <c r="M2561" s="16"/>
      <c r="N2561" s="30"/>
      <c r="O2561" s="5"/>
    </row>
    <row r="2562" spans="1:15" x14ac:dyDescent="0.25">
      <c r="A2562" s="1" t="str">
        <f t="shared" si="78"/>
        <v/>
      </c>
      <c r="B2562" s="15" t="str">
        <f>IF(D2562="","",COUNTA(D$5:D5999)-(COUNTA(D2562:D5999)-1))</f>
        <v/>
      </c>
      <c r="C2562" s="16"/>
      <c r="D2562" s="17"/>
      <c r="E2562" s="18" t="str">
        <f t="shared" si="79"/>
        <v/>
      </c>
      <c r="F2562" s="19"/>
      <c r="G2562" s="20"/>
      <c r="H2562" s="20"/>
      <c r="I2562" s="24"/>
      <c r="J2562" s="29"/>
      <c r="K2562" s="16"/>
      <c r="L2562" s="16"/>
      <c r="M2562" s="16"/>
      <c r="N2562" s="30"/>
      <c r="O2562" s="5"/>
    </row>
    <row r="2563" spans="1:15" x14ac:dyDescent="0.25">
      <c r="A2563" s="1" t="str">
        <f t="shared" si="78"/>
        <v/>
      </c>
      <c r="B2563" s="15" t="str">
        <f>IF(D2563="","",COUNTA(D$5:D6000)-(COUNTA(D2563:D6000)-1))</f>
        <v/>
      </c>
      <c r="C2563" s="16"/>
      <c r="D2563" s="17"/>
      <c r="E2563" s="18" t="str">
        <f t="shared" si="79"/>
        <v/>
      </c>
      <c r="F2563" s="19"/>
      <c r="G2563" s="20"/>
      <c r="H2563" s="20"/>
      <c r="I2563" s="24"/>
      <c r="J2563" s="29"/>
      <c r="K2563" s="16"/>
      <c r="L2563" s="16"/>
      <c r="M2563" s="16"/>
      <c r="N2563" s="30"/>
      <c r="O2563" s="5"/>
    </row>
    <row r="2564" spans="1:15" x14ac:dyDescent="0.25">
      <c r="A2564" s="1" t="str">
        <f t="shared" si="78"/>
        <v/>
      </c>
      <c r="B2564" s="15" t="str">
        <f>IF(D2564="","",COUNTA(D$5:D6001)-(COUNTA(D2564:D6001)-1))</f>
        <v/>
      </c>
      <c r="C2564" s="16"/>
      <c r="D2564" s="17"/>
      <c r="E2564" s="18" t="str">
        <f t="shared" si="79"/>
        <v/>
      </c>
      <c r="F2564" s="19"/>
      <c r="G2564" s="20"/>
      <c r="H2564" s="20"/>
      <c r="I2564" s="24"/>
      <c r="J2564" s="29"/>
      <c r="K2564" s="16"/>
      <c r="L2564" s="16"/>
      <c r="M2564" s="16"/>
      <c r="N2564" s="30"/>
      <c r="O2564" s="5"/>
    </row>
    <row r="2565" spans="1:15" x14ac:dyDescent="0.25">
      <c r="A2565" s="1" t="str">
        <f t="shared" si="78"/>
        <v/>
      </c>
      <c r="B2565" s="15" t="str">
        <f>IF(D2565="","",COUNTA(D$5:D6002)-(COUNTA(D2565:D6002)-1))</f>
        <v/>
      </c>
      <c r="C2565" s="16"/>
      <c r="D2565" s="17"/>
      <c r="E2565" s="18" t="str">
        <f t="shared" si="79"/>
        <v/>
      </c>
      <c r="F2565" s="19"/>
      <c r="G2565" s="20"/>
      <c r="H2565" s="20"/>
      <c r="I2565" s="24"/>
      <c r="J2565" s="29"/>
      <c r="K2565" s="16"/>
      <c r="L2565" s="16"/>
      <c r="M2565" s="16"/>
      <c r="N2565" s="30"/>
      <c r="O2565" s="5"/>
    </row>
    <row r="2566" spans="1:15" x14ac:dyDescent="0.25">
      <c r="A2566" s="1" t="str">
        <f t="shared" ref="A2566:A2629" si="80">IF(B2566="","",1)</f>
        <v/>
      </c>
      <c r="B2566" s="15" t="str">
        <f>IF(D2566="","",COUNTA(D$5:D6003)-(COUNTA(D2566:D6003)-1))</f>
        <v/>
      </c>
      <c r="C2566" s="16"/>
      <c r="D2566" s="17"/>
      <c r="E2566" s="18" t="str">
        <f t="shared" ref="E2566:E2629" si="81">IF(D2566="","",IF(AND($B$1-D2566&gt;30,$M2566=""),"alerte",""))</f>
        <v/>
      </c>
      <c r="F2566" s="19"/>
      <c r="G2566" s="20"/>
      <c r="H2566" s="20"/>
      <c r="I2566" s="24"/>
      <c r="J2566" s="29"/>
      <c r="K2566" s="16"/>
      <c r="L2566" s="16"/>
      <c r="M2566" s="16"/>
      <c r="N2566" s="30"/>
      <c r="O2566" s="5"/>
    </row>
    <row r="2567" spans="1:15" x14ac:dyDescent="0.25">
      <c r="A2567" s="1" t="str">
        <f t="shared" si="80"/>
        <v/>
      </c>
      <c r="B2567" s="15" t="str">
        <f>IF(D2567="","",COUNTA(D$5:D6004)-(COUNTA(D2567:D6004)-1))</f>
        <v/>
      </c>
      <c r="C2567" s="16"/>
      <c r="D2567" s="17"/>
      <c r="E2567" s="18" t="str">
        <f t="shared" si="81"/>
        <v/>
      </c>
      <c r="F2567" s="19"/>
      <c r="G2567" s="20"/>
      <c r="H2567" s="20"/>
      <c r="I2567" s="24"/>
      <c r="J2567" s="29"/>
      <c r="K2567" s="16"/>
      <c r="L2567" s="16"/>
      <c r="M2567" s="16"/>
      <c r="N2567" s="30"/>
      <c r="O2567" s="5"/>
    </row>
    <row r="2568" spans="1:15" x14ac:dyDescent="0.25">
      <c r="A2568" s="1" t="str">
        <f t="shared" si="80"/>
        <v/>
      </c>
      <c r="B2568" s="15" t="str">
        <f>IF(D2568="","",COUNTA(D$5:D6005)-(COUNTA(D2568:D6005)-1))</f>
        <v/>
      </c>
      <c r="C2568" s="16"/>
      <c r="D2568" s="17"/>
      <c r="E2568" s="18" t="str">
        <f t="shared" si="81"/>
        <v/>
      </c>
      <c r="F2568" s="19"/>
      <c r="G2568" s="20"/>
      <c r="H2568" s="20"/>
      <c r="I2568" s="24"/>
      <c r="J2568" s="29"/>
      <c r="K2568" s="16"/>
      <c r="L2568" s="16"/>
      <c r="M2568" s="16"/>
      <c r="N2568" s="30"/>
      <c r="O2568" s="5"/>
    </row>
    <row r="2569" spans="1:15" x14ac:dyDescent="0.25">
      <c r="A2569" s="1" t="str">
        <f t="shared" si="80"/>
        <v/>
      </c>
      <c r="B2569" s="15" t="str">
        <f>IF(D2569="","",COUNTA(D$5:D6006)-(COUNTA(D2569:D6006)-1))</f>
        <v/>
      </c>
      <c r="C2569" s="16"/>
      <c r="D2569" s="17"/>
      <c r="E2569" s="18" t="str">
        <f t="shared" si="81"/>
        <v/>
      </c>
      <c r="F2569" s="19"/>
      <c r="G2569" s="20"/>
      <c r="H2569" s="20"/>
      <c r="I2569" s="24"/>
      <c r="J2569" s="29"/>
      <c r="K2569" s="16"/>
      <c r="L2569" s="16"/>
      <c r="M2569" s="16"/>
      <c r="N2569" s="30"/>
      <c r="O2569" s="5"/>
    </row>
    <row r="2570" spans="1:15" x14ac:dyDescent="0.25">
      <c r="A2570" s="1" t="str">
        <f t="shared" si="80"/>
        <v/>
      </c>
      <c r="B2570" s="15" t="str">
        <f>IF(D2570="","",COUNTA(D$5:D6007)-(COUNTA(D2570:D6007)-1))</f>
        <v/>
      </c>
      <c r="C2570" s="16"/>
      <c r="D2570" s="17"/>
      <c r="E2570" s="18" t="str">
        <f t="shared" si="81"/>
        <v/>
      </c>
      <c r="F2570" s="19"/>
      <c r="G2570" s="20"/>
      <c r="H2570" s="20"/>
      <c r="I2570" s="24"/>
      <c r="J2570" s="29"/>
      <c r="K2570" s="16"/>
      <c r="L2570" s="16"/>
      <c r="M2570" s="16"/>
      <c r="N2570" s="30"/>
      <c r="O2570" s="5"/>
    </row>
    <row r="2571" spans="1:15" x14ac:dyDescent="0.25">
      <c r="A2571" s="1" t="str">
        <f t="shared" si="80"/>
        <v/>
      </c>
      <c r="B2571" s="15" t="str">
        <f>IF(D2571="","",COUNTA(D$5:D6008)-(COUNTA(D2571:D6008)-1))</f>
        <v/>
      </c>
      <c r="C2571" s="16"/>
      <c r="D2571" s="17"/>
      <c r="E2571" s="18" t="str">
        <f t="shared" si="81"/>
        <v/>
      </c>
      <c r="F2571" s="19"/>
      <c r="G2571" s="20"/>
      <c r="H2571" s="20"/>
      <c r="I2571" s="24"/>
      <c r="J2571" s="29"/>
      <c r="K2571" s="16"/>
      <c r="L2571" s="16"/>
      <c r="M2571" s="16"/>
      <c r="N2571" s="30"/>
      <c r="O2571" s="5"/>
    </row>
    <row r="2572" spans="1:15" x14ac:dyDescent="0.25">
      <c r="A2572" s="1" t="str">
        <f t="shared" si="80"/>
        <v/>
      </c>
      <c r="B2572" s="15" t="str">
        <f>IF(D2572="","",COUNTA(D$5:D6009)-(COUNTA(D2572:D6009)-1))</f>
        <v/>
      </c>
      <c r="C2572" s="16"/>
      <c r="D2572" s="17"/>
      <c r="E2572" s="18" t="str">
        <f t="shared" si="81"/>
        <v/>
      </c>
      <c r="F2572" s="19"/>
      <c r="G2572" s="20"/>
      <c r="H2572" s="20"/>
      <c r="I2572" s="24"/>
      <c r="J2572" s="29"/>
      <c r="K2572" s="16"/>
      <c r="L2572" s="16"/>
      <c r="M2572" s="16"/>
      <c r="N2572" s="30"/>
      <c r="O2572" s="5"/>
    </row>
    <row r="2573" spans="1:15" x14ac:dyDescent="0.25">
      <c r="A2573" s="1" t="str">
        <f t="shared" si="80"/>
        <v/>
      </c>
      <c r="B2573" s="15" t="str">
        <f>IF(D2573="","",COUNTA(D$5:D6010)-(COUNTA(D2573:D6010)-1))</f>
        <v/>
      </c>
      <c r="C2573" s="16"/>
      <c r="D2573" s="17"/>
      <c r="E2573" s="18" t="str">
        <f t="shared" si="81"/>
        <v/>
      </c>
      <c r="F2573" s="19"/>
      <c r="G2573" s="20"/>
      <c r="H2573" s="20"/>
      <c r="I2573" s="24"/>
      <c r="J2573" s="29"/>
      <c r="K2573" s="16"/>
      <c r="L2573" s="16"/>
      <c r="M2573" s="16"/>
      <c r="N2573" s="30"/>
      <c r="O2573" s="5"/>
    </row>
    <row r="2574" spans="1:15" x14ac:dyDescent="0.25">
      <c r="A2574" s="1" t="str">
        <f t="shared" si="80"/>
        <v/>
      </c>
      <c r="B2574" s="15" t="str">
        <f>IF(D2574="","",COUNTA(D$5:D6011)-(COUNTA(D2574:D6011)-1))</f>
        <v/>
      </c>
      <c r="C2574" s="16"/>
      <c r="D2574" s="17"/>
      <c r="E2574" s="18" t="str">
        <f t="shared" si="81"/>
        <v/>
      </c>
      <c r="F2574" s="19"/>
      <c r="G2574" s="20"/>
      <c r="H2574" s="20"/>
      <c r="I2574" s="24"/>
      <c r="J2574" s="29"/>
      <c r="K2574" s="16"/>
      <c r="L2574" s="16"/>
      <c r="M2574" s="16"/>
      <c r="N2574" s="30"/>
      <c r="O2574" s="5"/>
    </row>
    <row r="2575" spans="1:15" x14ac:dyDescent="0.25">
      <c r="A2575" s="1" t="str">
        <f t="shared" si="80"/>
        <v/>
      </c>
      <c r="B2575" s="15" t="str">
        <f>IF(D2575="","",COUNTA(D$5:D6012)-(COUNTA(D2575:D6012)-1))</f>
        <v/>
      </c>
      <c r="C2575" s="16"/>
      <c r="D2575" s="17"/>
      <c r="E2575" s="18" t="str">
        <f t="shared" si="81"/>
        <v/>
      </c>
      <c r="F2575" s="19"/>
      <c r="G2575" s="20"/>
      <c r="H2575" s="20"/>
      <c r="I2575" s="24"/>
      <c r="J2575" s="29"/>
      <c r="K2575" s="16"/>
      <c r="L2575" s="16"/>
      <c r="M2575" s="16"/>
      <c r="N2575" s="30"/>
      <c r="O2575" s="5"/>
    </row>
    <row r="2576" spans="1:15" x14ac:dyDescent="0.25">
      <c r="A2576" s="1" t="str">
        <f t="shared" si="80"/>
        <v/>
      </c>
      <c r="B2576" s="15" t="str">
        <f>IF(D2576="","",COUNTA(D$5:D6013)-(COUNTA(D2576:D6013)-1))</f>
        <v/>
      </c>
      <c r="C2576" s="16"/>
      <c r="D2576" s="17"/>
      <c r="E2576" s="18" t="str">
        <f t="shared" si="81"/>
        <v/>
      </c>
      <c r="F2576" s="19"/>
      <c r="G2576" s="20"/>
      <c r="H2576" s="20"/>
      <c r="I2576" s="24"/>
      <c r="J2576" s="29"/>
      <c r="K2576" s="16"/>
      <c r="L2576" s="16"/>
      <c r="M2576" s="16"/>
      <c r="N2576" s="30"/>
      <c r="O2576" s="5"/>
    </row>
    <row r="2577" spans="1:15" x14ac:dyDescent="0.25">
      <c r="A2577" s="1" t="str">
        <f t="shared" si="80"/>
        <v/>
      </c>
      <c r="B2577" s="15" t="str">
        <f>IF(D2577="","",COUNTA(D$5:D6014)-(COUNTA(D2577:D6014)-1))</f>
        <v/>
      </c>
      <c r="C2577" s="16"/>
      <c r="D2577" s="17"/>
      <c r="E2577" s="18" t="str">
        <f t="shared" si="81"/>
        <v/>
      </c>
      <c r="F2577" s="19"/>
      <c r="G2577" s="20"/>
      <c r="H2577" s="20"/>
      <c r="I2577" s="24"/>
      <c r="J2577" s="29"/>
      <c r="K2577" s="16"/>
      <c r="L2577" s="16"/>
      <c r="M2577" s="16"/>
      <c r="N2577" s="30"/>
      <c r="O2577" s="5"/>
    </row>
    <row r="2578" spans="1:15" x14ac:dyDescent="0.25">
      <c r="A2578" s="1" t="str">
        <f t="shared" si="80"/>
        <v/>
      </c>
      <c r="B2578" s="15" t="str">
        <f>IF(D2578="","",COUNTA(D$5:D6015)-(COUNTA(D2578:D6015)-1))</f>
        <v/>
      </c>
      <c r="C2578" s="16"/>
      <c r="D2578" s="17"/>
      <c r="E2578" s="18" t="str">
        <f t="shared" si="81"/>
        <v/>
      </c>
      <c r="F2578" s="19"/>
      <c r="G2578" s="20"/>
      <c r="H2578" s="20"/>
      <c r="I2578" s="24"/>
      <c r="J2578" s="29"/>
      <c r="K2578" s="16"/>
      <c r="L2578" s="16"/>
      <c r="M2578" s="16"/>
      <c r="N2578" s="30"/>
      <c r="O2578" s="5"/>
    </row>
    <row r="2579" spans="1:15" x14ac:dyDescent="0.25">
      <c r="A2579" s="1" t="str">
        <f t="shared" si="80"/>
        <v/>
      </c>
      <c r="B2579" s="15" t="str">
        <f>IF(D2579="","",COUNTA(D$5:D6016)-(COUNTA(D2579:D6016)-1))</f>
        <v/>
      </c>
      <c r="C2579" s="16"/>
      <c r="D2579" s="17"/>
      <c r="E2579" s="18" t="str">
        <f t="shared" si="81"/>
        <v/>
      </c>
      <c r="F2579" s="19"/>
      <c r="G2579" s="20"/>
      <c r="H2579" s="20"/>
      <c r="I2579" s="24"/>
      <c r="J2579" s="29"/>
      <c r="K2579" s="16"/>
      <c r="L2579" s="16"/>
      <c r="M2579" s="16"/>
      <c r="N2579" s="30"/>
      <c r="O2579" s="5"/>
    </row>
    <row r="2580" spans="1:15" x14ac:dyDescent="0.25">
      <c r="A2580" s="1" t="str">
        <f t="shared" si="80"/>
        <v/>
      </c>
      <c r="B2580" s="15" t="str">
        <f>IF(D2580="","",COUNTA(D$5:D6017)-(COUNTA(D2580:D6017)-1))</f>
        <v/>
      </c>
      <c r="C2580" s="16"/>
      <c r="D2580" s="17"/>
      <c r="E2580" s="18" t="str">
        <f t="shared" si="81"/>
        <v/>
      </c>
      <c r="F2580" s="19"/>
      <c r="G2580" s="20"/>
      <c r="H2580" s="20"/>
      <c r="I2580" s="24"/>
      <c r="J2580" s="29"/>
      <c r="K2580" s="16"/>
      <c r="L2580" s="16"/>
      <c r="M2580" s="16"/>
      <c r="N2580" s="30"/>
      <c r="O2580" s="5"/>
    </row>
    <row r="2581" spans="1:15" x14ac:dyDescent="0.25">
      <c r="A2581" s="1" t="str">
        <f t="shared" si="80"/>
        <v/>
      </c>
      <c r="B2581" s="15" t="str">
        <f>IF(D2581="","",COUNTA(D$5:D6018)-(COUNTA(D2581:D6018)-1))</f>
        <v/>
      </c>
      <c r="C2581" s="16"/>
      <c r="D2581" s="17"/>
      <c r="E2581" s="18" t="str">
        <f t="shared" si="81"/>
        <v/>
      </c>
      <c r="F2581" s="19"/>
      <c r="G2581" s="20"/>
      <c r="H2581" s="20"/>
      <c r="I2581" s="24"/>
      <c r="J2581" s="29"/>
      <c r="K2581" s="16"/>
      <c r="L2581" s="16"/>
      <c r="M2581" s="16"/>
      <c r="N2581" s="30"/>
      <c r="O2581" s="5"/>
    </row>
    <row r="2582" spans="1:15" x14ac:dyDescent="0.25">
      <c r="A2582" s="1" t="str">
        <f t="shared" si="80"/>
        <v/>
      </c>
      <c r="B2582" s="15" t="str">
        <f>IF(D2582="","",COUNTA(D$5:D6019)-(COUNTA(D2582:D6019)-1))</f>
        <v/>
      </c>
      <c r="C2582" s="16"/>
      <c r="D2582" s="17"/>
      <c r="E2582" s="18" t="str">
        <f t="shared" si="81"/>
        <v/>
      </c>
      <c r="F2582" s="19"/>
      <c r="G2582" s="20"/>
      <c r="H2582" s="20"/>
      <c r="I2582" s="24"/>
      <c r="J2582" s="29"/>
      <c r="K2582" s="16"/>
      <c r="L2582" s="16"/>
      <c r="M2582" s="16"/>
      <c r="N2582" s="30"/>
      <c r="O2582" s="5"/>
    </row>
    <row r="2583" spans="1:15" x14ac:dyDescent="0.25">
      <c r="A2583" s="1" t="str">
        <f t="shared" si="80"/>
        <v/>
      </c>
      <c r="B2583" s="15" t="str">
        <f>IF(D2583="","",COUNTA(D$5:D6020)-(COUNTA(D2583:D6020)-1))</f>
        <v/>
      </c>
      <c r="C2583" s="16"/>
      <c r="D2583" s="17"/>
      <c r="E2583" s="18" t="str">
        <f t="shared" si="81"/>
        <v/>
      </c>
      <c r="F2583" s="19"/>
      <c r="G2583" s="20"/>
      <c r="H2583" s="20"/>
      <c r="I2583" s="24"/>
      <c r="J2583" s="29"/>
      <c r="K2583" s="16"/>
      <c r="L2583" s="16"/>
      <c r="M2583" s="16"/>
      <c r="N2583" s="30"/>
      <c r="O2583" s="5"/>
    </row>
    <row r="2584" spans="1:15" x14ac:dyDescent="0.25">
      <c r="A2584" s="1" t="str">
        <f t="shared" si="80"/>
        <v/>
      </c>
      <c r="B2584" s="15" t="str">
        <f>IF(D2584="","",COUNTA(D$5:D6021)-(COUNTA(D2584:D6021)-1))</f>
        <v/>
      </c>
      <c r="C2584" s="16"/>
      <c r="D2584" s="17"/>
      <c r="E2584" s="18" t="str">
        <f t="shared" si="81"/>
        <v/>
      </c>
      <c r="F2584" s="19"/>
      <c r="G2584" s="20"/>
      <c r="H2584" s="20"/>
      <c r="I2584" s="24"/>
      <c r="J2584" s="29"/>
      <c r="K2584" s="16"/>
      <c r="L2584" s="16"/>
      <c r="M2584" s="16"/>
      <c r="N2584" s="30"/>
      <c r="O2584" s="5"/>
    </row>
    <row r="2585" spans="1:15" x14ac:dyDescent="0.25">
      <c r="A2585" s="1" t="str">
        <f t="shared" si="80"/>
        <v/>
      </c>
      <c r="B2585" s="15" t="str">
        <f>IF(D2585="","",COUNTA(D$5:D6022)-(COUNTA(D2585:D6022)-1))</f>
        <v/>
      </c>
      <c r="C2585" s="16"/>
      <c r="D2585" s="17"/>
      <c r="E2585" s="18" t="str">
        <f t="shared" si="81"/>
        <v/>
      </c>
      <c r="F2585" s="19"/>
      <c r="G2585" s="20"/>
      <c r="H2585" s="20"/>
      <c r="I2585" s="24"/>
      <c r="J2585" s="29"/>
      <c r="K2585" s="16"/>
      <c r="L2585" s="16"/>
      <c r="M2585" s="16"/>
      <c r="N2585" s="30"/>
      <c r="O2585" s="5"/>
    </row>
    <row r="2586" spans="1:15" x14ac:dyDescent="0.25">
      <c r="A2586" s="1" t="str">
        <f t="shared" si="80"/>
        <v/>
      </c>
      <c r="B2586" s="15" t="str">
        <f>IF(D2586="","",COUNTA(D$5:D6023)-(COUNTA(D2586:D6023)-1))</f>
        <v/>
      </c>
      <c r="C2586" s="16"/>
      <c r="D2586" s="17"/>
      <c r="E2586" s="18" t="str">
        <f t="shared" si="81"/>
        <v/>
      </c>
      <c r="F2586" s="19"/>
      <c r="G2586" s="20"/>
      <c r="H2586" s="20"/>
      <c r="I2586" s="24"/>
      <c r="J2586" s="29"/>
      <c r="K2586" s="16"/>
      <c r="L2586" s="16"/>
      <c r="M2586" s="16"/>
      <c r="N2586" s="30"/>
      <c r="O2586" s="5"/>
    </row>
    <row r="2587" spans="1:15" x14ac:dyDescent="0.25">
      <c r="A2587" s="1" t="str">
        <f t="shared" si="80"/>
        <v/>
      </c>
      <c r="B2587" s="15" t="str">
        <f>IF(D2587="","",COUNTA(D$5:D6024)-(COUNTA(D2587:D6024)-1))</f>
        <v/>
      </c>
      <c r="C2587" s="16"/>
      <c r="D2587" s="17"/>
      <c r="E2587" s="18" t="str">
        <f t="shared" si="81"/>
        <v/>
      </c>
      <c r="F2587" s="19"/>
      <c r="G2587" s="20"/>
      <c r="H2587" s="20"/>
      <c r="I2587" s="24"/>
      <c r="J2587" s="29"/>
      <c r="K2587" s="16"/>
      <c r="L2587" s="16"/>
      <c r="M2587" s="16"/>
      <c r="N2587" s="30"/>
      <c r="O2587" s="5"/>
    </row>
    <row r="2588" spans="1:15" x14ac:dyDescent="0.25">
      <c r="A2588" s="1" t="str">
        <f t="shared" si="80"/>
        <v/>
      </c>
      <c r="B2588" s="15" t="str">
        <f>IF(D2588="","",COUNTA(D$5:D6025)-(COUNTA(D2588:D6025)-1))</f>
        <v/>
      </c>
      <c r="C2588" s="16"/>
      <c r="D2588" s="17"/>
      <c r="E2588" s="18" t="str">
        <f t="shared" si="81"/>
        <v/>
      </c>
      <c r="F2588" s="19"/>
      <c r="G2588" s="20"/>
      <c r="H2588" s="20"/>
      <c r="I2588" s="24"/>
      <c r="J2588" s="29"/>
      <c r="K2588" s="16"/>
      <c r="L2588" s="16"/>
      <c r="M2588" s="16"/>
      <c r="N2588" s="30"/>
      <c r="O2588" s="5"/>
    </row>
    <row r="2589" spans="1:15" x14ac:dyDescent="0.25">
      <c r="A2589" s="1" t="str">
        <f t="shared" si="80"/>
        <v/>
      </c>
      <c r="B2589" s="15" t="str">
        <f>IF(D2589="","",COUNTA(D$5:D6026)-(COUNTA(D2589:D6026)-1))</f>
        <v/>
      </c>
      <c r="C2589" s="16"/>
      <c r="D2589" s="17"/>
      <c r="E2589" s="18" t="str">
        <f t="shared" si="81"/>
        <v/>
      </c>
      <c r="F2589" s="19"/>
      <c r="G2589" s="20"/>
      <c r="H2589" s="20"/>
      <c r="I2589" s="24"/>
      <c r="J2589" s="29"/>
      <c r="K2589" s="16"/>
      <c r="L2589" s="16"/>
      <c r="M2589" s="16"/>
      <c r="N2589" s="30"/>
      <c r="O2589" s="5"/>
    </row>
    <row r="2590" spans="1:15" x14ac:dyDescent="0.25">
      <c r="A2590" s="1" t="str">
        <f t="shared" si="80"/>
        <v/>
      </c>
      <c r="B2590" s="15" t="str">
        <f>IF(D2590="","",COUNTA(D$5:D6027)-(COUNTA(D2590:D6027)-1))</f>
        <v/>
      </c>
      <c r="C2590" s="16"/>
      <c r="D2590" s="17"/>
      <c r="E2590" s="18" t="str">
        <f t="shared" si="81"/>
        <v/>
      </c>
      <c r="F2590" s="19"/>
      <c r="G2590" s="20"/>
      <c r="H2590" s="20"/>
      <c r="I2590" s="24"/>
      <c r="J2590" s="29"/>
      <c r="K2590" s="16"/>
      <c r="L2590" s="16"/>
      <c r="M2590" s="16"/>
      <c r="N2590" s="30"/>
      <c r="O2590" s="5"/>
    </row>
    <row r="2591" spans="1:15" x14ac:dyDescent="0.25">
      <c r="A2591" s="1" t="str">
        <f t="shared" si="80"/>
        <v/>
      </c>
      <c r="B2591" s="15" t="str">
        <f>IF(D2591="","",COUNTA(D$5:D6028)-(COUNTA(D2591:D6028)-1))</f>
        <v/>
      </c>
      <c r="C2591" s="16"/>
      <c r="D2591" s="17"/>
      <c r="E2591" s="18" t="str">
        <f t="shared" si="81"/>
        <v/>
      </c>
      <c r="F2591" s="19"/>
      <c r="G2591" s="20"/>
      <c r="H2591" s="20"/>
      <c r="I2591" s="24"/>
      <c r="J2591" s="29"/>
      <c r="K2591" s="16"/>
      <c r="L2591" s="16"/>
      <c r="M2591" s="16"/>
      <c r="N2591" s="30"/>
      <c r="O2591" s="5"/>
    </row>
    <row r="2592" spans="1:15" x14ac:dyDescent="0.25">
      <c r="A2592" s="1" t="str">
        <f t="shared" si="80"/>
        <v/>
      </c>
      <c r="B2592" s="15" t="str">
        <f>IF(D2592="","",COUNTA(D$5:D6029)-(COUNTA(D2592:D6029)-1))</f>
        <v/>
      </c>
      <c r="C2592" s="16"/>
      <c r="D2592" s="17"/>
      <c r="E2592" s="18" t="str">
        <f t="shared" si="81"/>
        <v/>
      </c>
      <c r="F2592" s="19"/>
      <c r="G2592" s="20"/>
      <c r="H2592" s="20"/>
      <c r="I2592" s="24"/>
      <c r="J2592" s="29"/>
      <c r="K2592" s="16"/>
      <c r="L2592" s="16"/>
      <c r="M2592" s="16"/>
      <c r="N2592" s="30"/>
      <c r="O2592" s="5"/>
    </row>
    <row r="2593" spans="1:15" x14ac:dyDescent="0.25">
      <c r="A2593" s="1" t="str">
        <f t="shared" si="80"/>
        <v/>
      </c>
      <c r="B2593" s="15" t="str">
        <f>IF(D2593="","",COUNTA(D$5:D6030)-(COUNTA(D2593:D6030)-1))</f>
        <v/>
      </c>
      <c r="C2593" s="16"/>
      <c r="D2593" s="17"/>
      <c r="E2593" s="18" t="str">
        <f t="shared" si="81"/>
        <v/>
      </c>
      <c r="F2593" s="19"/>
      <c r="G2593" s="20"/>
      <c r="H2593" s="20"/>
      <c r="I2593" s="24"/>
      <c r="J2593" s="29"/>
      <c r="K2593" s="16"/>
      <c r="L2593" s="16"/>
      <c r="M2593" s="16"/>
      <c r="N2593" s="30"/>
      <c r="O2593" s="5"/>
    </row>
    <row r="2594" spans="1:15" x14ac:dyDescent="0.25">
      <c r="A2594" s="1" t="str">
        <f t="shared" si="80"/>
        <v/>
      </c>
      <c r="B2594" s="15" t="str">
        <f>IF(D2594="","",COUNTA(D$5:D6031)-(COUNTA(D2594:D6031)-1))</f>
        <v/>
      </c>
      <c r="C2594" s="16"/>
      <c r="D2594" s="17"/>
      <c r="E2594" s="18" t="str">
        <f t="shared" si="81"/>
        <v/>
      </c>
      <c r="F2594" s="19"/>
      <c r="G2594" s="20"/>
      <c r="H2594" s="20"/>
      <c r="I2594" s="24"/>
      <c r="J2594" s="29"/>
      <c r="K2594" s="16"/>
      <c r="L2594" s="16"/>
      <c r="M2594" s="16"/>
      <c r="N2594" s="30"/>
      <c r="O2594" s="5"/>
    </row>
    <row r="2595" spans="1:15" x14ac:dyDescent="0.25">
      <c r="A2595" s="1" t="str">
        <f t="shared" si="80"/>
        <v/>
      </c>
      <c r="B2595" s="15" t="str">
        <f>IF(D2595="","",COUNTA(D$5:D6032)-(COUNTA(D2595:D6032)-1))</f>
        <v/>
      </c>
      <c r="C2595" s="16"/>
      <c r="D2595" s="17"/>
      <c r="E2595" s="18" t="str">
        <f t="shared" si="81"/>
        <v/>
      </c>
      <c r="F2595" s="19"/>
      <c r="G2595" s="20"/>
      <c r="H2595" s="20"/>
      <c r="I2595" s="24"/>
      <c r="J2595" s="29"/>
      <c r="K2595" s="16"/>
      <c r="L2595" s="16"/>
      <c r="M2595" s="16"/>
      <c r="N2595" s="30"/>
      <c r="O2595" s="5"/>
    </row>
    <row r="2596" spans="1:15" x14ac:dyDescent="0.25">
      <c r="A2596" s="1" t="str">
        <f t="shared" si="80"/>
        <v/>
      </c>
      <c r="B2596" s="15" t="str">
        <f>IF(D2596="","",COUNTA(D$5:D6033)-(COUNTA(D2596:D6033)-1))</f>
        <v/>
      </c>
      <c r="C2596" s="16"/>
      <c r="D2596" s="17"/>
      <c r="E2596" s="18" t="str">
        <f t="shared" si="81"/>
        <v/>
      </c>
      <c r="F2596" s="19"/>
      <c r="G2596" s="20"/>
      <c r="H2596" s="20"/>
      <c r="I2596" s="24"/>
      <c r="J2596" s="29"/>
      <c r="K2596" s="16"/>
      <c r="L2596" s="16"/>
      <c r="M2596" s="16"/>
      <c r="N2596" s="30"/>
      <c r="O2596" s="5"/>
    </row>
    <row r="2597" spans="1:15" x14ac:dyDescent="0.25">
      <c r="A2597" s="1" t="str">
        <f t="shared" si="80"/>
        <v/>
      </c>
      <c r="B2597" s="15" t="str">
        <f>IF(D2597="","",COUNTA(D$5:D6034)-(COUNTA(D2597:D6034)-1))</f>
        <v/>
      </c>
      <c r="C2597" s="16"/>
      <c r="D2597" s="17"/>
      <c r="E2597" s="18" t="str">
        <f t="shared" si="81"/>
        <v/>
      </c>
      <c r="F2597" s="19"/>
      <c r="G2597" s="20"/>
      <c r="H2597" s="20"/>
      <c r="I2597" s="24"/>
      <c r="J2597" s="29"/>
      <c r="K2597" s="16"/>
      <c r="L2597" s="16"/>
      <c r="M2597" s="16"/>
      <c r="N2597" s="30"/>
      <c r="O2597" s="5"/>
    </row>
    <row r="2598" spans="1:15" x14ac:dyDescent="0.25">
      <c r="A2598" s="1" t="str">
        <f t="shared" si="80"/>
        <v/>
      </c>
      <c r="B2598" s="15" t="str">
        <f>IF(D2598="","",COUNTA(D$5:D6035)-(COUNTA(D2598:D6035)-1))</f>
        <v/>
      </c>
      <c r="C2598" s="16"/>
      <c r="D2598" s="17"/>
      <c r="E2598" s="18" t="str">
        <f t="shared" si="81"/>
        <v/>
      </c>
      <c r="F2598" s="19"/>
      <c r="G2598" s="20"/>
      <c r="H2598" s="20"/>
      <c r="I2598" s="24"/>
      <c r="J2598" s="29"/>
      <c r="K2598" s="16"/>
      <c r="L2598" s="16"/>
      <c r="M2598" s="16"/>
      <c r="N2598" s="30"/>
      <c r="O2598" s="5"/>
    </row>
    <row r="2599" spans="1:15" x14ac:dyDescent="0.25">
      <c r="A2599" s="1" t="str">
        <f t="shared" si="80"/>
        <v/>
      </c>
      <c r="B2599" s="15" t="str">
        <f>IF(D2599="","",COUNTA(D$5:D6036)-(COUNTA(D2599:D6036)-1))</f>
        <v/>
      </c>
      <c r="C2599" s="16"/>
      <c r="D2599" s="17"/>
      <c r="E2599" s="18" t="str">
        <f t="shared" si="81"/>
        <v/>
      </c>
      <c r="F2599" s="19"/>
      <c r="G2599" s="20"/>
      <c r="H2599" s="20"/>
      <c r="I2599" s="24"/>
      <c r="J2599" s="29"/>
      <c r="K2599" s="16"/>
      <c r="L2599" s="16"/>
      <c r="M2599" s="16"/>
      <c r="N2599" s="30"/>
      <c r="O2599" s="5"/>
    </row>
    <row r="2600" spans="1:15" x14ac:dyDescent="0.25">
      <c r="A2600" s="1" t="str">
        <f t="shared" si="80"/>
        <v/>
      </c>
      <c r="B2600" s="15" t="str">
        <f>IF(D2600="","",COUNTA(D$5:D6037)-(COUNTA(D2600:D6037)-1))</f>
        <v/>
      </c>
      <c r="C2600" s="16"/>
      <c r="D2600" s="17"/>
      <c r="E2600" s="18" t="str">
        <f t="shared" si="81"/>
        <v/>
      </c>
      <c r="F2600" s="19"/>
      <c r="G2600" s="20"/>
      <c r="H2600" s="20"/>
      <c r="I2600" s="24"/>
      <c r="J2600" s="29"/>
      <c r="K2600" s="16"/>
      <c r="L2600" s="16"/>
      <c r="M2600" s="16"/>
      <c r="N2600" s="30"/>
      <c r="O2600" s="5"/>
    </row>
    <row r="2601" spans="1:15" x14ac:dyDescent="0.25">
      <c r="A2601" s="1" t="str">
        <f t="shared" si="80"/>
        <v/>
      </c>
      <c r="B2601" s="15" t="str">
        <f>IF(D2601="","",COUNTA(D$5:D6038)-(COUNTA(D2601:D6038)-1))</f>
        <v/>
      </c>
      <c r="C2601" s="16"/>
      <c r="D2601" s="17"/>
      <c r="E2601" s="18" t="str">
        <f t="shared" si="81"/>
        <v/>
      </c>
      <c r="F2601" s="19"/>
      <c r="G2601" s="20"/>
      <c r="H2601" s="20"/>
      <c r="I2601" s="24"/>
      <c r="J2601" s="29"/>
      <c r="K2601" s="16"/>
      <c r="L2601" s="16"/>
      <c r="M2601" s="16"/>
      <c r="N2601" s="30"/>
      <c r="O2601" s="5"/>
    </row>
    <row r="2602" spans="1:15" x14ac:dyDescent="0.25">
      <c r="A2602" s="1" t="str">
        <f t="shared" si="80"/>
        <v/>
      </c>
      <c r="B2602" s="15" t="str">
        <f>IF(D2602="","",COUNTA(D$5:D6039)-(COUNTA(D2602:D6039)-1))</f>
        <v/>
      </c>
      <c r="C2602" s="16"/>
      <c r="D2602" s="17"/>
      <c r="E2602" s="18" t="str">
        <f t="shared" si="81"/>
        <v/>
      </c>
      <c r="F2602" s="19"/>
      <c r="G2602" s="20"/>
      <c r="H2602" s="20"/>
      <c r="I2602" s="24"/>
      <c r="J2602" s="29"/>
      <c r="K2602" s="16"/>
      <c r="L2602" s="16"/>
      <c r="M2602" s="16"/>
      <c r="N2602" s="30"/>
      <c r="O2602" s="5"/>
    </row>
    <row r="2603" spans="1:15" x14ac:dyDescent="0.25">
      <c r="A2603" s="1" t="str">
        <f t="shared" si="80"/>
        <v/>
      </c>
      <c r="B2603" s="15" t="str">
        <f>IF(D2603="","",COUNTA(D$5:D6040)-(COUNTA(D2603:D6040)-1))</f>
        <v/>
      </c>
      <c r="C2603" s="16"/>
      <c r="D2603" s="17"/>
      <c r="E2603" s="18" t="str">
        <f t="shared" si="81"/>
        <v/>
      </c>
      <c r="F2603" s="19"/>
      <c r="G2603" s="20"/>
      <c r="H2603" s="20"/>
      <c r="I2603" s="24"/>
      <c r="J2603" s="29"/>
      <c r="K2603" s="16"/>
      <c r="L2603" s="16"/>
      <c r="M2603" s="16"/>
      <c r="N2603" s="30"/>
      <c r="O2603" s="5"/>
    </row>
    <row r="2604" spans="1:15" x14ac:dyDescent="0.25">
      <c r="A2604" s="1" t="str">
        <f t="shared" si="80"/>
        <v/>
      </c>
      <c r="B2604" s="15" t="str">
        <f>IF(D2604="","",COUNTA(D$5:D6041)-(COUNTA(D2604:D6041)-1))</f>
        <v/>
      </c>
      <c r="C2604" s="16"/>
      <c r="D2604" s="17"/>
      <c r="E2604" s="18" t="str">
        <f t="shared" si="81"/>
        <v/>
      </c>
      <c r="F2604" s="19"/>
      <c r="G2604" s="20"/>
      <c r="H2604" s="20"/>
      <c r="I2604" s="24"/>
      <c r="J2604" s="29"/>
      <c r="K2604" s="16"/>
      <c r="L2604" s="16"/>
      <c r="M2604" s="16"/>
      <c r="N2604" s="30"/>
      <c r="O2604" s="5"/>
    </row>
    <row r="2605" spans="1:15" x14ac:dyDescent="0.25">
      <c r="A2605" s="1" t="str">
        <f t="shared" si="80"/>
        <v/>
      </c>
      <c r="B2605" s="15" t="str">
        <f>IF(D2605="","",COUNTA(D$5:D6042)-(COUNTA(D2605:D6042)-1))</f>
        <v/>
      </c>
      <c r="C2605" s="16"/>
      <c r="D2605" s="17"/>
      <c r="E2605" s="18" t="str">
        <f t="shared" si="81"/>
        <v/>
      </c>
      <c r="F2605" s="19"/>
      <c r="G2605" s="20"/>
      <c r="H2605" s="20"/>
      <c r="I2605" s="24"/>
      <c r="J2605" s="29"/>
      <c r="K2605" s="16"/>
      <c r="L2605" s="16"/>
      <c r="M2605" s="16"/>
      <c r="N2605" s="30"/>
      <c r="O2605" s="5"/>
    </row>
    <row r="2606" spans="1:15" x14ac:dyDescent="0.25">
      <c r="A2606" s="1" t="str">
        <f t="shared" si="80"/>
        <v/>
      </c>
      <c r="B2606" s="15" t="str">
        <f>IF(D2606="","",COUNTA(D$5:D6043)-(COUNTA(D2606:D6043)-1))</f>
        <v/>
      </c>
      <c r="C2606" s="16"/>
      <c r="D2606" s="17"/>
      <c r="E2606" s="18" t="str">
        <f t="shared" si="81"/>
        <v/>
      </c>
      <c r="F2606" s="19"/>
      <c r="G2606" s="20"/>
      <c r="H2606" s="20"/>
      <c r="I2606" s="24"/>
      <c r="J2606" s="29"/>
      <c r="K2606" s="16"/>
      <c r="L2606" s="16"/>
      <c r="M2606" s="16"/>
      <c r="N2606" s="30"/>
      <c r="O2606" s="5"/>
    </row>
    <row r="2607" spans="1:15" x14ac:dyDescent="0.25">
      <c r="A2607" s="1" t="str">
        <f t="shared" si="80"/>
        <v/>
      </c>
      <c r="B2607" s="15" t="str">
        <f>IF(D2607="","",COUNTA(D$5:D6044)-(COUNTA(D2607:D6044)-1))</f>
        <v/>
      </c>
      <c r="C2607" s="16"/>
      <c r="D2607" s="17"/>
      <c r="E2607" s="18" t="str">
        <f t="shared" si="81"/>
        <v/>
      </c>
      <c r="F2607" s="19"/>
      <c r="G2607" s="20"/>
      <c r="H2607" s="20"/>
      <c r="I2607" s="24"/>
      <c r="J2607" s="29"/>
      <c r="K2607" s="16"/>
      <c r="L2607" s="16"/>
      <c r="M2607" s="16"/>
      <c r="N2607" s="30"/>
      <c r="O2607" s="5"/>
    </row>
    <row r="2608" spans="1:15" x14ac:dyDescent="0.25">
      <c r="A2608" s="1" t="str">
        <f t="shared" si="80"/>
        <v/>
      </c>
      <c r="B2608" s="15" t="str">
        <f>IF(D2608="","",COUNTA(D$5:D6045)-(COUNTA(D2608:D6045)-1))</f>
        <v/>
      </c>
      <c r="C2608" s="16"/>
      <c r="D2608" s="17"/>
      <c r="E2608" s="18" t="str">
        <f t="shared" si="81"/>
        <v/>
      </c>
      <c r="F2608" s="19"/>
      <c r="G2608" s="20"/>
      <c r="H2608" s="20"/>
      <c r="I2608" s="24"/>
      <c r="J2608" s="29"/>
      <c r="K2608" s="16"/>
      <c r="L2608" s="16"/>
      <c r="M2608" s="16"/>
      <c r="N2608" s="30"/>
      <c r="O2608" s="5"/>
    </row>
    <row r="2609" spans="1:15" x14ac:dyDescent="0.25">
      <c r="A2609" s="1" t="str">
        <f t="shared" si="80"/>
        <v/>
      </c>
      <c r="B2609" s="15" t="str">
        <f>IF(D2609="","",COUNTA(D$5:D6046)-(COUNTA(D2609:D6046)-1))</f>
        <v/>
      </c>
      <c r="C2609" s="16"/>
      <c r="D2609" s="17"/>
      <c r="E2609" s="18" t="str">
        <f t="shared" si="81"/>
        <v/>
      </c>
      <c r="F2609" s="19"/>
      <c r="G2609" s="20"/>
      <c r="H2609" s="20"/>
      <c r="I2609" s="24"/>
      <c r="J2609" s="29"/>
      <c r="K2609" s="16"/>
      <c r="L2609" s="16"/>
      <c r="M2609" s="16"/>
      <c r="N2609" s="30"/>
      <c r="O2609" s="5"/>
    </row>
    <row r="2610" spans="1:15" x14ac:dyDescent="0.25">
      <c r="A2610" s="1" t="str">
        <f t="shared" si="80"/>
        <v/>
      </c>
      <c r="B2610" s="15" t="str">
        <f>IF(D2610="","",COUNTA(D$5:D6047)-(COUNTA(D2610:D6047)-1))</f>
        <v/>
      </c>
      <c r="C2610" s="16"/>
      <c r="D2610" s="17"/>
      <c r="E2610" s="18" t="str">
        <f t="shared" si="81"/>
        <v/>
      </c>
      <c r="F2610" s="19"/>
      <c r="G2610" s="20"/>
      <c r="H2610" s="20"/>
      <c r="I2610" s="24"/>
      <c r="J2610" s="29"/>
      <c r="K2610" s="16"/>
      <c r="L2610" s="16"/>
      <c r="M2610" s="16"/>
      <c r="N2610" s="30"/>
      <c r="O2610" s="5"/>
    </row>
    <row r="2611" spans="1:15" x14ac:dyDescent="0.25">
      <c r="A2611" s="1" t="str">
        <f t="shared" si="80"/>
        <v/>
      </c>
      <c r="B2611" s="15" t="str">
        <f>IF(D2611="","",COUNTA(D$5:D6048)-(COUNTA(D2611:D6048)-1))</f>
        <v/>
      </c>
      <c r="C2611" s="16"/>
      <c r="D2611" s="17"/>
      <c r="E2611" s="18" t="str">
        <f t="shared" si="81"/>
        <v/>
      </c>
      <c r="F2611" s="19"/>
      <c r="G2611" s="20"/>
      <c r="H2611" s="20"/>
      <c r="I2611" s="24"/>
      <c r="J2611" s="29"/>
      <c r="K2611" s="16"/>
      <c r="L2611" s="16"/>
      <c r="M2611" s="16"/>
      <c r="N2611" s="30"/>
      <c r="O2611" s="5"/>
    </row>
    <row r="2612" spans="1:15" x14ac:dyDescent="0.25">
      <c r="A2612" s="1" t="str">
        <f t="shared" si="80"/>
        <v/>
      </c>
      <c r="B2612" s="15" t="str">
        <f>IF(D2612="","",COUNTA(D$5:D6049)-(COUNTA(D2612:D6049)-1))</f>
        <v/>
      </c>
      <c r="C2612" s="16"/>
      <c r="D2612" s="17"/>
      <c r="E2612" s="18" t="str">
        <f t="shared" si="81"/>
        <v/>
      </c>
      <c r="F2612" s="19"/>
      <c r="G2612" s="20"/>
      <c r="H2612" s="20"/>
      <c r="I2612" s="24"/>
      <c r="J2612" s="29"/>
      <c r="K2612" s="16"/>
      <c r="L2612" s="16"/>
      <c r="M2612" s="16"/>
      <c r="N2612" s="30"/>
      <c r="O2612" s="5"/>
    </row>
    <row r="2613" spans="1:15" x14ac:dyDescent="0.25">
      <c r="A2613" s="1" t="str">
        <f t="shared" si="80"/>
        <v/>
      </c>
      <c r="B2613" s="15" t="str">
        <f>IF(D2613="","",COUNTA(D$5:D6050)-(COUNTA(D2613:D6050)-1))</f>
        <v/>
      </c>
      <c r="C2613" s="16"/>
      <c r="D2613" s="17"/>
      <c r="E2613" s="18" t="str">
        <f t="shared" si="81"/>
        <v/>
      </c>
      <c r="F2613" s="19"/>
      <c r="G2613" s="20"/>
      <c r="H2613" s="20"/>
      <c r="I2613" s="24"/>
      <c r="J2613" s="29"/>
      <c r="K2613" s="16"/>
      <c r="L2613" s="16"/>
      <c r="M2613" s="16"/>
      <c r="N2613" s="30"/>
      <c r="O2613" s="5"/>
    </row>
    <row r="2614" spans="1:15" x14ac:dyDescent="0.25">
      <c r="A2614" s="1" t="str">
        <f t="shared" si="80"/>
        <v/>
      </c>
      <c r="B2614" s="15" t="str">
        <f>IF(D2614="","",COUNTA(D$5:D6051)-(COUNTA(D2614:D6051)-1))</f>
        <v/>
      </c>
      <c r="C2614" s="16"/>
      <c r="D2614" s="17"/>
      <c r="E2614" s="18" t="str">
        <f t="shared" si="81"/>
        <v/>
      </c>
      <c r="F2614" s="19"/>
      <c r="G2614" s="20"/>
      <c r="H2614" s="20"/>
      <c r="I2614" s="24"/>
      <c r="J2614" s="29"/>
      <c r="K2614" s="16"/>
      <c r="L2614" s="16"/>
      <c r="M2614" s="16"/>
      <c r="N2614" s="30"/>
      <c r="O2614" s="5"/>
    </row>
    <row r="2615" spans="1:15" x14ac:dyDescent="0.25">
      <c r="A2615" s="1" t="str">
        <f t="shared" si="80"/>
        <v/>
      </c>
      <c r="B2615" s="15" t="str">
        <f>IF(D2615="","",COUNTA(D$5:D6052)-(COUNTA(D2615:D6052)-1))</f>
        <v/>
      </c>
      <c r="C2615" s="16"/>
      <c r="D2615" s="17"/>
      <c r="E2615" s="18" t="str">
        <f t="shared" si="81"/>
        <v/>
      </c>
      <c r="F2615" s="19"/>
      <c r="G2615" s="20"/>
      <c r="H2615" s="20"/>
      <c r="I2615" s="24"/>
      <c r="J2615" s="29"/>
      <c r="K2615" s="16"/>
      <c r="L2615" s="16"/>
      <c r="M2615" s="16"/>
      <c r="N2615" s="30"/>
      <c r="O2615" s="5"/>
    </row>
    <row r="2616" spans="1:15" x14ac:dyDescent="0.25">
      <c r="A2616" s="1" t="str">
        <f t="shared" si="80"/>
        <v/>
      </c>
      <c r="B2616" s="15" t="str">
        <f>IF(D2616="","",COUNTA(D$5:D6053)-(COUNTA(D2616:D6053)-1))</f>
        <v/>
      </c>
      <c r="C2616" s="16"/>
      <c r="D2616" s="17"/>
      <c r="E2616" s="18" t="str">
        <f t="shared" si="81"/>
        <v/>
      </c>
      <c r="F2616" s="19"/>
      <c r="G2616" s="20"/>
      <c r="H2616" s="20"/>
      <c r="I2616" s="24"/>
      <c r="J2616" s="29"/>
      <c r="K2616" s="16"/>
      <c r="L2616" s="16"/>
      <c r="M2616" s="16"/>
      <c r="N2616" s="30"/>
      <c r="O2616" s="5"/>
    </row>
    <row r="2617" spans="1:15" x14ac:dyDescent="0.25">
      <c r="A2617" s="1" t="str">
        <f t="shared" si="80"/>
        <v/>
      </c>
      <c r="B2617" s="15" t="str">
        <f>IF(D2617="","",COUNTA(D$5:D6054)-(COUNTA(D2617:D6054)-1))</f>
        <v/>
      </c>
      <c r="C2617" s="16"/>
      <c r="D2617" s="17"/>
      <c r="E2617" s="18" t="str">
        <f t="shared" si="81"/>
        <v/>
      </c>
      <c r="F2617" s="19"/>
      <c r="G2617" s="20"/>
      <c r="H2617" s="20"/>
      <c r="I2617" s="24"/>
      <c r="J2617" s="29"/>
      <c r="K2617" s="16"/>
      <c r="L2617" s="16"/>
      <c r="M2617" s="16"/>
      <c r="N2617" s="30"/>
      <c r="O2617" s="5"/>
    </row>
    <row r="2618" spans="1:15" x14ac:dyDescent="0.25">
      <c r="A2618" s="1" t="str">
        <f t="shared" si="80"/>
        <v/>
      </c>
      <c r="B2618" s="15" t="str">
        <f>IF(D2618="","",COUNTA(D$5:D6055)-(COUNTA(D2618:D6055)-1))</f>
        <v/>
      </c>
      <c r="C2618" s="16"/>
      <c r="D2618" s="17"/>
      <c r="E2618" s="18" t="str">
        <f t="shared" si="81"/>
        <v/>
      </c>
      <c r="F2618" s="19"/>
      <c r="G2618" s="20"/>
      <c r="H2618" s="20"/>
      <c r="I2618" s="24"/>
      <c r="J2618" s="29"/>
      <c r="K2618" s="16"/>
      <c r="L2618" s="16"/>
      <c r="M2618" s="16"/>
      <c r="N2618" s="30"/>
      <c r="O2618" s="5"/>
    </row>
    <row r="2619" spans="1:15" x14ac:dyDescent="0.25">
      <c r="A2619" s="1" t="str">
        <f t="shared" si="80"/>
        <v/>
      </c>
      <c r="B2619" s="15" t="str">
        <f>IF(D2619="","",COUNTA(D$5:D6056)-(COUNTA(D2619:D6056)-1))</f>
        <v/>
      </c>
      <c r="C2619" s="16"/>
      <c r="D2619" s="17"/>
      <c r="E2619" s="18" t="str">
        <f t="shared" si="81"/>
        <v/>
      </c>
      <c r="F2619" s="19"/>
      <c r="G2619" s="20"/>
      <c r="H2619" s="20"/>
      <c r="I2619" s="24"/>
      <c r="J2619" s="29"/>
      <c r="K2619" s="16"/>
      <c r="L2619" s="16"/>
      <c r="M2619" s="16"/>
      <c r="N2619" s="30"/>
      <c r="O2619" s="5"/>
    </row>
    <row r="2620" spans="1:15" x14ac:dyDescent="0.25">
      <c r="A2620" s="1" t="str">
        <f t="shared" si="80"/>
        <v/>
      </c>
      <c r="B2620" s="15" t="str">
        <f>IF(D2620="","",COUNTA(D$5:D6057)-(COUNTA(D2620:D6057)-1))</f>
        <v/>
      </c>
      <c r="C2620" s="16"/>
      <c r="D2620" s="17"/>
      <c r="E2620" s="18" t="str">
        <f t="shared" si="81"/>
        <v/>
      </c>
      <c r="F2620" s="19"/>
      <c r="G2620" s="20"/>
      <c r="H2620" s="20"/>
      <c r="I2620" s="24"/>
      <c r="J2620" s="29"/>
      <c r="K2620" s="16"/>
      <c r="L2620" s="16"/>
      <c r="M2620" s="16"/>
      <c r="N2620" s="30"/>
      <c r="O2620" s="5"/>
    </row>
    <row r="2621" spans="1:15" x14ac:dyDescent="0.25">
      <c r="A2621" s="1" t="str">
        <f t="shared" si="80"/>
        <v/>
      </c>
      <c r="B2621" s="15" t="str">
        <f>IF(D2621="","",COUNTA(D$5:D6058)-(COUNTA(D2621:D6058)-1))</f>
        <v/>
      </c>
      <c r="C2621" s="16"/>
      <c r="D2621" s="17"/>
      <c r="E2621" s="18" t="str">
        <f t="shared" si="81"/>
        <v/>
      </c>
      <c r="F2621" s="19"/>
      <c r="G2621" s="20"/>
      <c r="H2621" s="20"/>
      <c r="I2621" s="24"/>
      <c r="J2621" s="29"/>
      <c r="K2621" s="16"/>
      <c r="L2621" s="16"/>
      <c r="M2621" s="16"/>
      <c r="N2621" s="30"/>
      <c r="O2621" s="5"/>
    </row>
    <row r="2622" spans="1:15" x14ac:dyDescent="0.25">
      <c r="A2622" s="1" t="str">
        <f t="shared" si="80"/>
        <v/>
      </c>
      <c r="B2622" s="15" t="str">
        <f>IF(D2622="","",COUNTA(D$5:D6059)-(COUNTA(D2622:D6059)-1))</f>
        <v/>
      </c>
      <c r="C2622" s="16"/>
      <c r="D2622" s="17"/>
      <c r="E2622" s="18" t="str">
        <f t="shared" si="81"/>
        <v/>
      </c>
      <c r="F2622" s="19"/>
      <c r="G2622" s="20"/>
      <c r="H2622" s="20"/>
      <c r="I2622" s="24"/>
      <c r="J2622" s="29"/>
      <c r="K2622" s="16"/>
      <c r="L2622" s="16"/>
      <c r="M2622" s="16"/>
      <c r="N2622" s="30"/>
      <c r="O2622" s="5"/>
    </row>
    <row r="2623" spans="1:15" x14ac:dyDescent="0.25">
      <c r="A2623" s="1" t="str">
        <f t="shared" si="80"/>
        <v/>
      </c>
      <c r="B2623" s="15" t="str">
        <f>IF(D2623="","",COUNTA(D$5:D6060)-(COUNTA(D2623:D6060)-1))</f>
        <v/>
      </c>
      <c r="C2623" s="16"/>
      <c r="D2623" s="17"/>
      <c r="E2623" s="18" t="str">
        <f t="shared" si="81"/>
        <v/>
      </c>
      <c r="F2623" s="19"/>
      <c r="G2623" s="20"/>
      <c r="H2623" s="20"/>
      <c r="I2623" s="24"/>
      <c r="J2623" s="29"/>
      <c r="K2623" s="16"/>
      <c r="L2623" s="16"/>
      <c r="M2623" s="16"/>
      <c r="N2623" s="30"/>
      <c r="O2623" s="5"/>
    </row>
    <row r="2624" spans="1:15" x14ac:dyDescent="0.25">
      <c r="A2624" s="1" t="str">
        <f t="shared" si="80"/>
        <v/>
      </c>
      <c r="B2624" s="15" t="str">
        <f>IF(D2624="","",COUNTA(D$5:D6061)-(COUNTA(D2624:D6061)-1))</f>
        <v/>
      </c>
      <c r="C2624" s="16"/>
      <c r="D2624" s="17"/>
      <c r="E2624" s="18" t="str">
        <f t="shared" si="81"/>
        <v/>
      </c>
      <c r="F2624" s="19"/>
      <c r="G2624" s="20"/>
      <c r="H2624" s="20"/>
      <c r="I2624" s="24"/>
      <c r="J2624" s="29"/>
      <c r="K2624" s="16"/>
      <c r="L2624" s="16"/>
      <c r="M2624" s="16"/>
      <c r="N2624" s="30"/>
      <c r="O2624" s="5"/>
    </row>
    <row r="2625" spans="1:15" x14ac:dyDescent="0.25">
      <c r="A2625" s="1" t="str">
        <f t="shared" si="80"/>
        <v/>
      </c>
      <c r="B2625" s="15" t="str">
        <f>IF(D2625="","",COUNTA(D$5:D6062)-(COUNTA(D2625:D6062)-1))</f>
        <v/>
      </c>
      <c r="C2625" s="16"/>
      <c r="D2625" s="17"/>
      <c r="E2625" s="18" t="str">
        <f t="shared" si="81"/>
        <v/>
      </c>
      <c r="F2625" s="19"/>
      <c r="G2625" s="20"/>
      <c r="H2625" s="20"/>
      <c r="I2625" s="24"/>
      <c r="J2625" s="29"/>
      <c r="K2625" s="16"/>
      <c r="L2625" s="16"/>
      <c r="M2625" s="16"/>
      <c r="N2625" s="30"/>
      <c r="O2625" s="5"/>
    </row>
    <row r="2626" spans="1:15" x14ac:dyDescent="0.25">
      <c r="A2626" s="1" t="str">
        <f t="shared" si="80"/>
        <v/>
      </c>
      <c r="B2626" s="15" t="str">
        <f>IF(D2626="","",COUNTA(D$5:D6063)-(COUNTA(D2626:D6063)-1))</f>
        <v/>
      </c>
      <c r="C2626" s="16"/>
      <c r="D2626" s="17"/>
      <c r="E2626" s="18" t="str">
        <f t="shared" si="81"/>
        <v/>
      </c>
      <c r="F2626" s="19"/>
      <c r="G2626" s="20"/>
      <c r="H2626" s="20"/>
      <c r="I2626" s="24"/>
      <c r="J2626" s="29"/>
      <c r="K2626" s="16"/>
      <c r="L2626" s="16"/>
      <c r="M2626" s="16"/>
      <c r="N2626" s="30"/>
      <c r="O2626" s="5"/>
    </row>
    <row r="2627" spans="1:15" x14ac:dyDescent="0.25">
      <c r="A2627" s="1" t="str">
        <f t="shared" si="80"/>
        <v/>
      </c>
      <c r="B2627" s="15" t="str">
        <f>IF(D2627="","",COUNTA(D$5:D6064)-(COUNTA(D2627:D6064)-1))</f>
        <v/>
      </c>
      <c r="C2627" s="16"/>
      <c r="D2627" s="17"/>
      <c r="E2627" s="18" t="str">
        <f t="shared" si="81"/>
        <v/>
      </c>
      <c r="F2627" s="19"/>
      <c r="G2627" s="20"/>
      <c r="H2627" s="20"/>
      <c r="I2627" s="24"/>
      <c r="J2627" s="29"/>
      <c r="K2627" s="16"/>
      <c r="L2627" s="16"/>
      <c r="M2627" s="16"/>
      <c r="N2627" s="30"/>
      <c r="O2627" s="5"/>
    </row>
    <row r="2628" spans="1:15" x14ac:dyDescent="0.25">
      <c r="A2628" s="1" t="str">
        <f t="shared" si="80"/>
        <v/>
      </c>
      <c r="B2628" s="15" t="str">
        <f>IF(D2628="","",COUNTA(D$5:D6065)-(COUNTA(D2628:D6065)-1))</f>
        <v/>
      </c>
      <c r="C2628" s="16"/>
      <c r="D2628" s="17"/>
      <c r="E2628" s="18" t="str">
        <f t="shared" si="81"/>
        <v/>
      </c>
      <c r="F2628" s="19"/>
      <c r="G2628" s="20"/>
      <c r="H2628" s="20"/>
      <c r="I2628" s="24"/>
      <c r="J2628" s="29"/>
      <c r="K2628" s="16"/>
      <c r="L2628" s="16"/>
      <c r="M2628" s="16"/>
      <c r="N2628" s="30"/>
      <c r="O2628" s="5"/>
    </row>
    <row r="2629" spans="1:15" x14ac:dyDescent="0.25">
      <c r="A2629" s="1" t="str">
        <f t="shared" si="80"/>
        <v/>
      </c>
      <c r="B2629" s="15" t="str">
        <f>IF(D2629="","",COUNTA(D$5:D6066)-(COUNTA(D2629:D6066)-1))</f>
        <v/>
      </c>
      <c r="C2629" s="16"/>
      <c r="D2629" s="17"/>
      <c r="E2629" s="18" t="str">
        <f t="shared" si="81"/>
        <v/>
      </c>
      <c r="F2629" s="19"/>
      <c r="G2629" s="20"/>
      <c r="H2629" s="20"/>
      <c r="I2629" s="24"/>
      <c r="J2629" s="29"/>
      <c r="K2629" s="16"/>
      <c r="L2629" s="16"/>
      <c r="M2629" s="16"/>
      <c r="N2629" s="30"/>
      <c r="O2629" s="5"/>
    </row>
    <row r="2630" spans="1:15" x14ac:dyDescent="0.25">
      <c r="A2630" s="1" t="str">
        <f t="shared" ref="A2630:A2693" si="82">IF(B2630="","",1)</f>
        <v/>
      </c>
      <c r="B2630" s="15" t="str">
        <f>IF(D2630="","",COUNTA(D$5:D6067)-(COUNTA(D2630:D6067)-1))</f>
        <v/>
      </c>
      <c r="C2630" s="16"/>
      <c r="D2630" s="17"/>
      <c r="E2630" s="18" t="str">
        <f t="shared" ref="E2630:E2693" si="83">IF(D2630="","",IF(AND($B$1-D2630&gt;30,$M2630=""),"alerte",""))</f>
        <v/>
      </c>
      <c r="F2630" s="19"/>
      <c r="G2630" s="20"/>
      <c r="H2630" s="20"/>
      <c r="I2630" s="24"/>
      <c r="J2630" s="29"/>
      <c r="K2630" s="16"/>
      <c r="L2630" s="16"/>
      <c r="M2630" s="16"/>
      <c r="N2630" s="30"/>
      <c r="O2630" s="5"/>
    </row>
    <row r="2631" spans="1:15" x14ac:dyDescent="0.25">
      <c r="A2631" s="1" t="str">
        <f t="shared" si="82"/>
        <v/>
      </c>
      <c r="B2631" s="15" t="str">
        <f>IF(D2631="","",COUNTA(D$5:D6068)-(COUNTA(D2631:D6068)-1))</f>
        <v/>
      </c>
      <c r="C2631" s="16"/>
      <c r="D2631" s="17"/>
      <c r="E2631" s="18" t="str">
        <f t="shared" si="83"/>
        <v/>
      </c>
      <c r="F2631" s="19"/>
      <c r="G2631" s="20"/>
      <c r="H2631" s="20"/>
      <c r="I2631" s="24"/>
      <c r="J2631" s="29"/>
      <c r="K2631" s="16"/>
      <c r="L2631" s="16"/>
      <c r="M2631" s="16"/>
      <c r="N2631" s="30"/>
      <c r="O2631" s="5"/>
    </row>
    <row r="2632" spans="1:15" x14ac:dyDescent="0.25">
      <c r="A2632" s="1" t="str">
        <f t="shared" si="82"/>
        <v/>
      </c>
      <c r="B2632" s="15" t="str">
        <f>IF(D2632="","",COUNTA(D$5:D6069)-(COUNTA(D2632:D6069)-1))</f>
        <v/>
      </c>
      <c r="C2632" s="16"/>
      <c r="D2632" s="17"/>
      <c r="E2632" s="18" t="str">
        <f t="shared" si="83"/>
        <v/>
      </c>
      <c r="F2632" s="19"/>
      <c r="G2632" s="20"/>
      <c r="H2632" s="20"/>
      <c r="I2632" s="24"/>
      <c r="J2632" s="29"/>
      <c r="K2632" s="16"/>
      <c r="L2632" s="16"/>
      <c r="M2632" s="16"/>
      <c r="N2632" s="30"/>
      <c r="O2632" s="5"/>
    </row>
    <row r="2633" spans="1:15" x14ac:dyDescent="0.25">
      <c r="A2633" s="1" t="str">
        <f t="shared" si="82"/>
        <v/>
      </c>
      <c r="B2633" s="15" t="str">
        <f>IF(D2633="","",COUNTA(D$5:D6070)-(COUNTA(D2633:D6070)-1))</f>
        <v/>
      </c>
      <c r="C2633" s="16"/>
      <c r="D2633" s="17"/>
      <c r="E2633" s="18" t="str">
        <f t="shared" si="83"/>
        <v/>
      </c>
      <c r="F2633" s="19"/>
      <c r="G2633" s="20"/>
      <c r="H2633" s="20"/>
      <c r="I2633" s="24"/>
      <c r="J2633" s="29"/>
      <c r="K2633" s="16"/>
      <c r="L2633" s="16"/>
      <c r="M2633" s="16"/>
      <c r="N2633" s="30"/>
      <c r="O2633" s="5"/>
    </row>
    <row r="2634" spans="1:15" x14ac:dyDescent="0.25">
      <c r="A2634" s="1" t="str">
        <f t="shared" si="82"/>
        <v/>
      </c>
      <c r="B2634" s="15" t="str">
        <f>IF(D2634="","",COUNTA(D$5:D6071)-(COUNTA(D2634:D6071)-1))</f>
        <v/>
      </c>
      <c r="C2634" s="16"/>
      <c r="D2634" s="17"/>
      <c r="E2634" s="18" t="str">
        <f t="shared" si="83"/>
        <v/>
      </c>
      <c r="F2634" s="19"/>
      <c r="G2634" s="20"/>
      <c r="H2634" s="20"/>
      <c r="I2634" s="24"/>
      <c r="J2634" s="29"/>
      <c r="K2634" s="16"/>
      <c r="L2634" s="16"/>
      <c r="M2634" s="16"/>
      <c r="N2634" s="30"/>
      <c r="O2634" s="5"/>
    </row>
    <row r="2635" spans="1:15" x14ac:dyDescent="0.25">
      <c r="A2635" s="1" t="str">
        <f t="shared" si="82"/>
        <v/>
      </c>
      <c r="B2635" s="15" t="str">
        <f>IF(D2635="","",COUNTA(D$5:D6072)-(COUNTA(D2635:D6072)-1))</f>
        <v/>
      </c>
      <c r="C2635" s="16"/>
      <c r="D2635" s="17"/>
      <c r="E2635" s="18" t="str">
        <f t="shared" si="83"/>
        <v/>
      </c>
      <c r="F2635" s="19"/>
      <c r="G2635" s="20"/>
      <c r="H2635" s="20"/>
      <c r="I2635" s="24"/>
      <c r="J2635" s="29"/>
      <c r="K2635" s="16"/>
      <c r="L2635" s="16"/>
      <c r="M2635" s="16"/>
      <c r="N2635" s="30"/>
      <c r="O2635" s="5"/>
    </row>
    <row r="2636" spans="1:15" x14ac:dyDescent="0.25">
      <c r="A2636" s="1" t="str">
        <f t="shared" si="82"/>
        <v/>
      </c>
      <c r="B2636" s="15" t="str">
        <f>IF(D2636="","",COUNTA(D$5:D6073)-(COUNTA(D2636:D6073)-1))</f>
        <v/>
      </c>
      <c r="C2636" s="16"/>
      <c r="D2636" s="17"/>
      <c r="E2636" s="18" t="str">
        <f t="shared" si="83"/>
        <v/>
      </c>
      <c r="F2636" s="19"/>
      <c r="G2636" s="20"/>
      <c r="H2636" s="20"/>
      <c r="I2636" s="24"/>
      <c r="J2636" s="29"/>
      <c r="K2636" s="16"/>
      <c r="L2636" s="16"/>
      <c r="M2636" s="16"/>
      <c r="N2636" s="30"/>
      <c r="O2636" s="5"/>
    </row>
    <row r="2637" spans="1:15" x14ac:dyDescent="0.25">
      <c r="A2637" s="1" t="str">
        <f t="shared" si="82"/>
        <v/>
      </c>
      <c r="B2637" s="15" t="str">
        <f>IF(D2637="","",COUNTA(D$5:D6074)-(COUNTA(D2637:D6074)-1))</f>
        <v/>
      </c>
      <c r="C2637" s="16"/>
      <c r="D2637" s="17"/>
      <c r="E2637" s="18" t="str">
        <f t="shared" si="83"/>
        <v/>
      </c>
      <c r="F2637" s="19"/>
      <c r="G2637" s="20"/>
      <c r="H2637" s="20"/>
      <c r="I2637" s="24"/>
      <c r="J2637" s="29"/>
      <c r="K2637" s="16"/>
      <c r="L2637" s="16"/>
      <c r="M2637" s="16"/>
      <c r="N2637" s="30"/>
      <c r="O2637" s="5"/>
    </row>
    <row r="2638" spans="1:15" x14ac:dyDescent="0.25">
      <c r="A2638" s="1" t="str">
        <f t="shared" si="82"/>
        <v/>
      </c>
      <c r="B2638" s="15" t="str">
        <f>IF(D2638="","",COUNTA(D$5:D6075)-(COUNTA(D2638:D6075)-1))</f>
        <v/>
      </c>
      <c r="C2638" s="16"/>
      <c r="D2638" s="17"/>
      <c r="E2638" s="18" t="str">
        <f t="shared" si="83"/>
        <v/>
      </c>
      <c r="F2638" s="19"/>
      <c r="G2638" s="20"/>
      <c r="H2638" s="20"/>
      <c r="I2638" s="24"/>
      <c r="J2638" s="29"/>
      <c r="K2638" s="16"/>
      <c r="L2638" s="16"/>
      <c r="M2638" s="16"/>
      <c r="N2638" s="30"/>
      <c r="O2638" s="5"/>
    </row>
    <row r="2639" spans="1:15" x14ac:dyDescent="0.25">
      <c r="A2639" s="1" t="str">
        <f t="shared" si="82"/>
        <v/>
      </c>
      <c r="B2639" s="15" t="str">
        <f>IF(D2639="","",COUNTA(D$5:D6076)-(COUNTA(D2639:D6076)-1))</f>
        <v/>
      </c>
      <c r="C2639" s="16"/>
      <c r="D2639" s="17"/>
      <c r="E2639" s="18" t="str">
        <f t="shared" si="83"/>
        <v/>
      </c>
      <c r="F2639" s="19"/>
      <c r="G2639" s="20"/>
      <c r="H2639" s="20"/>
      <c r="I2639" s="24"/>
      <c r="J2639" s="29"/>
      <c r="K2639" s="16"/>
      <c r="L2639" s="16"/>
      <c r="M2639" s="16"/>
      <c r="N2639" s="30"/>
      <c r="O2639" s="5"/>
    </row>
    <row r="2640" spans="1:15" x14ac:dyDescent="0.25">
      <c r="A2640" s="1" t="str">
        <f t="shared" si="82"/>
        <v/>
      </c>
      <c r="B2640" s="15" t="str">
        <f>IF(D2640="","",COUNTA(D$5:D6077)-(COUNTA(D2640:D6077)-1))</f>
        <v/>
      </c>
      <c r="C2640" s="16"/>
      <c r="D2640" s="17"/>
      <c r="E2640" s="18" t="str">
        <f t="shared" si="83"/>
        <v/>
      </c>
      <c r="F2640" s="19"/>
      <c r="G2640" s="20"/>
      <c r="H2640" s="20"/>
      <c r="I2640" s="24"/>
      <c r="J2640" s="29"/>
      <c r="K2640" s="16"/>
      <c r="L2640" s="16"/>
      <c r="M2640" s="16"/>
      <c r="N2640" s="30"/>
      <c r="O2640" s="5"/>
    </row>
    <row r="2641" spans="1:15" x14ac:dyDescent="0.25">
      <c r="A2641" s="1" t="str">
        <f t="shared" si="82"/>
        <v/>
      </c>
      <c r="B2641" s="15" t="str">
        <f>IF(D2641="","",COUNTA(D$5:D6078)-(COUNTA(D2641:D6078)-1))</f>
        <v/>
      </c>
      <c r="C2641" s="16"/>
      <c r="D2641" s="17"/>
      <c r="E2641" s="18" t="str">
        <f t="shared" si="83"/>
        <v/>
      </c>
      <c r="F2641" s="19"/>
      <c r="G2641" s="20"/>
      <c r="H2641" s="20"/>
      <c r="I2641" s="24"/>
      <c r="J2641" s="29"/>
      <c r="K2641" s="16"/>
      <c r="L2641" s="16"/>
      <c r="M2641" s="16"/>
      <c r="N2641" s="30"/>
      <c r="O2641" s="5"/>
    </row>
    <row r="2642" spans="1:15" x14ac:dyDescent="0.25">
      <c r="A2642" s="1" t="str">
        <f t="shared" si="82"/>
        <v/>
      </c>
      <c r="B2642" s="15" t="str">
        <f>IF(D2642="","",COUNTA(D$5:D6079)-(COUNTA(D2642:D6079)-1))</f>
        <v/>
      </c>
      <c r="C2642" s="16"/>
      <c r="D2642" s="17"/>
      <c r="E2642" s="18" t="str">
        <f t="shared" si="83"/>
        <v/>
      </c>
      <c r="F2642" s="19"/>
      <c r="G2642" s="20"/>
      <c r="H2642" s="20"/>
      <c r="I2642" s="24"/>
      <c r="J2642" s="29"/>
      <c r="K2642" s="16"/>
      <c r="L2642" s="16"/>
      <c r="M2642" s="16"/>
      <c r="N2642" s="30"/>
      <c r="O2642" s="5"/>
    </row>
    <row r="2643" spans="1:15" x14ac:dyDescent="0.25">
      <c r="A2643" s="1" t="str">
        <f t="shared" si="82"/>
        <v/>
      </c>
      <c r="B2643" s="15" t="str">
        <f>IF(D2643="","",COUNTA(D$5:D6080)-(COUNTA(D2643:D6080)-1))</f>
        <v/>
      </c>
      <c r="C2643" s="16"/>
      <c r="D2643" s="17"/>
      <c r="E2643" s="18" t="str">
        <f t="shared" si="83"/>
        <v/>
      </c>
      <c r="F2643" s="19"/>
      <c r="G2643" s="20"/>
      <c r="H2643" s="20"/>
      <c r="I2643" s="24"/>
      <c r="J2643" s="29"/>
      <c r="K2643" s="16"/>
      <c r="L2643" s="16"/>
      <c r="M2643" s="16"/>
      <c r="N2643" s="30"/>
      <c r="O2643" s="5"/>
    </row>
    <row r="2644" spans="1:15" x14ac:dyDescent="0.25">
      <c r="A2644" s="1" t="str">
        <f t="shared" si="82"/>
        <v/>
      </c>
      <c r="B2644" s="15" t="str">
        <f>IF(D2644="","",COUNTA(D$5:D6081)-(COUNTA(D2644:D6081)-1))</f>
        <v/>
      </c>
      <c r="C2644" s="16"/>
      <c r="D2644" s="17"/>
      <c r="E2644" s="18" t="str">
        <f t="shared" si="83"/>
        <v/>
      </c>
      <c r="F2644" s="19"/>
      <c r="G2644" s="20"/>
      <c r="H2644" s="20"/>
      <c r="I2644" s="24"/>
      <c r="J2644" s="29"/>
      <c r="K2644" s="16"/>
      <c r="L2644" s="16"/>
      <c r="M2644" s="16"/>
      <c r="N2644" s="30"/>
      <c r="O2644" s="5"/>
    </row>
    <row r="2645" spans="1:15" x14ac:dyDescent="0.25">
      <c r="A2645" s="1" t="str">
        <f t="shared" si="82"/>
        <v/>
      </c>
      <c r="B2645" s="15" t="str">
        <f>IF(D2645="","",COUNTA(D$5:D6082)-(COUNTA(D2645:D6082)-1))</f>
        <v/>
      </c>
      <c r="C2645" s="16"/>
      <c r="D2645" s="17"/>
      <c r="E2645" s="18" t="str">
        <f t="shared" si="83"/>
        <v/>
      </c>
      <c r="F2645" s="19"/>
      <c r="G2645" s="20"/>
      <c r="H2645" s="20"/>
      <c r="I2645" s="24"/>
      <c r="J2645" s="29"/>
      <c r="K2645" s="16"/>
      <c r="L2645" s="16"/>
      <c r="M2645" s="16"/>
      <c r="N2645" s="30"/>
      <c r="O2645" s="5"/>
    </row>
    <row r="2646" spans="1:15" x14ac:dyDescent="0.25">
      <c r="A2646" s="1" t="str">
        <f t="shared" si="82"/>
        <v/>
      </c>
      <c r="B2646" s="15" t="str">
        <f>IF(D2646="","",COUNTA(D$5:D6083)-(COUNTA(D2646:D6083)-1))</f>
        <v/>
      </c>
      <c r="C2646" s="16"/>
      <c r="D2646" s="17"/>
      <c r="E2646" s="18" t="str">
        <f t="shared" si="83"/>
        <v/>
      </c>
      <c r="F2646" s="19"/>
      <c r="G2646" s="20"/>
      <c r="H2646" s="20"/>
      <c r="I2646" s="24"/>
      <c r="J2646" s="29"/>
      <c r="K2646" s="16"/>
      <c r="L2646" s="16"/>
      <c r="M2646" s="16"/>
      <c r="N2646" s="30"/>
      <c r="O2646" s="5"/>
    </row>
    <row r="2647" spans="1:15" x14ac:dyDescent="0.25">
      <c r="A2647" s="1" t="str">
        <f t="shared" si="82"/>
        <v/>
      </c>
      <c r="B2647" s="15" t="str">
        <f>IF(D2647="","",COUNTA(D$5:D6084)-(COUNTA(D2647:D6084)-1))</f>
        <v/>
      </c>
      <c r="C2647" s="16"/>
      <c r="D2647" s="17"/>
      <c r="E2647" s="18" t="str">
        <f t="shared" si="83"/>
        <v/>
      </c>
      <c r="F2647" s="19"/>
      <c r="G2647" s="20"/>
      <c r="H2647" s="20"/>
      <c r="I2647" s="24"/>
      <c r="J2647" s="29"/>
      <c r="K2647" s="16"/>
      <c r="L2647" s="16"/>
      <c r="M2647" s="16"/>
      <c r="N2647" s="30"/>
      <c r="O2647" s="5"/>
    </row>
    <row r="2648" spans="1:15" x14ac:dyDescent="0.25">
      <c r="A2648" s="1" t="str">
        <f t="shared" si="82"/>
        <v/>
      </c>
      <c r="B2648" s="15" t="str">
        <f>IF(D2648="","",COUNTA(D$5:D6085)-(COUNTA(D2648:D6085)-1))</f>
        <v/>
      </c>
      <c r="C2648" s="16"/>
      <c r="D2648" s="17"/>
      <c r="E2648" s="18" t="str">
        <f t="shared" si="83"/>
        <v/>
      </c>
      <c r="F2648" s="19"/>
      <c r="G2648" s="20"/>
      <c r="H2648" s="20"/>
      <c r="I2648" s="24"/>
      <c r="J2648" s="29"/>
      <c r="K2648" s="16"/>
      <c r="L2648" s="16"/>
      <c r="M2648" s="16"/>
      <c r="N2648" s="30"/>
      <c r="O2648" s="5"/>
    </row>
    <row r="2649" spans="1:15" x14ac:dyDescent="0.25">
      <c r="A2649" s="1" t="str">
        <f t="shared" si="82"/>
        <v/>
      </c>
      <c r="B2649" s="15" t="str">
        <f>IF(D2649="","",COUNTA(D$5:D6086)-(COUNTA(D2649:D6086)-1))</f>
        <v/>
      </c>
      <c r="C2649" s="16"/>
      <c r="D2649" s="17"/>
      <c r="E2649" s="18" t="str">
        <f t="shared" si="83"/>
        <v/>
      </c>
      <c r="F2649" s="19"/>
      <c r="G2649" s="20"/>
      <c r="H2649" s="20"/>
      <c r="I2649" s="24"/>
      <c r="J2649" s="29"/>
      <c r="K2649" s="16"/>
      <c r="L2649" s="16"/>
      <c r="M2649" s="16"/>
      <c r="N2649" s="30"/>
      <c r="O2649" s="5"/>
    </row>
    <row r="2650" spans="1:15" x14ac:dyDescent="0.25">
      <c r="A2650" s="1" t="str">
        <f t="shared" si="82"/>
        <v/>
      </c>
      <c r="B2650" s="15" t="str">
        <f>IF(D2650="","",COUNTA(D$5:D6087)-(COUNTA(D2650:D6087)-1))</f>
        <v/>
      </c>
      <c r="C2650" s="16"/>
      <c r="D2650" s="17"/>
      <c r="E2650" s="18" t="str">
        <f t="shared" si="83"/>
        <v/>
      </c>
      <c r="F2650" s="19"/>
      <c r="G2650" s="20"/>
      <c r="H2650" s="20"/>
      <c r="I2650" s="24"/>
      <c r="J2650" s="29"/>
      <c r="K2650" s="16"/>
      <c r="L2650" s="16"/>
      <c r="M2650" s="16"/>
      <c r="N2650" s="30"/>
      <c r="O2650" s="5"/>
    </row>
    <row r="2651" spans="1:15" x14ac:dyDescent="0.25">
      <c r="A2651" s="1" t="str">
        <f t="shared" si="82"/>
        <v/>
      </c>
      <c r="B2651" s="15" t="str">
        <f>IF(D2651="","",COUNTA(D$5:D6088)-(COUNTA(D2651:D6088)-1))</f>
        <v/>
      </c>
      <c r="C2651" s="16"/>
      <c r="D2651" s="17"/>
      <c r="E2651" s="18" t="str">
        <f t="shared" si="83"/>
        <v/>
      </c>
      <c r="F2651" s="19"/>
      <c r="G2651" s="20"/>
      <c r="H2651" s="20"/>
      <c r="I2651" s="24"/>
      <c r="J2651" s="29"/>
      <c r="K2651" s="16"/>
      <c r="L2651" s="16"/>
      <c r="M2651" s="16"/>
      <c r="N2651" s="30"/>
      <c r="O2651" s="5"/>
    </row>
    <row r="2652" spans="1:15" x14ac:dyDescent="0.25">
      <c r="A2652" s="1" t="str">
        <f t="shared" si="82"/>
        <v/>
      </c>
      <c r="B2652" s="15" t="str">
        <f>IF(D2652="","",COUNTA(D$5:D6089)-(COUNTA(D2652:D6089)-1))</f>
        <v/>
      </c>
      <c r="C2652" s="16"/>
      <c r="D2652" s="17"/>
      <c r="E2652" s="18" t="str">
        <f t="shared" si="83"/>
        <v/>
      </c>
      <c r="F2652" s="19"/>
      <c r="G2652" s="20"/>
      <c r="H2652" s="20"/>
      <c r="I2652" s="24"/>
      <c r="J2652" s="29"/>
      <c r="K2652" s="16"/>
      <c r="L2652" s="16"/>
      <c r="M2652" s="16"/>
      <c r="N2652" s="30"/>
      <c r="O2652" s="5"/>
    </row>
    <row r="2653" spans="1:15" x14ac:dyDescent="0.25">
      <c r="A2653" s="1" t="str">
        <f t="shared" si="82"/>
        <v/>
      </c>
      <c r="B2653" s="15" t="str">
        <f>IF(D2653="","",COUNTA(D$5:D6090)-(COUNTA(D2653:D6090)-1))</f>
        <v/>
      </c>
      <c r="C2653" s="16"/>
      <c r="D2653" s="17"/>
      <c r="E2653" s="18" t="str">
        <f t="shared" si="83"/>
        <v/>
      </c>
      <c r="F2653" s="19"/>
      <c r="G2653" s="20"/>
      <c r="H2653" s="20"/>
      <c r="I2653" s="24"/>
      <c r="J2653" s="29"/>
      <c r="K2653" s="16"/>
      <c r="L2653" s="16"/>
      <c r="M2653" s="16"/>
      <c r="N2653" s="30"/>
      <c r="O2653" s="5"/>
    </row>
    <row r="2654" spans="1:15" x14ac:dyDescent="0.25">
      <c r="A2654" s="1" t="str">
        <f t="shared" si="82"/>
        <v/>
      </c>
      <c r="B2654" s="15" t="str">
        <f>IF(D2654="","",COUNTA(D$5:D6091)-(COUNTA(D2654:D6091)-1))</f>
        <v/>
      </c>
      <c r="C2654" s="16"/>
      <c r="D2654" s="17"/>
      <c r="E2654" s="18" t="str">
        <f t="shared" si="83"/>
        <v/>
      </c>
      <c r="F2654" s="19"/>
      <c r="G2654" s="20"/>
      <c r="H2654" s="20"/>
      <c r="I2654" s="24"/>
      <c r="J2654" s="29"/>
      <c r="K2654" s="16"/>
      <c r="L2654" s="16"/>
      <c r="M2654" s="16"/>
      <c r="N2654" s="30"/>
      <c r="O2654" s="5"/>
    </row>
    <row r="2655" spans="1:15" x14ac:dyDescent="0.25">
      <c r="A2655" s="1" t="str">
        <f t="shared" si="82"/>
        <v/>
      </c>
      <c r="B2655" s="15" t="str">
        <f>IF(D2655="","",COUNTA(D$5:D6092)-(COUNTA(D2655:D6092)-1))</f>
        <v/>
      </c>
      <c r="C2655" s="16"/>
      <c r="D2655" s="17"/>
      <c r="E2655" s="18" t="str">
        <f t="shared" si="83"/>
        <v/>
      </c>
      <c r="F2655" s="19"/>
      <c r="G2655" s="20"/>
      <c r="H2655" s="20"/>
      <c r="I2655" s="24"/>
      <c r="J2655" s="29"/>
      <c r="K2655" s="16"/>
      <c r="L2655" s="16"/>
      <c r="M2655" s="16"/>
      <c r="N2655" s="30"/>
      <c r="O2655" s="5"/>
    </row>
    <row r="2656" spans="1:15" x14ac:dyDescent="0.25">
      <c r="A2656" s="1" t="str">
        <f t="shared" si="82"/>
        <v/>
      </c>
      <c r="B2656" s="15" t="str">
        <f>IF(D2656="","",COUNTA(D$5:D6093)-(COUNTA(D2656:D6093)-1))</f>
        <v/>
      </c>
      <c r="C2656" s="16"/>
      <c r="D2656" s="17"/>
      <c r="E2656" s="18" t="str">
        <f t="shared" si="83"/>
        <v/>
      </c>
      <c r="F2656" s="19"/>
      <c r="G2656" s="20"/>
      <c r="H2656" s="20"/>
      <c r="I2656" s="24"/>
      <c r="J2656" s="29"/>
      <c r="K2656" s="16"/>
      <c r="L2656" s="16"/>
      <c r="M2656" s="16"/>
      <c r="N2656" s="30"/>
      <c r="O2656" s="5"/>
    </row>
    <row r="2657" spans="1:15" x14ac:dyDescent="0.25">
      <c r="A2657" s="1" t="str">
        <f t="shared" si="82"/>
        <v/>
      </c>
      <c r="B2657" s="15" t="str">
        <f>IF(D2657="","",COUNTA(D$5:D6094)-(COUNTA(D2657:D6094)-1))</f>
        <v/>
      </c>
      <c r="C2657" s="16"/>
      <c r="D2657" s="17"/>
      <c r="E2657" s="18" t="str">
        <f t="shared" si="83"/>
        <v/>
      </c>
      <c r="F2657" s="19"/>
      <c r="G2657" s="20"/>
      <c r="H2657" s="20"/>
      <c r="I2657" s="24"/>
      <c r="J2657" s="29"/>
      <c r="K2657" s="16"/>
      <c r="L2657" s="16"/>
      <c r="M2657" s="16"/>
      <c r="N2657" s="30"/>
      <c r="O2657" s="5"/>
    </row>
    <row r="2658" spans="1:15" x14ac:dyDescent="0.25">
      <c r="A2658" s="1" t="str">
        <f t="shared" si="82"/>
        <v/>
      </c>
      <c r="B2658" s="15" t="str">
        <f>IF(D2658="","",COUNTA(D$5:D6095)-(COUNTA(D2658:D6095)-1))</f>
        <v/>
      </c>
      <c r="C2658" s="16"/>
      <c r="D2658" s="17"/>
      <c r="E2658" s="18" t="str">
        <f t="shared" si="83"/>
        <v/>
      </c>
      <c r="F2658" s="19"/>
      <c r="G2658" s="20"/>
      <c r="H2658" s="20"/>
      <c r="I2658" s="24"/>
      <c r="J2658" s="29"/>
      <c r="K2658" s="16"/>
      <c r="L2658" s="16"/>
      <c r="M2658" s="16"/>
      <c r="N2658" s="30"/>
      <c r="O2658" s="5"/>
    </row>
    <row r="2659" spans="1:15" x14ac:dyDescent="0.25">
      <c r="A2659" s="1" t="str">
        <f t="shared" si="82"/>
        <v/>
      </c>
      <c r="B2659" s="15" t="str">
        <f>IF(D2659="","",COUNTA(D$5:D6096)-(COUNTA(D2659:D6096)-1))</f>
        <v/>
      </c>
      <c r="C2659" s="16"/>
      <c r="D2659" s="17"/>
      <c r="E2659" s="18" t="str">
        <f t="shared" si="83"/>
        <v/>
      </c>
      <c r="F2659" s="19"/>
      <c r="G2659" s="20"/>
      <c r="H2659" s="20"/>
      <c r="I2659" s="24"/>
      <c r="J2659" s="29"/>
      <c r="K2659" s="16"/>
      <c r="L2659" s="16"/>
      <c r="M2659" s="16"/>
      <c r="N2659" s="30"/>
      <c r="O2659" s="5"/>
    </row>
    <row r="2660" spans="1:15" x14ac:dyDescent="0.25">
      <c r="A2660" s="1" t="str">
        <f t="shared" si="82"/>
        <v/>
      </c>
      <c r="B2660" s="15" t="str">
        <f>IF(D2660="","",COUNTA(D$5:D6097)-(COUNTA(D2660:D6097)-1))</f>
        <v/>
      </c>
      <c r="C2660" s="16"/>
      <c r="D2660" s="17"/>
      <c r="E2660" s="18" t="str">
        <f t="shared" si="83"/>
        <v/>
      </c>
      <c r="F2660" s="19"/>
      <c r="G2660" s="20"/>
      <c r="H2660" s="20"/>
      <c r="I2660" s="24"/>
      <c r="J2660" s="29"/>
      <c r="K2660" s="16"/>
      <c r="L2660" s="16"/>
      <c r="M2660" s="16"/>
      <c r="N2660" s="30"/>
      <c r="O2660" s="5"/>
    </row>
    <row r="2661" spans="1:15" x14ac:dyDescent="0.25">
      <c r="A2661" s="1" t="str">
        <f t="shared" si="82"/>
        <v/>
      </c>
      <c r="B2661" s="15" t="str">
        <f>IF(D2661="","",COUNTA(D$5:D6098)-(COUNTA(D2661:D6098)-1))</f>
        <v/>
      </c>
      <c r="C2661" s="16"/>
      <c r="D2661" s="17"/>
      <c r="E2661" s="18" t="str">
        <f t="shared" si="83"/>
        <v/>
      </c>
      <c r="F2661" s="19"/>
      <c r="G2661" s="20"/>
      <c r="H2661" s="20"/>
      <c r="I2661" s="24"/>
      <c r="J2661" s="29"/>
      <c r="K2661" s="16"/>
      <c r="L2661" s="16"/>
      <c r="M2661" s="16"/>
      <c r="N2661" s="30"/>
      <c r="O2661" s="5"/>
    </row>
    <row r="2662" spans="1:15" x14ac:dyDescent="0.25">
      <c r="A2662" s="1" t="str">
        <f t="shared" si="82"/>
        <v/>
      </c>
      <c r="B2662" s="15" t="str">
        <f>IF(D2662="","",COUNTA(D$5:D6099)-(COUNTA(D2662:D6099)-1))</f>
        <v/>
      </c>
      <c r="C2662" s="16"/>
      <c r="D2662" s="17"/>
      <c r="E2662" s="18" t="str">
        <f t="shared" si="83"/>
        <v/>
      </c>
      <c r="F2662" s="19"/>
      <c r="G2662" s="20"/>
      <c r="H2662" s="20"/>
      <c r="I2662" s="24"/>
      <c r="J2662" s="29"/>
      <c r="K2662" s="16"/>
      <c r="L2662" s="16"/>
      <c r="M2662" s="16"/>
      <c r="N2662" s="30"/>
      <c r="O2662" s="5"/>
    </row>
    <row r="2663" spans="1:15" x14ac:dyDescent="0.25">
      <c r="A2663" s="1" t="str">
        <f t="shared" si="82"/>
        <v/>
      </c>
      <c r="B2663" s="15" t="str">
        <f>IF(D2663="","",COUNTA(D$5:D6100)-(COUNTA(D2663:D6100)-1))</f>
        <v/>
      </c>
      <c r="C2663" s="16"/>
      <c r="D2663" s="17"/>
      <c r="E2663" s="18" t="str">
        <f t="shared" si="83"/>
        <v/>
      </c>
      <c r="F2663" s="19"/>
      <c r="G2663" s="20"/>
      <c r="H2663" s="20"/>
      <c r="I2663" s="24"/>
      <c r="J2663" s="29"/>
      <c r="K2663" s="16"/>
      <c r="L2663" s="16"/>
      <c r="M2663" s="16"/>
      <c r="N2663" s="30"/>
      <c r="O2663" s="5"/>
    </row>
    <row r="2664" spans="1:15" x14ac:dyDescent="0.25">
      <c r="A2664" s="1" t="str">
        <f t="shared" si="82"/>
        <v/>
      </c>
      <c r="B2664" s="15" t="str">
        <f>IF(D2664="","",COUNTA(D$5:D6101)-(COUNTA(D2664:D6101)-1))</f>
        <v/>
      </c>
      <c r="C2664" s="16"/>
      <c r="D2664" s="17"/>
      <c r="E2664" s="18" t="str">
        <f t="shared" si="83"/>
        <v/>
      </c>
      <c r="F2664" s="19"/>
      <c r="G2664" s="20"/>
      <c r="H2664" s="20"/>
      <c r="I2664" s="24"/>
      <c r="J2664" s="29"/>
      <c r="K2664" s="16"/>
      <c r="L2664" s="16"/>
      <c r="M2664" s="16"/>
      <c r="N2664" s="30"/>
      <c r="O2664" s="5"/>
    </row>
    <row r="2665" spans="1:15" x14ac:dyDescent="0.25">
      <c r="A2665" s="1" t="str">
        <f t="shared" si="82"/>
        <v/>
      </c>
      <c r="B2665" s="15" t="str">
        <f>IF(D2665="","",COUNTA(D$5:D6102)-(COUNTA(D2665:D6102)-1))</f>
        <v/>
      </c>
      <c r="C2665" s="16"/>
      <c r="D2665" s="17"/>
      <c r="E2665" s="18" t="str">
        <f t="shared" si="83"/>
        <v/>
      </c>
      <c r="F2665" s="19"/>
      <c r="G2665" s="20"/>
      <c r="H2665" s="20"/>
      <c r="I2665" s="24"/>
      <c r="J2665" s="29"/>
      <c r="K2665" s="16"/>
      <c r="L2665" s="16"/>
      <c r="M2665" s="16"/>
      <c r="N2665" s="30"/>
      <c r="O2665" s="5"/>
    </row>
    <row r="2666" spans="1:15" x14ac:dyDescent="0.25">
      <c r="A2666" s="1" t="str">
        <f t="shared" si="82"/>
        <v/>
      </c>
      <c r="B2666" s="15" t="str">
        <f>IF(D2666="","",COUNTA(D$5:D6103)-(COUNTA(D2666:D6103)-1))</f>
        <v/>
      </c>
      <c r="C2666" s="16"/>
      <c r="D2666" s="17"/>
      <c r="E2666" s="18" t="str">
        <f t="shared" si="83"/>
        <v/>
      </c>
      <c r="F2666" s="19"/>
      <c r="G2666" s="20"/>
      <c r="H2666" s="20"/>
      <c r="I2666" s="24"/>
      <c r="J2666" s="29"/>
      <c r="K2666" s="16"/>
      <c r="L2666" s="16"/>
      <c r="M2666" s="16"/>
      <c r="N2666" s="30"/>
      <c r="O2666" s="5"/>
    </row>
    <row r="2667" spans="1:15" x14ac:dyDescent="0.25">
      <c r="A2667" s="1" t="str">
        <f t="shared" si="82"/>
        <v/>
      </c>
      <c r="B2667" s="15" t="str">
        <f>IF(D2667="","",COUNTA(D$5:D6104)-(COUNTA(D2667:D6104)-1))</f>
        <v/>
      </c>
      <c r="C2667" s="16"/>
      <c r="D2667" s="17"/>
      <c r="E2667" s="18" t="str">
        <f t="shared" si="83"/>
        <v/>
      </c>
      <c r="F2667" s="19"/>
      <c r="G2667" s="20"/>
      <c r="H2667" s="20"/>
      <c r="I2667" s="24"/>
      <c r="J2667" s="29"/>
      <c r="K2667" s="16"/>
      <c r="L2667" s="16"/>
      <c r="M2667" s="16"/>
      <c r="N2667" s="30"/>
      <c r="O2667" s="5"/>
    </row>
    <row r="2668" spans="1:15" x14ac:dyDescent="0.25">
      <c r="A2668" s="1" t="str">
        <f t="shared" si="82"/>
        <v/>
      </c>
      <c r="B2668" s="15" t="str">
        <f>IF(D2668="","",COUNTA(D$5:D6105)-(COUNTA(D2668:D6105)-1))</f>
        <v/>
      </c>
      <c r="C2668" s="16"/>
      <c r="D2668" s="17"/>
      <c r="E2668" s="18" t="str">
        <f t="shared" si="83"/>
        <v/>
      </c>
      <c r="F2668" s="19"/>
      <c r="G2668" s="20"/>
      <c r="H2668" s="20"/>
      <c r="I2668" s="24"/>
      <c r="J2668" s="29"/>
      <c r="K2668" s="16"/>
      <c r="L2668" s="16"/>
      <c r="M2668" s="16"/>
      <c r="N2668" s="30"/>
      <c r="O2668" s="5"/>
    </row>
    <row r="2669" spans="1:15" x14ac:dyDescent="0.25">
      <c r="A2669" s="1" t="str">
        <f t="shared" si="82"/>
        <v/>
      </c>
      <c r="B2669" s="15" t="str">
        <f>IF(D2669="","",COUNTA(D$5:D6106)-(COUNTA(D2669:D6106)-1))</f>
        <v/>
      </c>
      <c r="C2669" s="16"/>
      <c r="D2669" s="17"/>
      <c r="E2669" s="18" t="str">
        <f t="shared" si="83"/>
        <v/>
      </c>
      <c r="F2669" s="19"/>
      <c r="G2669" s="20"/>
      <c r="H2669" s="20"/>
      <c r="I2669" s="24"/>
      <c r="J2669" s="29"/>
      <c r="K2669" s="16"/>
      <c r="L2669" s="16"/>
      <c r="M2669" s="16"/>
      <c r="N2669" s="30"/>
      <c r="O2669" s="5"/>
    </row>
    <row r="2670" spans="1:15" x14ac:dyDescent="0.25">
      <c r="A2670" s="1" t="str">
        <f t="shared" si="82"/>
        <v/>
      </c>
      <c r="B2670" s="15" t="str">
        <f>IF(D2670="","",COUNTA(D$5:D6107)-(COUNTA(D2670:D6107)-1))</f>
        <v/>
      </c>
      <c r="C2670" s="16"/>
      <c r="D2670" s="17"/>
      <c r="E2670" s="18" t="str">
        <f t="shared" si="83"/>
        <v/>
      </c>
      <c r="F2670" s="19"/>
      <c r="G2670" s="20"/>
      <c r="H2670" s="20"/>
      <c r="I2670" s="24"/>
      <c r="J2670" s="29"/>
      <c r="K2670" s="16"/>
      <c r="L2670" s="16"/>
      <c r="M2670" s="16"/>
      <c r="N2670" s="30"/>
      <c r="O2670" s="5"/>
    </row>
    <row r="2671" spans="1:15" x14ac:dyDescent="0.25">
      <c r="A2671" s="1" t="str">
        <f t="shared" si="82"/>
        <v/>
      </c>
      <c r="B2671" s="15" t="str">
        <f>IF(D2671="","",COUNTA(D$5:D6108)-(COUNTA(D2671:D6108)-1))</f>
        <v/>
      </c>
      <c r="C2671" s="16"/>
      <c r="D2671" s="17"/>
      <c r="E2671" s="18" t="str">
        <f t="shared" si="83"/>
        <v/>
      </c>
      <c r="F2671" s="19"/>
      <c r="G2671" s="20"/>
      <c r="H2671" s="20"/>
      <c r="I2671" s="24"/>
      <c r="J2671" s="29"/>
      <c r="K2671" s="16"/>
      <c r="L2671" s="16"/>
      <c r="M2671" s="16"/>
      <c r="N2671" s="30"/>
      <c r="O2671" s="5"/>
    </row>
    <row r="2672" spans="1:15" x14ac:dyDescent="0.25">
      <c r="A2672" s="1" t="str">
        <f t="shared" si="82"/>
        <v/>
      </c>
      <c r="B2672" s="15" t="str">
        <f>IF(D2672="","",COUNTA(D$5:D6109)-(COUNTA(D2672:D6109)-1))</f>
        <v/>
      </c>
      <c r="C2672" s="16"/>
      <c r="D2672" s="17"/>
      <c r="E2672" s="18" t="str">
        <f t="shared" si="83"/>
        <v/>
      </c>
      <c r="F2672" s="19"/>
      <c r="G2672" s="20"/>
      <c r="H2672" s="20"/>
      <c r="I2672" s="24"/>
      <c r="J2672" s="29"/>
      <c r="K2672" s="16"/>
      <c r="L2672" s="16"/>
      <c r="M2672" s="16"/>
      <c r="N2672" s="30"/>
      <c r="O2672" s="5"/>
    </row>
    <row r="2673" spans="1:15" x14ac:dyDescent="0.25">
      <c r="A2673" s="1" t="str">
        <f t="shared" si="82"/>
        <v/>
      </c>
      <c r="B2673" s="15" t="str">
        <f>IF(D2673="","",COUNTA(D$5:D6110)-(COUNTA(D2673:D6110)-1))</f>
        <v/>
      </c>
      <c r="C2673" s="16"/>
      <c r="D2673" s="17"/>
      <c r="E2673" s="18" t="str">
        <f t="shared" si="83"/>
        <v/>
      </c>
      <c r="F2673" s="19"/>
      <c r="G2673" s="20"/>
      <c r="H2673" s="20"/>
      <c r="I2673" s="24"/>
      <c r="J2673" s="29"/>
      <c r="K2673" s="16"/>
      <c r="L2673" s="16"/>
      <c r="M2673" s="16"/>
      <c r="N2673" s="30"/>
      <c r="O2673" s="5"/>
    </row>
    <row r="2674" spans="1:15" x14ac:dyDescent="0.25">
      <c r="A2674" s="1" t="str">
        <f t="shared" si="82"/>
        <v/>
      </c>
      <c r="B2674" s="15" t="str">
        <f>IF(D2674="","",COUNTA(D$5:D6111)-(COUNTA(D2674:D6111)-1))</f>
        <v/>
      </c>
      <c r="C2674" s="16"/>
      <c r="D2674" s="17"/>
      <c r="E2674" s="18" t="str">
        <f t="shared" si="83"/>
        <v/>
      </c>
      <c r="F2674" s="19"/>
      <c r="G2674" s="20"/>
      <c r="H2674" s="20"/>
      <c r="I2674" s="24"/>
      <c r="J2674" s="29"/>
      <c r="K2674" s="16"/>
      <c r="L2674" s="16"/>
      <c r="M2674" s="16"/>
      <c r="N2674" s="30"/>
      <c r="O2674" s="5"/>
    </row>
    <row r="2675" spans="1:15" x14ac:dyDescent="0.25">
      <c r="A2675" s="1" t="str">
        <f t="shared" si="82"/>
        <v/>
      </c>
      <c r="B2675" s="15" t="str">
        <f>IF(D2675="","",COUNTA(D$5:D6112)-(COUNTA(D2675:D6112)-1))</f>
        <v/>
      </c>
      <c r="C2675" s="16"/>
      <c r="D2675" s="17"/>
      <c r="E2675" s="18" t="str">
        <f t="shared" si="83"/>
        <v/>
      </c>
      <c r="F2675" s="19"/>
      <c r="G2675" s="20"/>
      <c r="H2675" s="20"/>
      <c r="I2675" s="24"/>
      <c r="J2675" s="29"/>
      <c r="K2675" s="16"/>
      <c r="L2675" s="16"/>
      <c r="M2675" s="16"/>
      <c r="N2675" s="30"/>
      <c r="O2675" s="5"/>
    </row>
    <row r="2676" spans="1:15" x14ac:dyDescent="0.25">
      <c r="A2676" s="1" t="str">
        <f t="shared" si="82"/>
        <v/>
      </c>
      <c r="B2676" s="15" t="str">
        <f>IF(D2676="","",COUNTA(D$5:D6113)-(COUNTA(D2676:D6113)-1))</f>
        <v/>
      </c>
      <c r="C2676" s="16"/>
      <c r="D2676" s="17"/>
      <c r="E2676" s="18" t="str">
        <f t="shared" si="83"/>
        <v/>
      </c>
      <c r="F2676" s="19"/>
      <c r="G2676" s="20"/>
      <c r="H2676" s="20"/>
      <c r="I2676" s="24"/>
      <c r="J2676" s="29"/>
      <c r="K2676" s="16"/>
      <c r="L2676" s="16"/>
      <c r="M2676" s="16"/>
      <c r="N2676" s="30"/>
      <c r="O2676" s="5"/>
    </row>
    <row r="2677" spans="1:15" x14ac:dyDescent="0.25">
      <c r="A2677" s="1" t="str">
        <f t="shared" si="82"/>
        <v/>
      </c>
      <c r="B2677" s="15" t="str">
        <f>IF(D2677="","",COUNTA(D$5:D6114)-(COUNTA(D2677:D6114)-1))</f>
        <v/>
      </c>
      <c r="C2677" s="16"/>
      <c r="D2677" s="17"/>
      <c r="E2677" s="18" t="str">
        <f t="shared" si="83"/>
        <v/>
      </c>
      <c r="F2677" s="19"/>
      <c r="G2677" s="20"/>
      <c r="H2677" s="20"/>
      <c r="I2677" s="24"/>
      <c r="J2677" s="29"/>
      <c r="K2677" s="16"/>
      <c r="L2677" s="16"/>
      <c r="M2677" s="16"/>
      <c r="N2677" s="30"/>
      <c r="O2677" s="5"/>
    </row>
    <row r="2678" spans="1:15" x14ac:dyDescent="0.25">
      <c r="A2678" s="1" t="str">
        <f t="shared" si="82"/>
        <v/>
      </c>
      <c r="B2678" s="15" t="str">
        <f>IF(D2678="","",COUNTA(D$5:D6115)-(COUNTA(D2678:D6115)-1))</f>
        <v/>
      </c>
      <c r="C2678" s="16"/>
      <c r="D2678" s="17"/>
      <c r="E2678" s="18" t="str">
        <f t="shared" si="83"/>
        <v/>
      </c>
      <c r="F2678" s="19"/>
      <c r="G2678" s="20"/>
      <c r="H2678" s="20"/>
      <c r="I2678" s="24"/>
      <c r="J2678" s="29"/>
      <c r="K2678" s="16"/>
      <c r="L2678" s="16"/>
      <c r="M2678" s="16"/>
      <c r="N2678" s="30"/>
      <c r="O2678" s="5"/>
    </row>
    <row r="2679" spans="1:15" x14ac:dyDescent="0.25">
      <c r="A2679" s="1" t="str">
        <f t="shared" si="82"/>
        <v/>
      </c>
      <c r="B2679" s="15" t="str">
        <f>IF(D2679="","",COUNTA(D$5:D6116)-(COUNTA(D2679:D6116)-1))</f>
        <v/>
      </c>
      <c r="C2679" s="16"/>
      <c r="D2679" s="17"/>
      <c r="E2679" s="18" t="str">
        <f t="shared" si="83"/>
        <v/>
      </c>
      <c r="F2679" s="19"/>
      <c r="G2679" s="20"/>
      <c r="H2679" s="20"/>
      <c r="I2679" s="24"/>
      <c r="J2679" s="29"/>
      <c r="K2679" s="16"/>
      <c r="L2679" s="16"/>
      <c r="M2679" s="16"/>
      <c r="N2679" s="30"/>
      <c r="O2679" s="5"/>
    </row>
    <row r="2680" spans="1:15" x14ac:dyDescent="0.25">
      <c r="A2680" s="1" t="str">
        <f t="shared" si="82"/>
        <v/>
      </c>
      <c r="B2680" s="15" t="str">
        <f>IF(D2680="","",COUNTA(D$5:D6117)-(COUNTA(D2680:D6117)-1))</f>
        <v/>
      </c>
      <c r="C2680" s="16"/>
      <c r="D2680" s="17"/>
      <c r="E2680" s="18" t="str">
        <f t="shared" si="83"/>
        <v/>
      </c>
      <c r="F2680" s="19"/>
      <c r="G2680" s="20"/>
      <c r="H2680" s="20"/>
      <c r="I2680" s="24"/>
      <c r="J2680" s="29"/>
      <c r="K2680" s="16"/>
      <c r="L2680" s="16"/>
      <c r="M2680" s="16"/>
      <c r="N2680" s="30"/>
      <c r="O2680" s="5"/>
    </row>
    <row r="2681" spans="1:15" x14ac:dyDescent="0.25">
      <c r="A2681" s="1" t="str">
        <f t="shared" si="82"/>
        <v/>
      </c>
      <c r="B2681" s="15" t="str">
        <f>IF(D2681="","",COUNTA(D$5:D6118)-(COUNTA(D2681:D6118)-1))</f>
        <v/>
      </c>
      <c r="C2681" s="16"/>
      <c r="D2681" s="17"/>
      <c r="E2681" s="18" t="str">
        <f t="shared" si="83"/>
        <v/>
      </c>
      <c r="F2681" s="19"/>
      <c r="G2681" s="20"/>
      <c r="H2681" s="20"/>
      <c r="I2681" s="24"/>
      <c r="J2681" s="29"/>
      <c r="K2681" s="16"/>
      <c r="L2681" s="16"/>
      <c r="M2681" s="16"/>
      <c r="N2681" s="30"/>
      <c r="O2681" s="5"/>
    </row>
    <row r="2682" spans="1:15" x14ac:dyDescent="0.25">
      <c r="A2682" s="1" t="str">
        <f t="shared" si="82"/>
        <v/>
      </c>
      <c r="B2682" s="15" t="str">
        <f>IF(D2682="","",COUNTA(D$5:D6119)-(COUNTA(D2682:D6119)-1))</f>
        <v/>
      </c>
      <c r="C2682" s="16"/>
      <c r="D2682" s="17"/>
      <c r="E2682" s="18" t="str">
        <f t="shared" si="83"/>
        <v/>
      </c>
      <c r="F2682" s="19"/>
      <c r="G2682" s="20"/>
      <c r="H2682" s="20"/>
      <c r="I2682" s="24"/>
      <c r="J2682" s="29"/>
      <c r="K2682" s="16"/>
      <c r="L2682" s="16"/>
      <c r="M2682" s="16"/>
      <c r="N2682" s="30"/>
      <c r="O2682" s="5"/>
    </row>
    <row r="2683" spans="1:15" x14ac:dyDescent="0.25">
      <c r="A2683" s="1" t="str">
        <f t="shared" si="82"/>
        <v/>
      </c>
      <c r="B2683" s="15" t="str">
        <f>IF(D2683="","",COUNTA(D$5:D6120)-(COUNTA(D2683:D6120)-1))</f>
        <v/>
      </c>
      <c r="C2683" s="16"/>
      <c r="D2683" s="17"/>
      <c r="E2683" s="18" t="str">
        <f t="shared" si="83"/>
        <v/>
      </c>
      <c r="F2683" s="19"/>
      <c r="G2683" s="20"/>
      <c r="H2683" s="20"/>
      <c r="I2683" s="24"/>
      <c r="J2683" s="29"/>
      <c r="K2683" s="16"/>
      <c r="L2683" s="16"/>
      <c r="M2683" s="16"/>
      <c r="N2683" s="30"/>
      <c r="O2683" s="5"/>
    </row>
    <row r="2684" spans="1:15" x14ac:dyDescent="0.25">
      <c r="A2684" s="1" t="str">
        <f t="shared" si="82"/>
        <v/>
      </c>
      <c r="B2684" s="15" t="str">
        <f>IF(D2684="","",COUNTA(D$5:D6121)-(COUNTA(D2684:D6121)-1))</f>
        <v/>
      </c>
      <c r="C2684" s="16"/>
      <c r="D2684" s="17"/>
      <c r="E2684" s="18" t="str">
        <f t="shared" si="83"/>
        <v/>
      </c>
      <c r="F2684" s="19"/>
      <c r="G2684" s="20"/>
      <c r="H2684" s="20"/>
      <c r="I2684" s="24"/>
      <c r="J2684" s="29"/>
      <c r="K2684" s="16"/>
      <c r="L2684" s="16"/>
      <c r="M2684" s="16"/>
      <c r="N2684" s="30"/>
      <c r="O2684" s="5"/>
    </row>
    <row r="2685" spans="1:15" x14ac:dyDescent="0.25">
      <c r="A2685" s="1" t="str">
        <f t="shared" si="82"/>
        <v/>
      </c>
      <c r="B2685" s="15" t="str">
        <f>IF(D2685="","",COUNTA(D$5:D6122)-(COUNTA(D2685:D6122)-1))</f>
        <v/>
      </c>
      <c r="C2685" s="16"/>
      <c r="D2685" s="17"/>
      <c r="E2685" s="18" t="str">
        <f t="shared" si="83"/>
        <v/>
      </c>
      <c r="F2685" s="19"/>
      <c r="G2685" s="20"/>
      <c r="H2685" s="20"/>
      <c r="I2685" s="24"/>
      <c r="J2685" s="29"/>
      <c r="K2685" s="16"/>
      <c r="L2685" s="16"/>
      <c r="M2685" s="16"/>
      <c r="N2685" s="30"/>
      <c r="O2685" s="5"/>
    </row>
    <row r="2686" spans="1:15" x14ac:dyDescent="0.25">
      <c r="A2686" s="1" t="str">
        <f t="shared" si="82"/>
        <v/>
      </c>
      <c r="B2686" s="15" t="str">
        <f>IF(D2686="","",COUNTA(D$5:D6123)-(COUNTA(D2686:D6123)-1))</f>
        <v/>
      </c>
      <c r="C2686" s="16"/>
      <c r="D2686" s="17"/>
      <c r="E2686" s="18" t="str">
        <f t="shared" si="83"/>
        <v/>
      </c>
      <c r="F2686" s="19"/>
      <c r="G2686" s="20"/>
      <c r="H2686" s="20"/>
      <c r="I2686" s="24"/>
      <c r="J2686" s="29"/>
      <c r="K2686" s="16"/>
      <c r="L2686" s="16"/>
      <c r="M2686" s="16"/>
      <c r="N2686" s="30"/>
      <c r="O2686" s="5"/>
    </row>
    <row r="2687" spans="1:15" x14ac:dyDescent="0.25">
      <c r="A2687" s="1" t="str">
        <f t="shared" si="82"/>
        <v/>
      </c>
      <c r="B2687" s="15" t="str">
        <f>IF(D2687="","",COUNTA(D$5:D6124)-(COUNTA(D2687:D6124)-1))</f>
        <v/>
      </c>
      <c r="C2687" s="16"/>
      <c r="D2687" s="17"/>
      <c r="E2687" s="18" t="str">
        <f t="shared" si="83"/>
        <v/>
      </c>
      <c r="F2687" s="19"/>
      <c r="G2687" s="20"/>
      <c r="H2687" s="20"/>
      <c r="I2687" s="24"/>
      <c r="J2687" s="29"/>
      <c r="K2687" s="16"/>
      <c r="L2687" s="16"/>
      <c r="M2687" s="16"/>
      <c r="N2687" s="30"/>
      <c r="O2687" s="5"/>
    </row>
    <row r="2688" spans="1:15" x14ac:dyDescent="0.25">
      <c r="A2688" s="1" t="str">
        <f t="shared" si="82"/>
        <v/>
      </c>
      <c r="B2688" s="15" t="str">
        <f>IF(D2688="","",COUNTA(D$5:D6125)-(COUNTA(D2688:D6125)-1))</f>
        <v/>
      </c>
      <c r="C2688" s="16"/>
      <c r="D2688" s="17"/>
      <c r="E2688" s="18" t="str">
        <f t="shared" si="83"/>
        <v/>
      </c>
      <c r="F2688" s="19"/>
      <c r="G2688" s="20"/>
      <c r="H2688" s="20"/>
      <c r="I2688" s="24"/>
      <c r="J2688" s="29"/>
      <c r="K2688" s="16"/>
      <c r="L2688" s="16"/>
      <c r="M2688" s="16"/>
      <c r="N2688" s="30"/>
      <c r="O2688" s="5"/>
    </row>
    <row r="2689" spans="1:15" x14ac:dyDescent="0.25">
      <c r="A2689" s="1" t="str">
        <f t="shared" si="82"/>
        <v/>
      </c>
      <c r="B2689" s="15" t="str">
        <f>IF(D2689="","",COUNTA(D$5:D6126)-(COUNTA(D2689:D6126)-1))</f>
        <v/>
      </c>
      <c r="C2689" s="16"/>
      <c r="D2689" s="17"/>
      <c r="E2689" s="18" t="str">
        <f t="shared" si="83"/>
        <v/>
      </c>
      <c r="F2689" s="19"/>
      <c r="G2689" s="20"/>
      <c r="H2689" s="20"/>
      <c r="I2689" s="24"/>
      <c r="J2689" s="29"/>
      <c r="K2689" s="16"/>
      <c r="L2689" s="16"/>
      <c r="M2689" s="16"/>
      <c r="N2689" s="30"/>
      <c r="O2689" s="5"/>
    </row>
    <row r="2690" spans="1:15" x14ac:dyDescent="0.25">
      <c r="A2690" s="1" t="str">
        <f t="shared" si="82"/>
        <v/>
      </c>
      <c r="B2690" s="15" t="str">
        <f>IF(D2690="","",COUNTA(D$5:D6127)-(COUNTA(D2690:D6127)-1))</f>
        <v/>
      </c>
      <c r="C2690" s="16"/>
      <c r="D2690" s="17"/>
      <c r="E2690" s="18" t="str">
        <f t="shared" si="83"/>
        <v/>
      </c>
      <c r="F2690" s="19"/>
      <c r="G2690" s="20"/>
      <c r="H2690" s="20"/>
      <c r="I2690" s="24"/>
      <c r="J2690" s="29"/>
      <c r="K2690" s="16"/>
      <c r="L2690" s="16"/>
      <c r="M2690" s="16"/>
      <c r="N2690" s="30"/>
      <c r="O2690" s="5"/>
    </row>
    <row r="2691" spans="1:15" x14ac:dyDescent="0.25">
      <c r="A2691" s="1" t="str">
        <f t="shared" si="82"/>
        <v/>
      </c>
      <c r="B2691" s="15" t="str">
        <f>IF(D2691="","",COUNTA(D$5:D6128)-(COUNTA(D2691:D6128)-1))</f>
        <v/>
      </c>
      <c r="C2691" s="16"/>
      <c r="D2691" s="17"/>
      <c r="E2691" s="18" t="str">
        <f t="shared" si="83"/>
        <v/>
      </c>
      <c r="F2691" s="19"/>
      <c r="G2691" s="20"/>
      <c r="H2691" s="20"/>
      <c r="I2691" s="24"/>
      <c r="J2691" s="29"/>
      <c r="K2691" s="16"/>
      <c r="L2691" s="16"/>
      <c r="M2691" s="16"/>
      <c r="N2691" s="30"/>
      <c r="O2691" s="5"/>
    </row>
    <row r="2692" spans="1:15" x14ac:dyDescent="0.25">
      <c r="A2692" s="1" t="str">
        <f t="shared" si="82"/>
        <v/>
      </c>
      <c r="B2692" s="15" t="str">
        <f>IF(D2692="","",COUNTA(D$5:D6129)-(COUNTA(D2692:D6129)-1))</f>
        <v/>
      </c>
      <c r="C2692" s="16"/>
      <c r="D2692" s="17"/>
      <c r="E2692" s="18" t="str">
        <f t="shared" si="83"/>
        <v/>
      </c>
      <c r="F2692" s="19"/>
      <c r="G2692" s="20"/>
      <c r="H2692" s="20"/>
      <c r="I2692" s="24"/>
      <c r="J2692" s="29"/>
      <c r="K2692" s="16"/>
      <c r="L2692" s="16"/>
      <c r="M2692" s="16"/>
      <c r="N2692" s="30"/>
      <c r="O2692" s="5"/>
    </row>
    <row r="2693" spans="1:15" x14ac:dyDescent="0.25">
      <c r="A2693" s="1" t="str">
        <f t="shared" si="82"/>
        <v/>
      </c>
      <c r="B2693" s="15" t="str">
        <f>IF(D2693="","",COUNTA(D$5:D6130)-(COUNTA(D2693:D6130)-1))</f>
        <v/>
      </c>
      <c r="C2693" s="16"/>
      <c r="D2693" s="17"/>
      <c r="E2693" s="18" t="str">
        <f t="shared" si="83"/>
        <v/>
      </c>
      <c r="F2693" s="19"/>
      <c r="G2693" s="20"/>
      <c r="H2693" s="20"/>
      <c r="I2693" s="24"/>
      <c r="J2693" s="29"/>
      <c r="K2693" s="16"/>
      <c r="L2693" s="16"/>
      <c r="M2693" s="16"/>
      <c r="N2693" s="30"/>
      <c r="O2693" s="5"/>
    </row>
    <row r="2694" spans="1:15" x14ac:dyDescent="0.25">
      <c r="A2694" s="1" t="str">
        <f t="shared" ref="A2694:A2757" si="84">IF(B2694="","",1)</f>
        <v/>
      </c>
      <c r="B2694" s="15" t="str">
        <f>IF(D2694="","",COUNTA(D$5:D6131)-(COUNTA(D2694:D6131)-1))</f>
        <v/>
      </c>
      <c r="C2694" s="16"/>
      <c r="D2694" s="17"/>
      <c r="E2694" s="18" t="str">
        <f t="shared" ref="E2694:E2757" si="85">IF(D2694="","",IF(AND($B$1-D2694&gt;30,$M2694=""),"alerte",""))</f>
        <v/>
      </c>
      <c r="F2694" s="19"/>
      <c r="G2694" s="20"/>
      <c r="H2694" s="20"/>
      <c r="I2694" s="24"/>
      <c r="J2694" s="29"/>
      <c r="K2694" s="16"/>
      <c r="L2694" s="16"/>
      <c r="M2694" s="16"/>
      <c r="N2694" s="30"/>
      <c r="O2694" s="5"/>
    </row>
    <row r="2695" spans="1:15" x14ac:dyDescent="0.25">
      <c r="A2695" s="1" t="str">
        <f t="shared" si="84"/>
        <v/>
      </c>
      <c r="B2695" s="15" t="str">
        <f>IF(D2695="","",COUNTA(D$5:D6132)-(COUNTA(D2695:D6132)-1))</f>
        <v/>
      </c>
      <c r="C2695" s="16"/>
      <c r="D2695" s="17"/>
      <c r="E2695" s="18" t="str">
        <f t="shared" si="85"/>
        <v/>
      </c>
      <c r="F2695" s="19"/>
      <c r="G2695" s="20"/>
      <c r="H2695" s="20"/>
      <c r="I2695" s="24"/>
      <c r="J2695" s="29"/>
      <c r="K2695" s="16"/>
      <c r="L2695" s="16"/>
      <c r="M2695" s="16"/>
      <c r="N2695" s="30"/>
      <c r="O2695" s="5"/>
    </row>
    <row r="2696" spans="1:15" x14ac:dyDescent="0.25">
      <c r="A2696" s="1" t="str">
        <f t="shared" si="84"/>
        <v/>
      </c>
      <c r="B2696" s="15" t="str">
        <f>IF(D2696="","",COUNTA(D$5:D6133)-(COUNTA(D2696:D6133)-1))</f>
        <v/>
      </c>
      <c r="C2696" s="16"/>
      <c r="D2696" s="17"/>
      <c r="E2696" s="18" t="str">
        <f t="shared" si="85"/>
        <v/>
      </c>
      <c r="F2696" s="19"/>
      <c r="G2696" s="20"/>
      <c r="H2696" s="20"/>
      <c r="I2696" s="24"/>
      <c r="J2696" s="29"/>
      <c r="K2696" s="16"/>
      <c r="L2696" s="16"/>
      <c r="M2696" s="16"/>
      <c r="N2696" s="30"/>
      <c r="O2696" s="5"/>
    </row>
    <row r="2697" spans="1:15" x14ac:dyDescent="0.25">
      <c r="A2697" s="1" t="str">
        <f t="shared" si="84"/>
        <v/>
      </c>
      <c r="B2697" s="15" t="str">
        <f>IF(D2697="","",COUNTA(D$5:D6134)-(COUNTA(D2697:D6134)-1))</f>
        <v/>
      </c>
      <c r="C2697" s="16"/>
      <c r="D2697" s="17"/>
      <c r="E2697" s="18" t="str">
        <f t="shared" si="85"/>
        <v/>
      </c>
      <c r="F2697" s="19"/>
      <c r="G2697" s="20"/>
      <c r="H2697" s="20"/>
      <c r="I2697" s="24"/>
      <c r="J2697" s="29"/>
      <c r="K2697" s="16"/>
      <c r="L2697" s="16"/>
      <c r="M2697" s="16"/>
      <c r="N2697" s="30"/>
      <c r="O2697" s="5"/>
    </row>
    <row r="2698" spans="1:15" x14ac:dyDescent="0.25">
      <c r="A2698" s="1" t="str">
        <f t="shared" si="84"/>
        <v/>
      </c>
      <c r="B2698" s="15" t="str">
        <f>IF(D2698="","",COUNTA(D$5:D6135)-(COUNTA(D2698:D6135)-1))</f>
        <v/>
      </c>
      <c r="C2698" s="16"/>
      <c r="D2698" s="17"/>
      <c r="E2698" s="18" t="str">
        <f t="shared" si="85"/>
        <v/>
      </c>
      <c r="F2698" s="19"/>
      <c r="G2698" s="20"/>
      <c r="H2698" s="20"/>
      <c r="I2698" s="24"/>
      <c r="J2698" s="29"/>
      <c r="K2698" s="16"/>
      <c r="L2698" s="16"/>
      <c r="M2698" s="16"/>
      <c r="N2698" s="30"/>
      <c r="O2698" s="5"/>
    </row>
    <row r="2699" spans="1:15" x14ac:dyDescent="0.25">
      <c r="A2699" s="1" t="str">
        <f t="shared" si="84"/>
        <v/>
      </c>
      <c r="B2699" s="15" t="str">
        <f>IF(D2699="","",COUNTA(D$5:D6136)-(COUNTA(D2699:D6136)-1))</f>
        <v/>
      </c>
      <c r="C2699" s="16"/>
      <c r="D2699" s="17"/>
      <c r="E2699" s="18" t="str">
        <f t="shared" si="85"/>
        <v/>
      </c>
      <c r="F2699" s="19"/>
      <c r="G2699" s="20"/>
      <c r="H2699" s="20"/>
      <c r="I2699" s="24"/>
      <c r="J2699" s="29"/>
      <c r="K2699" s="16"/>
      <c r="L2699" s="16"/>
      <c r="M2699" s="16"/>
      <c r="N2699" s="30"/>
      <c r="O2699" s="5"/>
    </row>
    <row r="2700" spans="1:15" x14ac:dyDescent="0.25">
      <c r="A2700" s="1" t="str">
        <f t="shared" si="84"/>
        <v/>
      </c>
      <c r="B2700" s="15" t="str">
        <f>IF(D2700="","",COUNTA(D$5:D6137)-(COUNTA(D2700:D6137)-1))</f>
        <v/>
      </c>
      <c r="C2700" s="16"/>
      <c r="D2700" s="17"/>
      <c r="E2700" s="18" t="str">
        <f t="shared" si="85"/>
        <v/>
      </c>
      <c r="F2700" s="19"/>
      <c r="G2700" s="20"/>
      <c r="H2700" s="20"/>
      <c r="I2700" s="24"/>
      <c r="J2700" s="29"/>
      <c r="K2700" s="16"/>
      <c r="L2700" s="16"/>
      <c r="M2700" s="16"/>
      <c r="N2700" s="30"/>
      <c r="O2700" s="5"/>
    </row>
    <row r="2701" spans="1:15" x14ac:dyDescent="0.25">
      <c r="A2701" s="1" t="str">
        <f t="shared" si="84"/>
        <v/>
      </c>
      <c r="B2701" s="15" t="str">
        <f>IF(D2701="","",COUNTA(D$5:D6138)-(COUNTA(D2701:D6138)-1))</f>
        <v/>
      </c>
      <c r="C2701" s="16"/>
      <c r="D2701" s="17"/>
      <c r="E2701" s="18" t="str">
        <f t="shared" si="85"/>
        <v/>
      </c>
      <c r="F2701" s="19"/>
      <c r="G2701" s="20"/>
      <c r="H2701" s="20"/>
      <c r="I2701" s="24"/>
      <c r="J2701" s="29"/>
      <c r="K2701" s="16"/>
      <c r="L2701" s="16"/>
      <c r="M2701" s="16"/>
      <c r="N2701" s="30"/>
      <c r="O2701" s="5"/>
    </row>
    <row r="2702" spans="1:15" x14ac:dyDescent="0.25">
      <c r="A2702" s="1" t="str">
        <f t="shared" si="84"/>
        <v/>
      </c>
      <c r="B2702" s="15" t="str">
        <f>IF(D2702="","",COUNTA(D$5:D6139)-(COUNTA(D2702:D6139)-1))</f>
        <v/>
      </c>
      <c r="C2702" s="16"/>
      <c r="D2702" s="17"/>
      <c r="E2702" s="18" t="str">
        <f t="shared" si="85"/>
        <v/>
      </c>
      <c r="F2702" s="19"/>
      <c r="G2702" s="20"/>
      <c r="H2702" s="20"/>
      <c r="I2702" s="24"/>
      <c r="J2702" s="29"/>
      <c r="K2702" s="16"/>
      <c r="L2702" s="16"/>
      <c r="M2702" s="16"/>
      <c r="N2702" s="30"/>
      <c r="O2702" s="5"/>
    </row>
    <row r="2703" spans="1:15" x14ac:dyDescent="0.25">
      <c r="A2703" s="1" t="str">
        <f t="shared" si="84"/>
        <v/>
      </c>
      <c r="B2703" s="15" t="str">
        <f>IF(D2703="","",COUNTA(D$5:D6140)-(COUNTA(D2703:D6140)-1))</f>
        <v/>
      </c>
      <c r="C2703" s="16"/>
      <c r="D2703" s="17"/>
      <c r="E2703" s="18" t="str">
        <f t="shared" si="85"/>
        <v/>
      </c>
      <c r="F2703" s="19"/>
      <c r="G2703" s="20"/>
      <c r="H2703" s="20"/>
      <c r="I2703" s="24"/>
      <c r="J2703" s="29"/>
      <c r="K2703" s="16"/>
      <c r="L2703" s="16"/>
      <c r="M2703" s="16"/>
      <c r="N2703" s="30"/>
      <c r="O2703" s="5"/>
    </row>
    <row r="2704" spans="1:15" x14ac:dyDescent="0.25">
      <c r="A2704" s="1" t="str">
        <f t="shared" si="84"/>
        <v/>
      </c>
      <c r="B2704" s="15" t="str">
        <f>IF(D2704="","",COUNTA(D$5:D6141)-(COUNTA(D2704:D6141)-1))</f>
        <v/>
      </c>
      <c r="C2704" s="16"/>
      <c r="D2704" s="17"/>
      <c r="E2704" s="18" t="str">
        <f t="shared" si="85"/>
        <v/>
      </c>
      <c r="F2704" s="19"/>
      <c r="G2704" s="20"/>
      <c r="H2704" s="20"/>
      <c r="I2704" s="24"/>
      <c r="J2704" s="29"/>
      <c r="K2704" s="16"/>
      <c r="L2704" s="16"/>
      <c r="M2704" s="16"/>
      <c r="N2704" s="30"/>
      <c r="O2704" s="5"/>
    </row>
    <row r="2705" spans="1:15" x14ac:dyDescent="0.25">
      <c r="A2705" s="1" t="str">
        <f t="shared" si="84"/>
        <v/>
      </c>
      <c r="B2705" s="15" t="str">
        <f>IF(D2705="","",COUNTA(D$5:D6142)-(COUNTA(D2705:D6142)-1))</f>
        <v/>
      </c>
      <c r="C2705" s="16"/>
      <c r="D2705" s="17"/>
      <c r="E2705" s="18" t="str">
        <f t="shared" si="85"/>
        <v/>
      </c>
      <c r="F2705" s="19"/>
      <c r="G2705" s="20"/>
      <c r="H2705" s="20"/>
      <c r="I2705" s="24"/>
      <c r="J2705" s="29"/>
      <c r="K2705" s="16"/>
      <c r="L2705" s="16"/>
      <c r="M2705" s="16"/>
      <c r="N2705" s="30"/>
      <c r="O2705" s="5"/>
    </row>
    <row r="2706" spans="1:15" x14ac:dyDescent="0.25">
      <c r="A2706" s="1" t="str">
        <f t="shared" si="84"/>
        <v/>
      </c>
      <c r="B2706" s="15" t="str">
        <f>IF(D2706="","",COUNTA(D$5:D6143)-(COUNTA(D2706:D6143)-1))</f>
        <v/>
      </c>
      <c r="C2706" s="16"/>
      <c r="D2706" s="17"/>
      <c r="E2706" s="18" t="str">
        <f t="shared" si="85"/>
        <v/>
      </c>
      <c r="F2706" s="19"/>
      <c r="G2706" s="20"/>
      <c r="H2706" s="20"/>
      <c r="I2706" s="24"/>
      <c r="J2706" s="29"/>
      <c r="K2706" s="16"/>
      <c r="L2706" s="16"/>
      <c r="M2706" s="16"/>
      <c r="N2706" s="30"/>
      <c r="O2706" s="5"/>
    </row>
    <row r="2707" spans="1:15" x14ac:dyDescent="0.25">
      <c r="A2707" s="1" t="str">
        <f t="shared" si="84"/>
        <v/>
      </c>
      <c r="B2707" s="15" t="str">
        <f>IF(D2707="","",COUNTA(D$5:D6144)-(COUNTA(D2707:D6144)-1))</f>
        <v/>
      </c>
      <c r="C2707" s="16"/>
      <c r="D2707" s="17"/>
      <c r="E2707" s="18" t="str">
        <f t="shared" si="85"/>
        <v/>
      </c>
      <c r="F2707" s="19"/>
      <c r="G2707" s="20"/>
      <c r="H2707" s="20"/>
      <c r="I2707" s="24"/>
      <c r="J2707" s="29"/>
      <c r="K2707" s="16"/>
      <c r="L2707" s="16"/>
      <c r="M2707" s="16"/>
      <c r="N2707" s="30"/>
      <c r="O2707" s="5"/>
    </row>
    <row r="2708" spans="1:15" x14ac:dyDescent="0.25">
      <c r="A2708" s="1" t="str">
        <f t="shared" si="84"/>
        <v/>
      </c>
      <c r="B2708" s="15" t="str">
        <f>IF(D2708="","",COUNTA(D$5:D6145)-(COUNTA(D2708:D6145)-1))</f>
        <v/>
      </c>
      <c r="C2708" s="16"/>
      <c r="D2708" s="17"/>
      <c r="E2708" s="18" t="str">
        <f t="shared" si="85"/>
        <v/>
      </c>
      <c r="F2708" s="19"/>
      <c r="G2708" s="20"/>
      <c r="H2708" s="20"/>
      <c r="I2708" s="24"/>
      <c r="J2708" s="29"/>
      <c r="K2708" s="16"/>
      <c r="L2708" s="16"/>
      <c r="M2708" s="16"/>
      <c r="N2708" s="30"/>
      <c r="O2708" s="5"/>
    </row>
    <row r="2709" spans="1:15" x14ac:dyDescent="0.25">
      <c r="A2709" s="1" t="str">
        <f t="shared" si="84"/>
        <v/>
      </c>
      <c r="B2709" s="15" t="str">
        <f>IF(D2709="","",COUNTA(D$5:D6146)-(COUNTA(D2709:D6146)-1))</f>
        <v/>
      </c>
      <c r="C2709" s="16"/>
      <c r="D2709" s="17"/>
      <c r="E2709" s="18" t="str">
        <f t="shared" si="85"/>
        <v/>
      </c>
      <c r="F2709" s="19"/>
      <c r="G2709" s="20"/>
      <c r="H2709" s="20"/>
      <c r="I2709" s="24"/>
      <c r="J2709" s="29"/>
      <c r="K2709" s="16"/>
      <c r="L2709" s="16"/>
      <c r="M2709" s="16"/>
      <c r="N2709" s="30"/>
      <c r="O2709" s="5"/>
    </row>
    <row r="2710" spans="1:15" x14ac:dyDescent="0.25">
      <c r="A2710" s="1" t="str">
        <f t="shared" si="84"/>
        <v/>
      </c>
      <c r="B2710" s="15" t="str">
        <f>IF(D2710="","",COUNTA(D$5:D6147)-(COUNTA(D2710:D6147)-1))</f>
        <v/>
      </c>
      <c r="C2710" s="16"/>
      <c r="D2710" s="17"/>
      <c r="E2710" s="18" t="str">
        <f t="shared" si="85"/>
        <v/>
      </c>
      <c r="F2710" s="19"/>
      <c r="G2710" s="20"/>
      <c r="H2710" s="20"/>
      <c r="I2710" s="24"/>
      <c r="J2710" s="29"/>
      <c r="K2710" s="16"/>
      <c r="L2710" s="16"/>
      <c r="M2710" s="16"/>
      <c r="N2710" s="30"/>
      <c r="O2710" s="5"/>
    </row>
    <row r="2711" spans="1:15" x14ac:dyDescent="0.25">
      <c r="A2711" s="1" t="str">
        <f t="shared" si="84"/>
        <v/>
      </c>
      <c r="B2711" s="15" t="str">
        <f>IF(D2711="","",COUNTA(D$5:D6148)-(COUNTA(D2711:D6148)-1))</f>
        <v/>
      </c>
      <c r="C2711" s="16"/>
      <c r="D2711" s="17"/>
      <c r="E2711" s="18" t="str">
        <f t="shared" si="85"/>
        <v/>
      </c>
      <c r="F2711" s="19"/>
      <c r="G2711" s="20"/>
      <c r="H2711" s="20"/>
      <c r="I2711" s="24"/>
      <c r="J2711" s="29"/>
      <c r="K2711" s="16"/>
      <c r="L2711" s="16"/>
      <c r="M2711" s="16"/>
      <c r="N2711" s="30"/>
      <c r="O2711" s="5"/>
    </row>
    <row r="2712" spans="1:15" x14ac:dyDescent="0.25">
      <c r="A2712" s="1" t="str">
        <f t="shared" si="84"/>
        <v/>
      </c>
      <c r="B2712" s="15" t="str">
        <f>IF(D2712="","",COUNTA(D$5:D6149)-(COUNTA(D2712:D6149)-1))</f>
        <v/>
      </c>
      <c r="C2712" s="16"/>
      <c r="D2712" s="17"/>
      <c r="E2712" s="18" t="str">
        <f t="shared" si="85"/>
        <v/>
      </c>
      <c r="F2712" s="19"/>
      <c r="G2712" s="20"/>
      <c r="H2712" s="20"/>
      <c r="I2712" s="24"/>
      <c r="J2712" s="29"/>
      <c r="K2712" s="16"/>
      <c r="L2712" s="16"/>
      <c r="M2712" s="16"/>
      <c r="N2712" s="30"/>
      <c r="O2712" s="5"/>
    </row>
    <row r="2713" spans="1:15" x14ac:dyDescent="0.25">
      <c r="A2713" s="1" t="str">
        <f t="shared" si="84"/>
        <v/>
      </c>
      <c r="B2713" s="15" t="str">
        <f>IF(D2713="","",COUNTA(D$5:D6150)-(COUNTA(D2713:D6150)-1))</f>
        <v/>
      </c>
      <c r="C2713" s="16"/>
      <c r="D2713" s="17"/>
      <c r="E2713" s="18" t="str">
        <f t="shared" si="85"/>
        <v/>
      </c>
      <c r="F2713" s="19"/>
      <c r="G2713" s="20"/>
      <c r="H2713" s="20"/>
      <c r="I2713" s="24"/>
      <c r="J2713" s="29"/>
      <c r="K2713" s="16"/>
      <c r="L2713" s="16"/>
      <c r="M2713" s="16"/>
      <c r="N2713" s="30"/>
      <c r="O2713" s="5"/>
    </row>
    <row r="2714" spans="1:15" x14ac:dyDescent="0.25">
      <c r="A2714" s="1" t="str">
        <f t="shared" si="84"/>
        <v/>
      </c>
      <c r="B2714" s="15" t="str">
        <f>IF(D2714="","",COUNTA(D$5:D6151)-(COUNTA(D2714:D6151)-1))</f>
        <v/>
      </c>
      <c r="C2714" s="16"/>
      <c r="D2714" s="17"/>
      <c r="E2714" s="18" t="str">
        <f t="shared" si="85"/>
        <v/>
      </c>
      <c r="F2714" s="19"/>
      <c r="G2714" s="20"/>
      <c r="H2714" s="20"/>
      <c r="I2714" s="24"/>
      <c r="J2714" s="29"/>
      <c r="K2714" s="16"/>
      <c r="L2714" s="16"/>
      <c r="M2714" s="16"/>
      <c r="N2714" s="30"/>
      <c r="O2714" s="5"/>
    </row>
    <row r="2715" spans="1:15" x14ac:dyDescent="0.25">
      <c r="A2715" s="1" t="str">
        <f t="shared" si="84"/>
        <v/>
      </c>
      <c r="B2715" s="15" t="str">
        <f>IF(D2715="","",COUNTA(D$5:D6152)-(COUNTA(D2715:D6152)-1))</f>
        <v/>
      </c>
      <c r="C2715" s="16"/>
      <c r="D2715" s="17"/>
      <c r="E2715" s="18" t="str">
        <f t="shared" si="85"/>
        <v/>
      </c>
      <c r="F2715" s="19"/>
      <c r="G2715" s="20"/>
      <c r="H2715" s="20"/>
      <c r="I2715" s="24"/>
      <c r="J2715" s="29"/>
      <c r="K2715" s="16"/>
      <c r="L2715" s="16"/>
      <c r="M2715" s="16"/>
      <c r="N2715" s="30"/>
      <c r="O2715" s="5"/>
    </row>
    <row r="2716" spans="1:15" x14ac:dyDescent="0.25">
      <c r="A2716" s="1" t="str">
        <f t="shared" si="84"/>
        <v/>
      </c>
      <c r="B2716" s="15" t="str">
        <f>IF(D2716="","",COUNTA(D$5:D6153)-(COUNTA(D2716:D6153)-1))</f>
        <v/>
      </c>
      <c r="C2716" s="16"/>
      <c r="D2716" s="17"/>
      <c r="E2716" s="18" t="str">
        <f t="shared" si="85"/>
        <v/>
      </c>
      <c r="F2716" s="19"/>
      <c r="G2716" s="20"/>
      <c r="H2716" s="20"/>
      <c r="I2716" s="24"/>
      <c r="J2716" s="29"/>
      <c r="K2716" s="16"/>
      <c r="L2716" s="16"/>
      <c r="M2716" s="16"/>
      <c r="N2716" s="30"/>
      <c r="O2716" s="5"/>
    </row>
    <row r="2717" spans="1:15" x14ac:dyDescent="0.25">
      <c r="A2717" s="1" t="str">
        <f t="shared" si="84"/>
        <v/>
      </c>
      <c r="B2717" s="15" t="str">
        <f>IF(D2717="","",COUNTA(D$5:D6154)-(COUNTA(D2717:D6154)-1))</f>
        <v/>
      </c>
      <c r="C2717" s="16"/>
      <c r="D2717" s="17"/>
      <c r="E2717" s="18" t="str">
        <f t="shared" si="85"/>
        <v/>
      </c>
      <c r="F2717" s="19"/>
      <c r="G2717" s="20"/>
      <c r="H2717" s="20"/>
      <c r="I2717" s="24"/>
      <c r="J2717" s="29"/>
      <c r="K2717" s="16"/>
      <c r="L2717" s="16"/>
      <c r="M2717" s="16"/>
      <c r="N2717" s="30"/>
      <c r="O2717" s="5"/>
    </row>
    <row r="2718" spans="1:15" x14ac:dyDescent="0.25">
      <c r="A2718" s="1" t="str">
        <f t="shared" si="84"/>
        <v/>
      </c>
      <c r="B2718" s="15" t="str">
        <f>IF(D2718="","",COUNTA(D$5:D6155)-(COUNTA(D2718:D6155)-1))</f>
        <v/>
      </c>
      <c r="C2718" s="16"/>
      <c r="D2718" s="17"/>
      <c r="E2718" s="18" t="str">
        <f t="shared" si="85"/>
        <v/>
      </c>
      <c r="F2718" s="19"/>
      <c r="G2718" s="20"/>
      <c r="H2718" s="20"/>
      <c r="I2718" s="24"/>
      <c r="J2718" s="29"/>
      <c r="K2718" s="16"/>
      <c r="L2718" s="16"/>
      <c r="M2718" s="16"/>
      <c r="N2718" s="30"/>
      <c r="O2718" s="5"/>
    </row>
    <row r="2719" spans="1:15" x14ac:dyDescent="0.25">
      <c r="A2719" s="1" t="str">
        <f t="shared" si="84"/>
        <v/>
      </c>
      <c r="B2719" s="15" t="str">
        <f>IF(D2719="","",COUNTA(D$5:D6156)-(COUNTA(D2719:D6156)-1))</f>
        <v/>
      </c>
      <c r="C2719" s="16"/>
      <c r="D2719" s="17"/>
      <c r="E2719" s="18" t="str">
        <f t="shared" si="85"/>
        <v/>
      </c>
      <c r="F2719" s="19"/>
      <c r="G2719" s="20"/>
      <c r="H2719" s="20"/>
      <c r="I2719" s="24"/>
      <c r="J2719" s="29"/>
      <c r="K2719" s="16"/>
      <c r="L2719" s="16"/>
      <c r="M2719" s="16"/>
      <c r="N2719" s="30"/>
      <c r="O2719" s="5"/>
    </row>
    <row r="2720" spans="1:15" x14ac:dyDescent="0.25">
      <c r="A2720" s="1" t="str">
        <f t="shared" si="84"/>
        <v/>
      </c>
      <c r="B2720" s="15" t="str">
        <f>IF(D2720="","",COUNTA(D$5:D6157)-(COUNTA(D2720:D6157)-1))</f>
        <v/>
      </c>
      <c r="C2720" s="16"/>
      <c r="D2720" s="17"/>
      <c r="E2720" s="18" t="str">
        <f t="shared" si="85"/>
        <v/>
      </c>
      <c r="F2720" s="19"/>
      <c r="G2720" s="20"/>
      <c r="H2720" s="20"/>
      <c r="I2720" s="24"/>
      <c r="J2720" s="29"/>
      <c r="K2720" s="16"/>
      <c r="L2720" s="16"/>
      <c r="M2720" s="16"/>
      <c r="N2720" s="30"/>
      <c r="O2720" s="5"/>
    </row>
    <row r="2721" spans="1:15" x14ac:dyDescent="0.25">
      <c r="A2721" s="1" t="str">
        <f t="shared" si="84"/>
        <v/>
      </c>
      <c r="B2721" s="15" t="str">
        <f>IF(D2721="","",COUNTA(D$5:D6158)-(COUNTA(D2721:D6158)-1))</f>
        <v/>
      </c>
      <c r="C2721" s="16"/>
      <c r="D2721" s="17"/>
      <c r="E2721" s="18" t="str">
        <f t="shared" si="85"/>
        <v/>
      </c>
      <c r="F2721" s="19"/>
      <c r="G2721" s="20"/>
      <c r="H2721" s="20"/>
      <c r="I2721" s="24"/>
      <c r="J2721" s="29"/>
      <c r="K2721" s="16"/>
      <c r="L2721" s="16"/>
      <c r="M2721" s="16"/>
      <c r="N2721" s="30"/>
      <c r="O2721" s="5"/>
    </row>
    <row r="2722" spans="1:15" x14ac:dyDescent="0.25">
      <c r="A2722" s="1" t="str">
        <f t="shared" si="84"/>
        <v/>
      </c>
      <c r="B2722" s="15" t="str">
        <f>IF(D2722="","",COUNTA(D$5:D6159)-(COUNTA(D2722:D6159)-1))</f>
        <v/>
      </c>
      <c r="C2722" s="16"/>
      <c r="D2722" s="17"/>
      <c r="E2722" s="18" t="str">
        <f t="shared" si="85"/>
        <v/>
      </c>
      <c r="F2722" s="19"/>
      <c r="G2722" s="20"/>
      <c r="H2722" s="20"/>
      <c r="I2722" s="24"/>
      <c r="J2722" s="29"/>
      <c r="K2722" s="16"/>
      <c r="L2722" s="16"/>
      <c r="M2722" s="16"/>
      <c r="N2722" s="30"/>
      <c r="O2722" s="5"/>
    </row>
    <row r="2723" spans="1:15" x14ac:dyDescent="0.25">
      <c r="A2723" s="1" t="str">
        <f t="shared" si="84"/>
        <v/>
      </c>
      <c r="B2723" s="15" t="str">
        <f>IF(D2723="","",COUNTA(D$5:D6160)-(COUNTA(D2723:D6160)-1))</f>
        <v/>
      </c>
      <c r="C2723" s="16"/>
      <c r="D2723" s="17"/>
      <c r="E2723" s="18" t="str">
        <f t="shared" si="85"/>
        <v/>
      </c>
      <c r="F2723" s="19"/>
      <c r="G2723" s="20"/>
      <c r="H2723" s="20"/>
      <c r="I2723" s="24"/>
      <c r="J2723" s="29"/>
      <c r="K2723" s="16"/>
      <c r="L2723" s="16"/>
      <c r="M2723" s="16"/>
      <c r="N2723" s="30"/>
      <c r="O2723" s="5"/>
    </row>
    <row r="2724" spans="1:15" x14ac:dyDescent="0.25">
      <c r="A2724" s="1" t="str">
        <f t="shared" si="84"/>
        <v/>
      </c>
      <c r="B2724" s="15" t="str">
        <f>IF(D2724="","",COUNTA(D$5:D6161)-(COUNTA(D2724:D6161)-1))</f>
        <v/>
      </c>
      <c r="C2724" s="16"/>
      <c r="D2724" s="17"/>
      <c r="E2724" s="18" t="str">
        <f t="shared" si="85"/>
        <v/>
      </c>
      <c r="F2724" s="19"/>
      <c r="G2724" s="20"/>
      <c r="H2724" s="20"/>
      <c r="I2724" s="24"/>
      <c r="J2724" s="29"/>
      <c r="K2724" s="16"/>
      <c r="L2724" s="16"/>
      <c r="M2724" s="16"/>
      <c r="N2724" s="30"/>
      <c r="O2724" s="5"/>
    </row>
    <row r="2725" spans="1:15" x14ac:dyDescent="0.25">
      <c r="A2725" s="1" t="str">
        <f t="shared" si="84"/>
        <v/>
      </c>
      <c r="B2725" s="15" t="str">
        <f>IF(D2725="","",COUNTA(D$5:D6162)-(COUNTA(D2725:D6162)-1))</f>
        <v/>
      </c>
      <c r="C2725" s="16"/>
      <c r="D2725" s="17"/>
      <c r="E2725" s="18" t="str">
        <f t="shared" si="85"/>
        <v/>
      </c>
      <c r="F2725" s="19"/>
      <c r="G2725" s="20"/>
      <c r="H2725" s="20"/>
      <c r="I2725" s="24"/>
      <c r="J2725" s="29"/>
      <c r="K2725" s="16"/>
      <c r="L2725" s="16"/>
      <c r="M2725" s="16"/>
      <c r="N2725" s="30"/>
      <c r="O2725" s="5"/>
    </row>
    <row r="2726" spans="1:15" x14ac:dyDescent="0.25">
      <c r="A2726" s="1" t="str">
        <f t="shared" si="84"/>
        <v/>
      </c>
      <c r="B2726" s="15" t="str">
        <f>IF(D2726="","",COUNTA(D$5:D6163)-(COUNTA(D2726:D6163)-1))</f>
        <v/>
      </c>
      <c r="C2726" s="16"/>
      <c r="D2726" s="17"/>
      <c r="E2726" s="18" t="str">
        <f t="shared" si="85"/>
        <v/>
      </c>
      <c r="F2726" s="19"/>
      <c r="G2726" s="20"/>
      <c r="H2726" s="20"/>
      <c r="I2726" s="24"/>
      <c r="J2726" s="29"/>
      <c r="K2726" s="16"/>
      <c r="L2726" s="16"/>
      <c r="M2726" s="16"/>
      <c r="N2726" s="30"/>
      <c r="O2726" s="5"/>
    </row>
    <row r="2727" spans="1:15" x14ac:dyDescent="0.25">
      <c r="A2727" s="1" t="str">
        <f t="shared" si="84"/>
        <v/>
      </c>
      <c r="B2727" s="15" t="str">
        <f>IF(D2727="","",COUNTA(D$5:D6164)-(COUNTA(D2727:D6164)-1))</f>
        <v/>
      </c>
      <c r="C2727" s="16"/>
      <c r="D2727" s="17"/>
      <c r="E2727" s="18" t="str">
        <f t="shared" si="85"/>
        <v/>
      </c>
      <c r="F2727" s="19"/>
      <c r="G2727" s="20"/>
      <c r="H2727" s="20"/>
      <c r="I2727" s="24"/>
      <c r="J2727" s="29"/>
      <c r="K2727" s="16"/>
      <c r="L2727" s="16"/>
      <c r="M2727" s="16"/>
      <c r="N2727" s="30"/>
      <c r="O2727" s="5"/>
    </row>
    <row r="2728" spans="1:15" x14ac:dyDescent="0.25">
      <c r="A2728" s="1" t="str">
        <f t="shared" si="84"/>
        <v/>
      </c>
      <c r="B2728" s="15" t="str">
        <f>IF(D2728="","",COUNTA(D$5:D6165)-(COUNTA(D2728:D6165)-1))</f>
        <v/>
      </c>
      <c r="C2728" s="16"/>
      <c r="D2728" s="17"/>
      <c r="E2728" s="18" t="str">
        <f t="shared" si="85"/>
        <v/>
      </c>
      <c r="F2728" s="19"/>
      <c r="G2728" s="20"/>
      <c r="H2728" s="20"/>
      <c r="I2728" s="24"/>
      <c r="J2728" s="29"/>
      <c r="K2728" s="16"/>
      <c r="L2728" s="16"/>
      <c r="M2728" s="16"/>
      <c r="N2728" s="30"/>
      <c r="O2728" s="5"/>
    </row>
    <row r="2729" spans="1:15" x14ac:dyDescent="0.25">
      <c r="A2729" s="1" t="str">
        <f t="shared" si="84"/>
        <v/>
      </c>
      <c r="B2729" s="15" t="str">
        <f>IF(D2729="","",COUNTA(D$5:D6166)-(COUNTA(D2729:D6166)-1))</f>
        <v/>
      </c>
      <c r="C2729" s="16"/>
      <c r="D2729" s="17"/>
      <c r="E2729" s="18" t="str">
        <f t="shared" si="85"/>
        <v/>
      </c>
      <c r="F2729" s="19"/>
      <c r="G2729" s="20"/>
      <c r="H2729" s="20"/>
      <c r="I2729" s="24"/>
      <c r="J2729" s="29"/>
      <c r="K2729" s="16"/>
      <c r="L2729" s="16"/>
      <c r="M2729" s="16"/>
      <c r="N2729" s="30"/>
      <c r="O2729" s="5"/>
    </row>
    <row r="2730" spans="1:15" x14ac:dyDescent="0.25">
      <c r="A2730" s="1" t="str">
        <f t="shared" si="84"/>
        <v/>
      </c>
      <c r="B2730" s="15" t="str">
        <f>IF(D2730="","",COUNTA(D$5:D6167)-(COUNTA(D2730:D6167)-1))</f>
        <v/>
      </c>
      <c r="C2730" s="16"/>
      <c r="D2730" s="17"/>
      <c r="E2730" s="18" t="str">
        <f t="shared" si="85"/>
        <v/>
      </c>
      <c r="F2730" s="19"/>
      <c r="G2730" s="20"/>
      <c r="H2730" s="20"/>
      <c r="I2730" s="24"/>
      <c r="J2730" s="29"/>
      <c r="K2730" s="16"/>
      <c r="L2730" s="16"/>
      <c r="M2730" s="16"/>
      <c r="N2730" s="30"/>
      <c r="O2730" s="5"/>
    </row>
    <row r="2731" spans="1:15" x14ac:dyDescent="0.25">
      <c r="A2731" s="1" t="str">
        <f t="shared" si="84"/>
        <v/>
      </c>
      <c r="B2731" s="15" t="str">
        <f>IF(D2731="","",COUNTA(D$5:D6168)-(COUNTA(D2731:D6168)-1))</f>
        <v/>
      </c>
      <c r="C2731" s="16"/>
      <c r="D2731" s="17"/>
      <c r="E2731" s="18" t="str">
        <f t="shared" si="85"/>
        <v/>
      </c>
      <c r="F2731" s="19"/>
      <c r="G2731" s="20"/>
      <c r="H2731" s="20"/>
      <c r="I2731" s="24"/>
      <c r="J2731" s="29"/>
      <c r="K2731" s="16"/>
      <c r="L2731" s="16"/>
      <c r="M2731" s="16"/>
      <c r="N2731" s="30"/>
      <c r="O2731" s="5"/>
    </row>
    <row r="2732" spans="1:15" x14ac:dyDescent="0.25">
      <c r="A2732" s="1" t="str">
        <f t="shared" si="84"/>
        <v/>
      </c>
      <c r="B2732" s="15" t="str">
        <f>IF(D2732="","",COUNTA(D$5:D6169)-(COUNTA(D2732:D6169)-1))</f>
        <v/>
      </c>
      <c r="C2732" s="16"/>
      <c r="D2732" s="17"/>
      <c r="E2732" s="18" t="str">
        <f t="shared" si="85"/>
        <v/>
      </c>
      <c r="F2732" s="19"/>
      <c r="G2732" s="20"/>
      <c r="H2732" s="20"/>
      <c r="I2732" s="24"/>
      <c r="J2732" s="29"/>
      <c r="K2732" s="16"/>
      <c r="L2732" s="16"/>
      <c r="M2732" s="16"/>
      <c r="N2732" s="30"/>
      <c r="O2732" s="5"/>
    </row>
    <row r="2733" spans="1:15" x14ac:dyDescent="0.25">
      <c r="A2733" s="1" t="str">
        <f t="shared" si="84"/>
        <v/>
      </c>
      <c r="B2733" s="15" t="str">
        <f>IF(D2733="","",COUNTA(D$5:D6170)-(COUNTA(D2733:D6170)-1))</f>
        <v/>
      </c>
      <c r="C2733" s="16"/>
      <c r="D2733" s="17"/>
      <c r="E2733" s="18" t="str">
        <f t="shared" si="85"/>
        <v/>
      </c>
      <c r="F2733" s="19"/>
      <c r="G2733" s="20"/>
      <c r="H2733" s="20"/>
      <c r="I2733" s="24"/>
      <c r="J2733" s="29"/>
      <c r="K2733" s="16"/>
      <c r="L2733" s="16"/>
      <c r="M2733" s="16"/>
      <c r="N2733" s="30"/>
      <c r="O2733" s="5"/>
    </row>
    <row r="2734" spans="1:15" x14ac:dyDescent="0.25">
      <c r="A2734" s="1" t="str">
        <f t="shared" si="84"/>
        <v/>
      </c>
      <c r="B2734" s="15" t="str">
        <f>IF(D2734="","",COUNTA(D$5:D6171)-(COUNTA(D2734:D6171)-1))</f>
        <v/>
      </c>
      <c r="C2734" s="16"/>
      <c r="D2734" s="17"/>
      <c r="E2734" s="18" t="str">
        <f t="shared" si="85"/>
        <v/>
      </c>
      <c r="F2734" s="19"/>
      <c r="G2734" s="20"/>
      <c r="H2734" s="20"/>
      <c r="I2734" s="24"/>
      <c r="J2734" s="29"/>
      <c r="K2734" s="16"/>
      <c r="L2734" s="16"/>
      <c r="M2734" s="16"/>
      <c r="N2734" s="30"/>
      <c r="O2734" s="5"/>
    </row>
    <row r="2735" spans="1:15" x14ac:dyDescent="0.25">
      <c r="A2735" s="1" t="str">
        <f t="shared" si="84"/>
        <v/>
      </c>
      <c r="B2735" s="15" t="str">
        <f>IF(D2735="","",COUNTA(D$5:D6172)-(COUNTA(D2735:D6172)-1))</f>
        <v/>
      </c>
      <c r="C2735" s="16"/>
      <c r="D2735" s="17"/>
      <c r="E2735" s="18" t="str">
        <f t="shared" si="85"/>
        <v/>
      </c>
      <c r="F2735" s="19"/>
      <c r="G2735" s="20"/>
      <c r="H2735" s="20"/>
      <c r="I2735" s="24"/>
      <c r="J2735" s="29"/>
      <c r="K2735" s="16"/>
      <c r="L2735" s="16"/>
      <c r="M2735" s="16"/>
      <c r="N2735" s="30"/>
      <c r="O2735" s="5"/>
    </row>
    <row r="2736" spans="1:15" x14ac:dyDescent="0.25">
      <c r="A2736" s="1" t="str">
        <f t="shared" si="84"/>
        <v/>
      </c>
      <c r="B2736" s="15" t="str">
        <f>IF(D2736="","",COUNTA(D$5:D6173)-(COUNTA(D2736:D6173)-1))</f>
        <v/>
      </c>
      <c r="C2736" s="16"/>
      <c r="D2736" s="17"/>
      <c r="E2736" s="18" t="str">
        <f t="shared" si="85"/>
        <v/>
      </c>
      <c r="F2736" s="19"/>
      <c r="G2736" s="20"/>
      <c r="H2736" s="20"/>
      <c r="I2736" s="24"/>
      <c r="J2736" s="29"/>
      <c r="K2736" s="16"/>
      <c r="L2736" s="16"/>
      <c r="M2736" s="16"/>
      <c r="N2736" s="30"/>
      <c r="O2736" s="5"/>
    </row>
    <row r="2737" spans="1:15" x14ac:dyDescent="0.25">
      <c r="A2737" s="1" t="str">
        <f t="shared" si="84"/>
        <v/>
      </c>
      <c r="B2737" s="15" t="str">
        <f>IF(D2737="","",COUNTA(D$5:D6174)-(COUNTA(D2737:D6174)-1))</f>
        <v/>
      </c>
      <c r="C2737" s="16"/>
      <c r="D2737" s="17"/>
      <c r="E2737" s="18" t="str">
        <f t="shared" si="85"/>
        <v/>
      </c>
      <c r="F2737" s="19"/>
      <c r="G2737" s="20"/>
      <c r="H2737" s="20"/>
      <c r="I2737" s="24"/>
      <c r="J2737" s="29"/>
      <c r="K2737" s="16"/>
      <c r="L2737" s="16"/>
      <c r="M2737" s="16"/>
      <c r="N2737" s="30"/>
      <c r="O2737" s="5"/>
    </row>
    <row r="2738" spans="1:15" x14ac:dyDescent="0.25">
      <c r="A2738" s="1" t="str">
        <f t="shared" si="84"/>
        <v/>
      </c>
      <c r="B2738" s="15" t="str">
        <f>IF(D2738="","",COUNTA(D$5:D6175)-(COUNTA(D2738:D6175)-1))</f>
        <v/>
      </c>
      <c r="C2738" s="16"/>
      <c r="D2738" s="17"/>
      <c r="E2738" s="18" t="str">
        <f t="shared" si="85"/>
        <v/>
      </c>
      <c r="F2738" s="19"/>
      <c r="G2738" s="20"/>
      <c r="H2738" s="20"/>
      <c r="I2738" s="24"/>
      <c r="J2738" s="29"/>
      <c r="K2738" s="16"/>
      <c r="L2738" s="16"/>
      <c r="M2738" s="16"/>
      <c r="N2738" s="30"/>
      <c r="O2738" s="5"/>
    </row>
    <row r="2739" spans="1:15" x14ac:dyDescent="0.25">
      <c r="A2739" s="1" t="str">
        <f t="shared" si="84"/>
        <v/>
      </c>
      <c r="B2739" s="15" t="str">
        <f>IF(D2739="","",COUNTA(D$5:D6176)-(COUNTA(D2739:D6176)-1))</f>
        <v/>
      </c>
      <c r="C2739" s="16"/>
      <c r="D2739" s="17"/>
      <c r="E2739" s="18" t="str">
        <f t="shared" si="85"/>
        <v/>
      </c>
      <c r="F2739" s="19"/>
      <c r="G2739" s="20"/>
      <c r="H2739" s="20"/>
      <c r="I2739" s="24"/>
      <c r="J2739" s="29"/>
      <c r="K2739" s="16"/>
      <c r="L2739" s="16"/>
      <c r="M2739" s="16"/>
      <c r="N2739" s="30"/>
      <c r="O2739" s="5"/>
    </row>
    <row r="2740" spans="1:15" x14ac:dyDescent="0.25">
      <c r="A2740" s="1" t="str">
        <f t="shared" si="84"/>
        <v/>
      </c>
      <c r="B2740" s="15" t="str">
        <f>IF(D2740="","",COUNTA(D$5:D6177)-(COUNTA(D2740:D6177)-1))</f>
        <v/>
      </c>
      <c r="C2740" s="16"/>
      <c r="D2740" s="17"/>
      <c r="E2740" s="18" t="str">
        <f t="shared" si="85"/>
        <v/>
      </c>
      <c r="F2740" s="19"/>
      <c r="G2740" s="20"/>
      <c r="H2740" s="20"/>
      <c r="I2740" s="24"/>
      <c r="J2740" s="29"/>
      <c r="K2740" s="16"/>
      <c r="L2740" s="16"/>
      <c r="M2740" s="16"/>
      <c r="N2740" s="30"/>
      <c r="O2740" s="5"/>
    </row>
    <row r="2741" spans="1:15" x14ac:dyDescent="0.25">
      <c r="A2741" s="1" t="str">
        <f t="shared" si="84"/>
        <v/>
      </c>
      <c r="B2741" s="15" t="str">
        <f>IF(D2741="","",COUNTA(D$5:D6178)-(COUNTA(D2741:D6178)-1))</f>
        <v/>
      </c>
      <c r="C2741" s="16"/>
      <c r="D2741" s="17"/>
      <c r="E2741" s="18" t="str">
        <f t="shared" si="85"/>
        <v/>
      </c>
      <c r="F2741" s="19"/>
      <c r="G2741" s="20"/>
      <c r="H2741" s="20"/>
      <c r="I2741" s="24"/>
      <c r="J2741" s="29"/>
      <c r="K2741" s="16"/>
      <c r="L2741" s="16"/>
      <c r="M2741" s="16"/>
      <c r="N2741" s="30"/>
      <c r="O2741" s="5"/>
    </row>
    <row r="2742" spans="1:15" x14ac:dyDescent="0.25">
      <c r="A2742" s="1" t="str">
        <f t="shared" si="84"/>
        <v/>
      </c>
      <c r="B2742" s="15" t="str">
        <f>IF(D2742="","",COUNTA(D$5:D6179)-(COUNTA(D2742:D6179)-1))</f>
        <v/>
      </c>
      <c r="C2742" s="16"/>
      <c r="D2742" s="17"/>
      <c r="E2742" s="18" t="str">
        <f t="shared" si="85"/>
        <v/>
      </c>
      <c r="F2742" s="19"/>
      <c r="G2742" s="20"/>
      <c r="H2742" s="20"/>
      <c r="I2742" s="24"/>
      <c r="J2742" s="29"/>
      <c r="K2742" s="16"/>
      <c r="L2742" s="16"/>
      <c r="M2742" s="16"/>
      <c r="N2742" s="30"/>
      <c r="O2742" s="5"/>
    </row>
    <row r="2743" spans="1:15" x14ac:dyDescent="0.25">
      <c r="A2743" s="1" t="str">
        <f t="shared" si="84"/>
        <v/>
      </c>
      <c r="B2743" s="15" t="str">
        <f>IF(D2743="","",COUNTA(D$5:D6180)-(COUNTA(D2743:D6180)-1))</f>
        <v/>
      </c>
      <c r="C2743" s="16"/>
      <c r="D2743" s="17"/>
      <c r="E2743" s="18" t="str">
        <f t="shared" si="85"/>
        <v/>
      </c>
      <c r="F2743" s="19"/>
      <c r="G2743" s="20"/>
      <c r="H2743" s="20"/>
      <c r="I2743" s="24"/>
      <c r="J2743" s="29"/>
      <c r="K2743" s="16"/>
      <c r="L2743" s="16"/>
      <c r="M2743" s="16"/>
      <c r="N2743" s="30"/>
      <c r="O2743" s="5"/>
    </row>
    <row r="2744" spans="1:15" x14ac:dyDescent="0.25">
      <c r="A2744" s="1" t="str">
        <f t="shared" si="84"/>
        <v/>
      </c>
      <c r="B2744" s="15" t="str">
        <f>IF(D2744="","",COUNTA(D$5:D6181)-(COUNTA(D2744:D6181)-1))</f>
        <v/>
      </c>
      <c r="C2744" s="16"/>
      <c r="D2744" s="17"/>
      <c r="E2744" s="18" t="str">
        <f t="shared" si="85"/>
        <v/>
      </c>
      <c r="F2744" s="19"/>
      <c r="G2744" s="20"/>
      <c r="H2744" s="20"/>
      <c r="I2744" s="24"/>
      <c r="J2744" s="29"/>
      <c r="K2744" s="16"/>
      <c r="L2744" s="16"/>
      <c r="M2744" s="16"/>
      <c r="N2744" s="30"/>
      <c r="O2744" s="5"/>
    </row>
    <row r="2745" spans="1:15" x14ac:dyDescent="0.25">
      <c r="A2745" s="1" t="str">
        <f t="shared" si="84"/>
        <v/>
      </c>
      <c r="B2745" s="15" t="str">
        <f>IF(D2745="","",COUNTA(D$5:D6182)-(COUNTA(D2745:D6182)-1))</f>
        <v/>
      </c>
      <c r="C2745" s="16"/>
      <c r="D2745" s="17"/>
      <c r="E2745" s="18" t="str">
        <f t="shared" si="85"/>
        <v/>
      </c>
      <c r="F2745" s="19"/>
      <c r="G2745" s="20"/>
      <c r="H2745" s="20"/>
      <c r="I2745" s="24"/>
      <c r="J2745" s="29"/>
      <c r="K2745" s="16"/>
      <c r="L2745" s="16"/>
      <c r="M2745" s="16"/>
      <c r="N2745" s="30"/>
      <c r="O2745" s="5"/>
    </row>
    <row r="2746" spans="1:15" x14ac:dyDescent="0.25">
      <c r="A2746" s="1" t="str">
        <f t="shared" si="84"/>
        <v/>
      </c>
      <c r="B2746" s="15" t="str">
        <f>IF(D2746="","",COUNTA(D$5:D6183)-(COUNTA(D2746:D6183)-1))</f>
        <v/>
      </c>
      <c r="C2746" s="16"/>
      <c r="D2746" s="17"/>
      <c r="E2746" s="18" t="str">
        <f t="shared" si="85"/>
        <v/>
      </c>
      <c r="F2746" s="19"/>
      <c r="G2746" s="20"/>
      <c r="H2746" s="20"/>
      <c r="I2746" s="24"/>
      <c r="J2746" s="29"/>
      <c r="K2746" s="16"/>
      <c r="L2746" s="16"/>
      <c r="M2746" s="16"/>
      <c r="N2746" s="30"/>
      <c r="O2746" s="5"/>
    </row>
    <row r="2747" spans="1:15" x14ac:dyDescent="0.25">
      <c r="A2747" s="1" t="str">
        <f t="shared" si="84"/>
        <v/>
      </c>
      <c r="B2747" s="15" t="str">
        <f>IF(D2747="","",COUNTA(D$5:D6184)-(COUNTA(D2747:D6184)-1))</f>
        <v/>
      </c>
      <c r="C2747" s="16"/>
      <c r="D2747" s="17"/>
      <c r="E2747" s="18" t="str">
        <f t="shared" si="85"/>
        <v/>
      </c>
      <c r="F2747" s="19"/>
      <c r="G2747" s="20"/>
      <c r="H2747" s="20"/>
      <c r="I2747" s="24"/>
      <c r="J2747" s="29"/>
      <c r="K2747" s="16"/>
      <c r="L2747" s="16"/>
      <c r="M2747" s="16"/>
      <c r="N2747" s="30"/>
      <c r="O2747" s="5"/>
    </row>
    <row r="2748" spans="1:15" x14ac:dyDescent="0.25">
      <c r="A2748" s="1" t="str">
        <f t="shared" si="84"/>
        <v/>
      </c>
      <c r="B2748" s="15" t="str">
        <f>IF(D2748="","",COUNTA(D$5:D6185)-(COUNTA(D2748:D6185)-1))</f>
        <v/>
      </c>
      <c r="C2748" s="16"/>
      <c r="D2748" s="17"/>
      <c r="E2748" s="18" t="str">
        <f t="shared" si="85"/>
        <v/>
      </c>
      <c r="F2748" s="19"/>
      <c r="G2748" s="20"/>
      <c r="H2748" s="20"/>
      <c r="I2748" s="24"/>
      <c r="J2748" s="29"/>
      <c r="K2748" s="16"/>
      <c r="L2748" s="16"/>
      <c r="M2748" s="16"/>
      <c r="N2748" s="30"/>
      <c r="O2748" s="5"/>
    </row>
    <row r="2749" spans="1:15" x14ac:dyDescent="0.25">
      <c r="A2749" s="1" t="str">
        <f t="shared" si="84"/>
        <v/>
      </c>
      <c r="B2749" s="15" t="str">
        <f>IF(D2749="","",COUNTA(D$5:D6186)-(COUNTA(D2749:D6186)-1))</f>
        <v/>
      </c>
      <c r="C2749" s="16"/>
      <c r="D2749" s="17"/>
      <c r="E2749" s="18" t="str">
        <f t="shared" si="85"/>
        <v/>
      </c>
      <c r="F2749" s="19"/>
      <c r="G2749" s="20"/>
      <c r="H2749" s="20"/>
      <c r="I2749" s="24"/>
      <c r="J2749" s="29"/>
      <c r="K2749" s="16"/>
      <c r="L2749" s="16"/>
      <c r="M2749" s="16"/>
      <c r="N2749" s="30"/>
      <c r="O2749" s="5"/>
    </row>
    <row r="2750" spans="1:15" x14ac:dyDescent="0.25">
      <c r="A2750" s="1" t="str">
        <f t="shared" si="84"/>
        <v/>
      </c>
      <c r="B2750" s="15" t="str">
        <f>IF(D2750="","",COUNTA(D$5:D6187)-(COUNTA(D2750:D6187)-1))</f>
        <v/>
      </c>
      <c r="C2750" s="16"/>
      <c r="D2750" s="17"/>
      <c r="E2750" s="18" t="str">
        <f t="shared" si="85"/>
        <v/>
      </c>
      <c r="F2750" s="19"/>
      <c r="G2750" s="20"/>
      <c r="H2750" s="20"/>
      <c r="I2750" s="24"/>
      <c r="J2750" s="29"/>
      <c r="K2750" s="16"/>
      <c r="L2750" s="16"/>
      <c r="M2750" s="16"/>
      <c r="N2750" s="30"/>
      <c r="O2750" s="5"/>
    </row>
    <row r="2751" spans="1:15" x14ac:dyDescent="0.25">
      <c r="A2751" s="1" t="str">
        <f t="shared" si="84"/>
        <v/>
      </c>
      <c r="B2751" s="15" t="str">
        <f>IF(D2751="","",COUNTA(D$5:D6188)-(COUNTA(D2751:D6188)-1))</f>
        <v/>
      </c>
      <c r="C2751" s="16"/>
      <c r="D2751" s="17"/>
      <c r="E2751" s="18" t="str">
        <f t="shared" si="85"/>
        <v/>
      </c>
      <c r="F2751" s="19"/>
      <c r="G2751" s="20"/>
      <c r="H2751" s="20"/>
      <c r="I2751" s="24"/>
      <c r="J2751" s="29"/>
      <c r="K2751" s="16"/>
      <c r="L2751" s="16"/>
      <c r="M2751" s="16"/>
      <c r="N2751" s="30"/>
      <c r="O2751" s="5"/>
    </row>
    <row r="2752" spans="1:15" x14ac:dyDescent="0.25">
      <c r="A2752" s="1" t="str">
        <f t="shared" si="84"/>
        <v/>
      </c>
      <c r="B2752" s="15" t="str">
        <f>IF(D2752="","",COUNTA(D$5:D6189)-(COUNTA(D2752:D6189)-1))</f>
        <v/>
      </c>
      <c r="C2752" s="16"/>
      <c r="D2752" s="17"/>
      <c r="E2752" s="18" t="str">
        <f t="shared" si="85"/>
        <v/>
      </c>
      <c r="F2752" s="19"/>
      <c r="G2752" s="20"/>
      <c r="H2752" s="20"/>
      <c r="I2752" s="24"/>
      <c r="J2752" s="29"/>
      <c r="K2752" s="16"/>
      <c r="L2752" s="16"/>
      <c r="M2752" s="16"/>
      <c r="N2752" s="30"/>
      <c r="O2752" s="5"/>
    </row>
    <row r="2753" spans="1:15" x14ac:dyDescent="0.25">
      <c r="A2753" s="1" t="str">
        <f t="shared" si="84"/>
        <v/>
      </c>
      <c r="B2753" s="15" t="str">
        <f>IF(D2753="","",COUNTA(D$5:D6190)-(COUNTA(D2753:D6190)-1))</f>
        <v/>
      </c>
      <c r="C2753" s="16"/>
      <c r="D2753" s="17"/>
      <c r="E2753" s="18" t="str">
        <f t="shared" si="85"/>
        <v/>
      </c>
      <c r="F2753" s="19"/>
      <c r="G2753" s="20"/>
      <c r="H2753" s="20"/>
      <c r="I2753" s="24"/>
      <c r="J2753" s="29"/>
      <c r="K2753" s="16"/>
      <c r="L2753" s="16"/>
      <c r="M2753" s="16"/>
      <c r="N2753" s="30"/>
      <c r="O2753" s="5"/>
    </row>
    <row r="2754" spans="1:15" x14ac:dyDescent="0.25">
      <c r="A2754" s="1" t="str">
        <f t="shared" si="84"/>
        <v/>
      </c>
      <c r="B2754" s="15" t="str">
        <f>IF(D2754="","",COUNTA(D$5:D6191)-(COUNTA(D2754:D6191)-1))</f>
        <v/>
      </c>
      <c r="C2754" s="16"/>
      <c r="D2754" s="17"/>
      <c r="E2754" s="18" t="str">
        <f t="shared" si="85"/>
        <v/>
      </c>
      <c r="F2754" s="19"/>
      <c r="G2754" s="20"/>
      <c r="H2754" s="20"/>
      <c r="I2754" s="24"/>
      <c r="J2754" s="29"/>
      <c r="K2754" s="16"/>
      <c r="L2754" s="16"/>
      <c r="M2754" s="16"/>
      <c r="N2754" s="30"/>
      <c r="O2754" s="5"/>
    </row>
    <row r="2755" spans="1:15" x14ac:dyDescent="0.25">
      <c r="A2755" s="1" t="str">
        <f t="shared" si="84"/>
        <v/>
      </c>
      <c r="B2755" s="15" t="str">
        <f>IF(D2755="","",COUNTA(D$5:D6192)-(COUNTA(D2755:D6192)-1))</f>
        <v/>
      </c>
      <c r="C2755" s="16"/>
      <c r="D2755" s="17"/>
      <c r="E2755" s="18" t="str">
        <f t="shared" si="85"/>
        <v/>
      </c>
      <c r="F2755" s="19"/>
      <c r="G2755" s="20"/>
      <c r="H2755" s="20"/>
      <c r="I2755" s="24"/>
      <c r="J2755" s="29"/>
      <c r="K2755" s="16"/>
      <c r="L2755" s="16"/>
      <c r="M2755" s="16"/>
      <c r="N2755" s="30"/>
      <c r="O2755" s="5"/>
    </row>
    <row r="2756" spans="1:15" x14ac:dyDescent="0.25">
      <c r="A2756" s="1" t="str">
        <f t="shared" si="84"/>
        <v/>
      </c>
      <c r="B2756" s="15" t="str">
        <f>IF(D2756="","",COUNTA(D$5:D6193)-(COUNTA(D2756:D6193)-1))</f>
        <v/>
      </c>
      <c r="C2756" s="16"/>
      <c r="D2756" s="17"/>
      <c r="E2756" s="18" t="str">
        <f t="shared" si="85"/>
        <v/>
      </c>
      <c r="F2756" s="19"/>
      <c r="G2756" s="20"/>
      <c r="H2756" s="20"/>
      <c r="I2756" s="24"/>
      <c r="J2756" s="29"/>
      <c r="K2756" s="16"/>
      <c r="L2756" s="16"/>
      <c r="M2756" s="16"/>
      <c r="N2756" s="30"/>
      <c r="O2756" s="5"/>
    </row>
    <row r="2757" spans="1:15" x14ac:dyDescent="0.25">
      <c r="A2757" s="1" t="str">
        <f t="shared" si="84"/>
        <v/>
      </c>
      <c r="B2757" s="15" t="str">
        <f>IF(D2757="","",COUNTA(D$5:D6194)-(COUNTA(D2757:D6194)-1))</f>
        <v/>
      </c>
      <c r="C2757" s="16"/>
      <c r="D2757" s="17"/>
      <c r="E2757" s="18" t="str">
        <f t="shared" si="85"/>
        <v/>
      </c>
      <c r="F2757" s="19"/>
      <c r="G2757" s="20"/>
      <c r="H2757" s="20"/>
      <c r="I2757" s="24"/>
      <c r="J2757" s="29"/>
      <c r="K2757" s="16"/>
      <c r="L2757" s="16"/>
      <c r="M2757" s="16"/>
      <c r="N2757" s="30"/>
      <c r="O2757" s="5"/>
    </row>
    <row r="2758" spans="1:15" x14ac:dyDescent="0.25">
      <c r="A2758" s="1" t="str">
        <f t="shared" ref="A2758:A2821" si="86">IF(B2758="","",1)</f>
        <v/>
      </c>
      <c r="B2758" s="15" t="str">
        <f>IF(D2758="","",COUNTA(D$5:D6195)-(COUNTA(D2758:D6195)-1))</f>
        <v/>
      </c>
      <c r="C2758" s="16"/>
      <c r="D2758" s="17"/>
      <c r="E2758" s="18" t="str">
        <f t="shared" ref="E2758:E2821" si="87">IF(D2758="","",IF(AND($B$1-D2758&gt;30,$M2758=""),"alerte",""))</f>
        <v/>
      </c>
      <c r="F2758" s="19"/>
      <c r="G2758" s="20"/>
      <c r="H2758" s="20"/>
      <c r="I2758" s="24"/>
      <c r="J2758" s="29"/>
      <c r="K2758" s="16"/>
      <c r="L2758" s="16"/>
      <c r="M2758" s="16"/>
      <c r="N2758" s="30"/>
      <c r="O2758" s="5"/>
    </row>
    <row r="2759" spans="1:15" x14ac:dyDescent="0.25">
      <c r="A2759" s="1" t="str">
        <f t="shared" si="86"/>
        <v/>
      </c>
      <c r="B2759" s="15" t="str">
        <f>IF(D2759="","",COUNTA(D$5:D6196)-(COUNTA(D2759:D6196)-1))</f>
        <v/>
      </c>
      <c r="C2759" s="16"/>
      <c r="D2759" s="17"/>
      <c r="E2759" s="18" t="str">
        <f t="shared" si="87"/>
        <v/>
      </c>
      <c r="F2759" s="19"/>
      <c r="G2759" s="20"/>
      <c r="H2759" s="20"/>
      <c r="I2759" s="24"/>
      <c r="J2759" s="29"/>
      <c r="K2759" s="16"/>
      <c r="L2759" s="16"/>
      <c r="M2759" s="16"/>
      <c r="N2759" s="30"/>
      <c r="O2759" s="5"/>
    </row>
    <row r="2760" spans="1:15" x14ac:dyDescent="0.25">
      <c r="A2760" s="1" t="str">
        <f t="shared" si="86"/>
        <v/>
      </c>
      <c r="B2760" s="15" t="str">
        <f>IF(D2760="","",COUNTA(D$5:D6197)-(COUNTA(D2760:D6197)-1))</f>
        <v/>
      </c>
      <c r="C2760" s="16"/>
      <c r="D2760" s="17"/>
      <c r="E2760" s="18" t="str">
        <f t="shared" si="87"/>
        <v/>
      </c>
      <c r="F2760" s="19"/>
      <c r="G2760" s="20"/>
      <c r="H2760" s="20"/>
      <c r="I2760" s="24"/>
      <c r="J2760" s="29"/>
      <c r="K2760" s="16"/>
      <c r="L2760" s="16"/>
      <c r="M2760" s="16"/>
      <c r="N2760" s="30"/>
      <c r="O2760" s="5"/>
    </row>
    <row r="2761" spans="1:15" x14ac:dyDescent="0.25">
      <c r="A2761" s="1" t="str">
        <f t="shared" si="86"/>
        <v/>
      </c>
      <c r="B2761" s="15" t="str">
        <f>IF(D2761="","",COUNTA(D$5:D6198)-(COUNTA(D2761:D6198)-1))</f>
        <v/>
      </c>
      <c r="C2761" s="16"/>
      <c r="D2761" s="17"/>
      <c r="E2761" s="18" t="str">
        <f t="shared" si="87"/>
        <v/>
      </c>
      <c r="F2761" s="19"/>
      <c r="G2761" s="20"/>
      <c r="H2761" s="20"/>
      <c r="I2761" s="24"/>
      <c r="J2761" s="29"/>
      <c r="K2761" s="16"/>
      <c r="L2761" s="16"/>
      <c r="M2761" s="16"/>
      <c r="N2761" s="30"/>
      <c r="O2761" s="5"/>
    </row>
    <row r="2762" spans="1:15" x14ac:dyDescent="0.25">
      <c r="A2762" s="1" t="str">
        <f t="shared" si="86"/>
        <v/>
      </c>
      <c r="B2762" s="15" t="str">
        <f>IF(D2762="","",COUNTA(D$5:D6199)-(COUNTA(D2762:D6199)-1))</f>
        <v/>
      </c>
      <c r="C2762" s="16"/>
      <c r="D2762" s="17"/>
      <c r="E2762" s="18" t="str">
        <f t="shared" si="87"/>
        <v/>
      </c>
      <c r="F2762" s="19"/>
      <c r="G2762" s="20"/>
      <c r="H2762" s="20"/>
      <c r="I2762" s="24"/>
      <c r="J2762" s="29"/>
      <c r="K2762" s="16"/>
      <c r="L2762" s="16"/>
      <c r="M2762" s="16"/>
      <c r="N2762" s="30"/>
      <c r="O2762" s="5"/>
    </row>
    <row r="2763" spans="1:15" x14ac:dyDescent="0.25">
      <c r="A2763" s="1" t="str">
        <f t="shared" si="86"/>
        <v/>
      </c>
      <c r="B2763" s="15" t="str">
        <f>IF(D2763="","",COUNTA(D$5:D6200)-(COUNTA(D2763:D6200)-1))</f>
        <v/>
      </c>
      <c r="C2763" s="16"/>
      <c r="D2763" s="17"/>
      <c r="E2763" s="18" t="str">
        <f t="shared" si="87"/>
        <v/>
      </c>
      <c r="F2763" s="19"/>
      <c r="G2763" s="20"/>
      <c r="H2763" s="20"/>
      <c r="I2763" s="24"/>
      <c r="J2763" s="29"/>
      <c r="K2763" s="16"/>
      <c r="L2763" s="16"/>
      <c r="M2763" s="16"/>
      <c r="N2763" s="30"/>
      <c r="O2763" s="5"/>
    </row>
    <row r="2764" spans="1:15" x14ac:dyDescent="0.25">
      <c r="A2764" s="1" t="str">
        <f t="shared" si="86"/>
        <v/>
      </c>
      <c r="B2764" s="15" t="str">
        <f>IF(D2764="","",COUNTA(D$5:D6201)-(COUNTA(D2764:D6201)-1))</f>
        <v/>
      </c>
      <c r="C2764" s="16"/>
      <c r="D2764" s="17"/>
      <c r="E2764" s="18" t="str">
        <f t="shared" si="87"/>
        <v/>
      </c>
      <c r="F2764" s="19"/>
      <c r="G2764" s="20"/>
      <c r="H2764" s="20"/>
      <c r="I2764" s="24"/>
      <c r="J2764" s="29"/>
      <c r="K2764" s="16"/>
      <c r="L2764" s="16"/>
      <c r="M2764" s="16"/>
      <c r="N2764" s="30"/>
      <c r="O2764" s="5"/>
    </row>
    <row r="2765" spans="1:15" x14ac:dyDescent="0.25">
      <c r="A2765" s="1" t="str">
        <f t="shared" si="86"/>
        <v/>
      </c>
      <c r="B2765" s="15" t="str">
        <f>IF(D2765="","",COUNTA(D$5:D6202)-(COUNTA(D2765:D6202)-1))</f>
        <v/>
      </c>
      <c r="C2765" s="16"/>
      <c r="D2765" s="17"/>
      <c r="E2765" s="18" t="str">
        <f t="shared" si="87"/>
        <v/>
      </c>
      <c r="F2765" s="19"/>
      <c r="G2765" s="20"/>
      <c r="H2765" s="20"/>
      <c r="I2765" s="24"/>
      <c r="J2765" s="29"/>
      <c r="K2765" s="16"/>
      <c r="L2765" s="16"/>
      <c r="M2765" s="16"/>
      <c r="N2765" s="30"/>
      <c r="O2765" s="5"/>
    </row>
    <row r="2766" spans="1:15" x14ac:dyDescent="0.25">
      <c r="A2766" s="1" t="str">
        <f t="shared" si="86"/>
        <v/>
      </c>
      <c r="B2766" s="15" t="str">
        <f>IF(D2766="","",COUNTA(D$5:D6203)-(COUNTA(D2766:D6203)-1))</f>
        <v/>
      </c>
      <c r="C2766" s="16"/>
      <c r="D2766" s="17"/>
      <c r="E2766" s="18" t="str">
        <f t="shared" si="87"/>
        <v/>
      </c>
      <c r="F2766" s="19"/>
      <c r="G2766" s="20"/>
      <c r="H2766" s="20"/>
      <c r="I2766" s="24"/>
      <c r="J2766" s="29"/>
      <c r="K2766" s="16"/>
      <c r="L2766" s="16"/>
      <c r="M2766" s="16"/>
      <c r="N2766" s="30"/>
      <c r="O2766" s="5"/>
    </row>
    <row r="2767" spans="1:15" x14ac:dyDescent="0.25">
      <c r="A2767" s="1" t="str">
        <f t="shared" si="86"/>
        <v/>
      </c>
      <c r="B2767" s="15" t="str">
        <f>IF(D2767="","",COUNTA(D$5:D6204)-(COUNTA(D2767:D6204)-1))</f>
        <v/>
      </c>
      <c r="C2767" s="16"/>
      <c r="D2767" s="17"/>
      <c r="E2767" s="18" t="str">
        <f t="shared" si="87"/>
        <v/>
      </c>
      <c r="F2767" s="19"/>
      <c r="G2767" s="20"/>
      <c r="H2767" s="20"/>
      <c r="I2767" s="24"/>
      <c r="J2767" s="29"/>
      <c r="K2767" s="16"/>
      <c r="L2767" s="16"/>
      <c r="M2767" s="16"/>
      <c r="N2767" s="30"/>
      <c r="O2767" s="5"/>
    </row>
    <row r="2768" spans="1:15" x14ac:dyDescent="0.25">
      <c r="A2768" s="1" t="str">
        <f t="shared" si="86"/>
        <v/>
      </c>
      <c r="B2768" s="15" t="str">
        <f>IF(D2768="","",COUNTA(D$5:D6205)-(COUNTA(D2768:D6205)-1))</f>
        <v/>
      </c>
      <c r="C2768" s="16"/>
      <c r="D2768" s="17"/>
      <c r="E2768" s="18" t="str">
        <f t="shared" si="87"/>
        <v/>
      </c>
      <c r="F2768" s="19"/>
      <c r="G2768" s="20"/>
      <c r="H2768" s="20"/>
      <c r="I2768" s="24"/>
      <c r="J2768" s="29"/>
      <c r="K2768" s="16"/>
      <c r="L2768" s="16"/>
      <c r="M2768" s="16"/>
      <c r="N2768" s="30"/>
      <c r="O2768" s="5"/>
    </row>
    <row r="2769" spans="1:15" x14ac:dyDescent="0.25">
      <c r="A2769" s="1" t="str">
        <f t="shared" si="86"/>
        <v/>
      </c>
      <c r="B2769" s="15" t="str">
        <f>IF(D2769="","",COUNTA(D$5:D6206)-(COUNTA(D2769:D6206)-1))</f>
        <v/>
      </c>
      <c r="C2769" s="16"/>
      <c r="D2769" s="17"/>
      <c r="E2769" s="18" t="str">
        <f t="shared" si="87"/>
        <v/>
      </c>
      <c r="F2769" s="19"/>
      <c r="G2769" s="20"/>
      <c r="H2769" s="20"/>
      <c r="I2769" s="24"/>
      <c r="J2769" s="29"/>
      <c r="K2769" s="16"/>
      <c r="L2769" s="16"/>
      <c r="M2769" s="16"/>
      <c r="N2769" s="30"/>
      <c r="O2769" s="5"/>
    </row>
    <row r="2770" spans="1:15" x14ac:dyDescent="0.25">
      <c r="A2770" s="1" t="str">
        <f t="shared" si="86"/>
        <v/>
      </c>
      <c r="B2770" s="15" t="str">
        <f>IF(D2770="","",COUNTA(D$5:D6207)-(COUNTA(D2770:D6207)-1))</f>
        <v/>
      </c>
      <c r="C2770" s="16"/>
      <c r="D2770" s="17"/>
      <c r="E2770" s="18" t="str">
        <f t="shared" si="87"/>
        <v/>
      </c>
      <c r="F2770" s="19"/>
      <c r="G2770" s="20"/>
      <c r="H2770" s="20"/>
      <c r="I2770" s="24"/>
      <c r="J2770" s="29"/>
      <c r="K2770" s="16"/>
      <c r="L2770" s="16"/>
      <c r="M2770" s="16"/>
      <c r="N2770" s="30"/>
      <c r="O2770" s="5"/>
    </row>
    <row r="2771" spans="1:15" x14ac:dyDescent="0.25">
      <c r="A2771" s="1" t="str">
        <f t="shared" si="86"/>
        <v/>
      </c>
      <c r="B2771" s="15" t="str">
        <f>IF(D2771="","",COUNTA(D$5:D6208)-(COUNTA(D2771:D6208)-1))</f>
        <v/>
      </c>
      <c r="C2771" s="16"/>
      <c r="D2771" s="17"/>
      <c r="E2771" s="18" t="str">
        <f t="shared" si="87"/>
        <v/>
      </c>
      <c r="F2771" s="19"/>
      <c r="G2771" s="20"/>
      <c r="H2771" s="20"/>
      <c r="I2771" s="24"/>
      <c r="J2771" s="29"/>
      <c r="K2771" s="16"/>
      <c r="L2771" s="16"/>
      <c r="M2771" s="16"/>
      <c r="N2771" s="30"/>
      <c r="O2771" s="5"/>
    </row>
    <row r="2772" spans="1:15" x14ac:dyDescent="0.25">
      <c r="A2772" s="1" t="str">
        <f t="shared" si="86"/>
        <v/>
      </c>
      <c r="B2772" s="15" t="str">
        <f>IF(D2772="","",COUNTA(D$5:D6209)-(COUNTA(D2772:D6209)-1))</f>
        <v/>
      </c>
      <c r="C2772" s="16"/>
      <c r="D2772" s="17"/>
      <c r="E2772" s="18" t="str">
        <f t="shared" si="87"/>
        <v/>
      </c>
      <c r="F2772" s="19"/>
      <c r="G2772" s="20"/>
      <c r="H2772" s="20"/>
      <c r="I2772" s="24"/>
      <c r="J2772" s="29"/>
      <c r="K2772" s="16"/>
      <c r="L2772" s="16"/>
      <c r="M2772" s="16"/>
      <c r="N2772" s="30"/>
      <c r="O2772" s="5"/>
    </row>
    <row r="2773" spans="1:15" x14ac:dyDescent="0.25">
      <c r="A2773" s="1" t="str">
        <f t="shared" si="86"/>
        <v/>
      </c>
      <c r="B2773" s="15" t="str">
        <f>IF(D2773="","",COUNTA(D$5:D6210)-(COUNTA(D2773:D6210)-1))</f>
        <v/>
      </c>
      <c r="C2773" s="16"/>
      <c r="D2773" s="17"/>
      <c r="E2773" s="18" t="str">
        <f t="shared" si="87"/>
        <v/>
      </c>
      <c r="F2773" s="19"/>
      <c r="G2773" s="20"/>
      <c r="H2773" s="20"/>
      <c r="I2773" s="24"/>
      <c r="J2773" s="29"/>
      <c r="K2773" s="16"/>
      <c r="L2773" s="16"/>
      <c r="M2773" s="16"/>
      <c r="N2773" s="30"/>
      <c r="O2773" s="5"/>
    </row>
    <row r="2774" spans="1:15" x14ac:dyDescent="0.25">
      <c r="A2774" s="1" t="str">
        <f t="shared" si="86"/>
        <v/>
      </c>
      <c r="B2774" s="15" t="str">
        <f>IF(D2774="","",COUNTA(D$5:D6211)-(COUNTA(D2774:D6211)-1))</f>
        <v/>
      </c>
      <c r="C2774" s="16"/>
      <c r="D2774" s="17"/>
      <c r="E2774" s="18" t="str">
        <f t="shared" si="87"/>
        <v/>
      </c>
      <c r="F2774" s="19"/>
      <c r="G2774" s="20"/>
      <c r="H2774" s="20"/>
      <c r="I2774" s="24"/>
      <c r="J2774" s="29"/>
      <c r="K2774" s="16"/>
      <c r="L2774" s="16"/>
      <c r="M2774" s="16"/>
      <c r="N2774" s="30"/>
      <c r="O2774" s="5"/>
    </row>
    <row r="2775" spans="1:15" x14ac:dyDescent="0.25">
      <c r="A2775" s="1" t="str">
        <f t="shared" si="86"/>
        <v/>
      </c>
      <c r="B2775" s="15" t="str">
        <f>IF(D2775="","",COUNTA(D$5:D6212)-(COUNTA(D2775:D6212)-1))</f>
        <v/>
      </c>
      <c r="C2775" s="16"/>
      <c r="D2775" s="17"/>
      <c r="E2775" s="18" t="str">
        <f t="shared" si="87"/>
        <v/>
      </c>
      <c r="F2775" s="19"/>
      <c r="G2775" s="20"/>
      <c r="H2775" s="20"/>
      <c r="I2775" s="24"/>
      <c r="J2775" s="29"/>
      <c r="K2775" s="16"/>
      <c r="L2775" s="16"/>
      <c r="M2775" s="16"/>
      <c r="N2775" s="30"/>
      <c r="O2775" s="5"/>
    </row>
    <row r="2776" spans="1:15" x14ac:dyDescent="0.25">
      <c r="A2776" s="1" t="str">
        <f t="shared" si="86"/>
        <v/>
      </c>
      <c r="B2776" s="15" t="str">
        <f>IF(D2776="","",COUNTA(D$5:D6213)-(COUNTA(D2776:D6213)-1))</f>
        <v/>
      </c>
      <c r="C2776" s="16"/>
      <c r="D2776" s="17"/>
      <c r="E2776" s="18" t="str">
        <f t="shared" si="87"/>
        <v/>
      </c>
      <c r="F2776" s="19"/>
      <c r="G2776" s="20"/>
      <c r="H2776" s="20"/>
      <c r="I2776" s="24"/>
      <c r="J2776" s="29"/>
      <c r="K2776" s="16"/>
      <c r="L2776" s="16"/>
      <c r="M2776" s="16"/>
      <c r="N2776" s="30"/>
      <c r="O2776" s="5"/>
    </row>
    <row r="2777" spans="1:15" x14ac:dyDescent="0.25">
      <c r="A2777" s="1" t="str">
        <f t="shared" si="86"/>
        <v/>
      </c>
      <c r="B2777" s="15" t="str">
        <f>IF(D2777="","",COUNTA(D$5:D6214)-(COUNTA(D2777:D6214)-1))</f>
        <v/>
      </c>
      <c r="C2777" s="16"/>
      <c r="D2777" s="17"/>
      <c r="E2777" s="18" t="str">
        <f t="shared" si="87"/>
        <v/>
      </c>
      <c r="F2777" s="19"/>
      <c r="G2777" s="20"/>
      <c r="H2777" s="20"/>
      <c r="I2777" s="24"/>
      <c r="J2777" s="29"/>
      <c r="K2777" s="16"/>
      <c r="L2777" s="16"/>
      <c r="M2777" s="16"/>
      <c r="N2777" s="30"/>
      <c r="O2777" s="5"/>
    </row>
    <row r="2778" spans="1:15" x14ac:dyDescent="0.25">
      <c r="A2778" s="1" t="str">
        <f t="shared" si="86"/>
        <v/>
      </c>
      <c r="B2778" s="15" t="str">
        <f>IF(D2778="","",COUNTA(D$5:D6215)-(COUNTA(D2778:D6215)-1))</f>
        <v/>
      </c>
      <c r="C2778" s="16"/>
      <c r="D2778" s="17"/>
      <c r="E2778" s="18" t="str">
        <f t="shared" si="87"/>
        <v/>
      </c>
      <c r="F2778" s="19"/>
      <c r="G2778" s="20"/>
      <c r="H2778" s="20"/>
      <c r="I2778" s="24"/>
      <c r="J2778" s="29"/>
      <c r="K2778" s="16"/>
      <c r="L2778" s="16"/>
      <c r="M2778" s="16"/>
      <c r="N2778" s="30"/>
      <c r="O2778" s="5"/>
    </row>
    <row r="2779" spans="1:15" x14ac:dyDescent="0.25">
      <c r="A2779" s="1" t="str">
        <f t="shared" si="86"/>
        <v/>
      </c>
      <c r="B2779" s="15" t="str">
        <f>IF(D2779="","",COUNTA(D$5:D6216)-(COUNTA(D2779:D6216)-1))</f>
        <v/>
      </c>
      <c r="C2779" s="16"/>
      <c r="D2779" s="17"/>
      <c r="E2779" s="18" t="str">
        <f t="shared" si="87"/>
        <v/>
      </c>
      <c r="F2779" s="19"/>
      <c r="G2779" s="20"/>
      <c r="H2779" s="20"/>
      <c r="I2779" s="24"/>
      <c r="J2779" s="29"/>
      <c r="K2779" s="16"/>
      <c r="L2779" s="16"/>
      <c r="M2779" s="16"/>
      <c r="N2779" s="30"/>
      <c r="O2779" s="5"/>
    </row>
    <row r="2780" spans="1:15" x14ac:dyDescent="0.25">
      <c r="A2780" s="1" t="str">
        <f t="shared" si="86"/>
        <v/>
      </c>
      <c r="B2780" s="15" t="str">
        <f>IF(D2780="","",COUNTA(D$5:D6217)-(COUNTA(D2780:D6217)-1))</f>
        <v/>
      </c>
      <c r="C2780" s="16"/>
      <c r="D2780" s="17"/>
      <c r="E2780" s="18" t="str">
        <f t="shared" si="87"/>
        <v/>
      </c>
      <c r="F2780" s="19"/>
      <c r="G2780" s="20"/>
      <c r="H2780" s="20"/>
      <c r="I2780" s="24"/>
      <c r="J2780" s="29"/>
      <c r="K2780" s="16"/>
      <c r="L2780" s="16"/>
      <c r="M2780" s="16"/>
      <c r="N2780" s="30"/>
      <c r="O2780" s="5"/>
    </row>
    <row r="2781" spans="1:15" x14ac:dyDescent="0.25">
      <c r="A2781" s="1" t="str">
        <f t="shared" si="86"/>
        <v/>
      </c>
      <c r="B2781" s="15" t="str">
        <f>IF(D2781="","",COUNTA(D$5:D6218)-(COUNTA(D2781:D6218)-1))</f>
        <v/>
      </c>
      <c r="C2781" s="16"/>
      <c r="D2781" s="17"/>
      <c r="E2781" s="18" t="str">
        <f t="shared" si="87"/>
        <v/>
      </c>
      <c r="F2781" s="19"/>
      <c r="G2781" s="20"/>
      <c r="H2781" s="20"/>
      <c r="I2781" s="24"/>
      <c r="J2781" s="29"/>
      <c r="K2781" s="16"/>
      <c r="L2781" s="16"/>
      <c r="M2781" s="16"/>
      <c r="N2781" s="30"/>
      <c r="O2781" s="5"/>
    </row>
    <row r="2782" spans="1:15" x14ac:dyDescent="0.25">
      <c r="A2782" s="1" t="str">
        <f t="shared" si="86"/>
        <v/>
      </c>
      <c r="B2782" s="15" t="str">
        <f>IF(D2782="","",COUNTA(D$5:D6219)-(COUNTA(D2782:D6219)-1))</f>
        <v/>
      </c>
      <c r="C2782" s="16"/>
      <c r="D2782" s="17"/>
      <c r="E2782" s="18" t="str">
        <f t="shared" si="87"/>
        <v/>
      </c>
      <c r="F2782" s="19"/>
      <c r="G2782" s="20"/>
      <c r="H2782" s="20"/>
      <c r="I2782" s="24"/>
      <c r="J2782" s="29"/>
      <c r="K2782" s="16"/>
      <c r="L2782" s="16"/>
      <c r="M2782" s="16"/>
      <c r="N2782" s="30"/>
      <c r="O2782" s="5"/>
    </row>
    <row r="2783" spans="1:15" x14ac:dyDescent="0.25">
      <c r="A2783" s="1" t="str">
        <f t="shared" si="86"/>
        <v/>
      </c>
      <c r="B2783" s="15" t="str">
        <f>IF(D2783="","",COUNTA(D$5:D6220)-(COUNTA(D2783:D6220)-1))</f>
        <v/>
      </c>
      <c r="C2783" s="16"/>
      <c r="D2783" s="17"/>
      <c r="E2783" s="18" t="str">
        <f t="shared" si="87"/>
        <v/>
      </c>
      <c r="F2783" s="19"/>
      <c r="G2783" s="20"/>
      <c r="H2783" s="20"/>
      <c r="I2783" s="24"/>
      <c r="J2783" s="29"/>
      <c r="K2783" s="16"/>
      <c r="L2783" s="16"/>
      <c r="M2783" s="16"/>
      <c r="N2783" s="30"/>
      <c r="O2783" s="5"/>
    </row>
    <row r="2784" spans="1:15" x14ac:dyDescent="0.25">
      <c r="A2784" s="1" t="str">
        <f t="shared" si="86"/>
        <v/>
      </c>
      <c r="B2784" s="15" t="str">
        <f>IF(D2784="","",COUNTA(D$5:D6221)-(COUNTA(D2784:D6221)-1))</f>
        <v/>
      </c>
      <c r="C2784" s="16"/>
      <c r="D2784" s="17"/>
      <c r="E2784" s="18" t="str">
        <f t="shared" si="87"/>
        <v/>
      </c>
      <c r="F2784" s="19"/>
      <c r="G2784" s="20"/>
      <c r="H2784" s="20"/>
      <c r="I2784" s="24"/>
      <c r="J2784" s="29"/>
      <c r="K2784" s="16"/>
      <c r="L2784" s="16"/>
      <c r="M2784" s="16"/>
      <c r="N2784" s="30"/>
      <c r="O2784" s="5"/>
    </row>
    <row r="2785" spans="1:15" x14ac:dyDescent="0.25">
      <c r="A2785" s="1" t="str">
        <f t="shared" si="86"/>
        <v/>
      </c>
      <c r="B2785" s="15" t="str">
        <f>IF(D2785="","",COUNTA(D$5:D6222)-(COUNTA(D2785:D6222)-1))</f>
        <v/>
      </c>
      <c r="C2785" s="16"/>
      <c r="D2785" s="17"/>
      <c r="E2785" s="18" t="str">
        <f t="shared" si="87"/>
        <v/>
      </c>
      <c r="F2785" s="19"/>
      <c r="G2785" s="20"/>
      <c r="H2785" s="20"/>
      <c r="I2785" s="24"/>
      <c r="J2785" s="29"/>
      <c r="K2785" s="16"/>
      <c r="L2785" s="16"/>
      <c r="M2785" s="16"/>
      <c r="N2785" s="30"/>
      <c r="O2785" s="5"/>
    </row>
    <row r="2786" spans="1:15" x14ac:dyDescent="0.25">
      <c r="A2786" s="1" t="str">
        <f t="shared" si="86"/>
        <v/>
      </c>
      <c r="B2786" s="15" t="str">
        <f>IF(D2786="","",COUNTA(D$5:D6223)-(COUNTA(D2786:D6223)-1))</f>
        <v/>
      </c>
      <c r="C2786" s="16"/>
      <c r="D2786" s="17"/>
      <c r="E2786" s="18" t="str">
        <f t="shared" si="87"/>
        <v/>
      </c>
      <c r="F2786" s="19"/>
      <c r="G2786" s="20"/>
      <c r="H2786" s="20"/>
      <c r="I2786" s="24"/>
      <c r="J2786" s="29"/>
      <c r="K2786" s="16"/>
      <c r="L2786" s="16"/>
      <c r="M2786" s="16"/>
      <c r="N2786" s="30"/>
      <c r="O2786" s="5"/>
    </row>
    <row r="2787" spans="1:15" x14ac:dyDescent="0.25">
      <c r="A2787" s="1" t="str">
        <f t="shared" si="86"/>
        <v/>
      </c>
      <c r="B2787" s="15" t="str">
        <f>IF(D2787="","",COUNTA(D$5:D6224)-(COUNTA(D2787:D6224)-1))</f>
        <v/>
      </c>
      <c r="C2787" s="16"/>
      <c r="D2787" s="17"/>
      <c r="E2787" s="18" t="str">
        <f t="shared" si="87"/>
        <v/>
      </c>
      <c r="F2787" s="19"/>
      <c r="G2787" s="20"/>
      <c r="H2787" s="20"/>
      <c r="I2787" s="24"/>
      <c r="J2787" s="29"/>
      <c r="K2787" s="16"/>
      <c r="L2787" s="16"/>
      <c r="M2787" s="16"/>
      <c r="N2787" s="30"/>
      <c r="O2787" s="5"/>
    </row>
    <row r="2788" spans="1:15" x14ac:dyDescent="0.25">
      <c r="A2788" s="1" t="str">
        <f t="shared" si="86"/>
        <v/>
      </c>
      <c r="B2788" s="15" t="str">
        <f>IF(D2788="","",COUNTA(D$5:D6225)-(COUNTA(D2788:D6225)-1))</f>
        <v/>
      </c>
      <c r="C2788" s="16"/>
      <c r="D2788" s="17"/>
      <c r="E2788" s="18" t="str">
        <f t="shared" si="87"/>
        <v/>
      </c>
      <c r="F2788" s="19"/>
      <c r="G2788" s="20"/>
      <c r="H2788" s="20"/>
      <c r="I2788" s="24"/>
      <c r="J2788" s="29"/>
      <c r="K2788" s="16"/>
      <c r="L2788" s="16"/>
      <c r="M2788" s="16"/>
      <c r="N2788" s="30"/>
      <c r="O2788" s="5"/>
    </row>
    <row r="2789" spans="1:15" x14ac:dyDescent="0.25">
      <c r="A2789" s="1" t="str">
        <f t="shared" si="86"/>
        <v/>
      </c>
      <c r="B2789" s="15" t="str">
        <f>IF(D2789="","",COUNTA(D$5:D6226)-(COUNTA(D2789:D6226)-1))</f>
        <v/>
      </c>
      <c r="C2789" s="16"/>
      <c r="D2789" s="17"/>
      <c r="E2789" s="18" t="str">
        <f t="shared" si="87"/>
        <v/>
      </c>
      <c r="F2789" s="19"/>
      <c r="G2789" s="20"/>
      <c r="H2789" s="20"/>
      <c r="I2789" s="24"/>
      <c r="J2789" s="29"/>
      <c r="K2789" s="16"/>
      <c r="L2789" s="16"/>
      <c r="M2789" s="16"/>
      <c r="N2789" s="30"/>
      <c r="O2789" s="5"/>
    </row>
    <row r="2790" spans="1:15" x14ac:dyDescent="0.25">
      <c r="A2790" s="1" t="str">
        <f t="shared" si="86"/>
        <v/>
      </c>
      <c r="B2790" s="15" t="str">
        <f>IF(D2790="","",COUNTA(D$5:D6227)-(COUNTA(D2790:D6227)-1))</f>
        <v/>
      </c>
      <c r="C2790" s="16"/>
      <c r="D2790" s="17"/>
      <c r="E2790" s="18" t="str">
        <f t="shared" si="87"/>
        <v/>
      </c>
      <c r="F2790" s="19"/>
      <c r="G2790" s="20"/>
      <c r="H2790" s="20"/>
      <c r="I2790" s="24"/>
      <c r="J2790" s="29"/>
      <c r="K2790" s="16"/>
      <c r="L2790" s="16"/>
      <c r="M2790" s="16"/>
      <c r="N2790" s="30"/>
      <c r="O2790" s="5"/>
    </row>
    <row r="2791" spans="1:15" x14ac:dyDescent="0.25">
      <c r="A2791" s="1" t="str">
        <f t="shared" si="86"/>
        <v/>
      </c>
      <c r="B2791" s="15" t="str">
        <f>IF(D2791="","",COUNTA(D$5:D6228)-(COUNTA(D2791:D6228)-1))</f>
        <v/>
      </c>
      <c r="C2791" s="16"/>
      <c r="D2791" s="17"/>
      <c r="E2791" s="18" t="str">
        <f t="shared" si="87"/>
        <v/>
      </c>
      <c r="F2791" s="19"/>
      <c r="G2791" s="20"/>
      <c r="H2791" s="20"/>
      <c r="I2791" s="24"/>
      <c r="J2791" s="29"/>
      <c r="K2791" s="16"/>
      <c r="L2791" s="16"/>
      <c r="M2791" s="16"/>
      <c r="N2791" s="30"/>
      <c r="O2791" s="5"/>
    </row>
    <row r="2792" spans="1:15" x14ac:dyDescent="0.25">
      <c r="A2792" s="1" t="str">
        <f t="shared" si="86"/>
        <v/>
      </c>
      <c r="B2792" s="15" t="str">
        <f>IF(D2792="","",COUNTA(D$5:D6229)-(COUNTA(D2792:D6229)-1))</f>
        <v/>
      </c>
      <c r="C2792" s="16"/>
      <c r="D2792" s="17"/>
      <c r="E2792" s="18" t="str">
        <f t="shared" si="87"/>
        <v/>
      </c>
      <c r="F2792" s="19"/>
      <c r="G2792" s="20"/>
      <c r="H2792" s="20"/>
      <c r="I2792" s="24"/>
      <c r="J2792" s="29"/>
      <c r="K2792" s="16"/>
      <c r="L2792" s="16"/>
      <c r="M2792" s="16"/>
      <c r="N2792" s="30"/>
      <c r="O2792" s="5"/>
    </row>
    <row r="2793" spans="1:15" x14ac:dyDescent="0.25">
      <c r="A2793" s="1" t="str">
        <f t="shared" si="86"/>
        <v/>
      </c>
      <c r="B2793" s="15" t="str">
        <f>IF(D2793="","",COUNTA(D$5:D6230)-(COUNTA(D2793:D6230)-1))</f>
        <v/>
      </c>
      <c r="C2793" s="16"/>
      <c r="D2793" s="17"/>
      <c r="E2793" s="18" t="str">
        <f t="shared" si="87"/>
        <v/>
      </c>
      <c r="F2793" s="19"/>
      <c r="G2793" s="20"/>
      <c r="H2793" s="20"/>
      <c r="I2793" s="24"/>
      <c r="J2793" s="29"/>
      <c r="K2793" s="16"/>
      <c r="L2793" s="16"/>
      <c r="M2793" s="16"/>
      <c r="N2793" s="30"/>
      <c r="O2793" s="5"/>
    </row>
    <row r="2794" spans="1:15" x14ac:dyDescent="0.25">
      <c r="A2794" s="1" t="str">
        <f t="shared" si="86"/>
        <v/>
      </c>
      <c r="B2794" s="15" t="str">
        <f>IF(D2794="","",COUNTA(D$5:D6231)-(COUNTA(D2794:D6231)-1))</f>
        <v/>
      </c>
      <c r="C2794" s="16"/>
      <c r="D2794" s="17"/>
      <c r="E2794" s="18" t="str">
        <f t="shared" si="87"/>
        <v/>
      </c>
      <c r="F2794" s="19"/>
      <c r="G2794" s="20"/>
      <c r="H2794" s="20"/>
      <c r="I2794" s="24"/>
      <c r="J2794" s="29"/>
      <c r="K2794" s="16"/>
      <c r="L2794" s="16"/>
      <c r="M2794" s="16"/>
      <c r="N2794" s="30"/>
      <c r="O2794" s="5"/>
    </row>
    <row r="2795" spans="1:15" x14ac:dyDescent="0.25">
      <c r="A2795" s="1" t="str">
        <f t="shared" si="86"/>
        <v/>
      </c>
      <c r="B2795" s="15" t="str">
        <f>IF(D2795="","",COUNTA(D$5:D6232)-(COUNTA(D2795:D6232)-1))</f>
        <v/>
      </c>
      <c r="C2795" s="16"/>
      <c r="D2795" s="17"/>
      <c r="E2795" s="18" t="str">
        <f t="shared" si="87"/>
        <v/>
      </c>
      <c r="F2795" s="19"/>
      <c r="G2795" s="20"/>
      <c r="H2795" s="20"/>
      <c r="I2795" s="24"/>
      <c r="J2795" s="29"/>
      <c r="K2795" s="16"/>
      <c r="L2795" s="16"/>
      <c r="M2795" s="16"/>
      <c r="N2795" s="30"/>
      <c r="O2795" s="5"/>
    </row>
    <row r="2796" spans="1:15" x14ac:dyDescent="0.25">
      <c r="A2796" s="1" t="str">
        <f t="shared" si="86"/>
        <v/>
      </c>
      <c r="B2796" s="15" t="str">
        <f>IF(D2796="","",COUNTA(D$5:D6233)-(COUNTA(D2796:D6233)-1))</f>
        <v/>
      </c>
      <c r="C2796" s="16"/>
      <c r="D2796" s="17"/>
      <c r="E2796" s="18" t="str">
        <f t="shared" si="87"/>
        <v/>
      </c>
      <c r="F2796" s="19"/>
      <c r="G2796" s="20"/>
      <c r="H2796" s="20"/>
      <c r="I2796" s="24"/>
      <c r="J2796" s="29"/>
      <c r="K2796" s="16"/>
      <c r="L2796" s="16"/>
      <c r="M2796" s="16"/>
      <c r="N2796" s="30"/>
      <c r="O2796" s="5"/>
    </row>
    <row r="2797" spans="1:15" x14ac:dyDescent="0.25">
      <c r="A2797" s="1" t="str">
        <f t="shared" si="86"/>
        <v/>
      </c>
      <c r="B2797" s="15" t="str">
        <f>IF(D2797="","",COUNTA(D$5:D6234)-(COUNTA(D2797:D6234)-1))</f>
        <v/>
      </c>
      <c r="C2797" s="16"/>
      <c r="D2797" s="17"/>
      <c r="E2797" s="18" t="str">
        <f t="shared" si="87"/>
        <v/>
      </c>
      <c r="F2797" s="19"/>
      <c r="G2797" s="20"/>
      <c r="H2797" s="20"/>
      <c r="I2797" s="24"/>
      <c r="J2797" s="29"/>
      <c r="K2797" s="16"/>
      <c r="L2797" s="16"/>
      <c r="M2797" s="16"/>
      <c r="N2797" s="30"/>
      <c r="O2797" s="5"/>
    </row>
    <row r="2798" spans="1:15" x14ac:dyDescent="0.25">
      <c r="A2798" s="1" t="str">
        <f t="shared" si="86"/>
        <v/>
      </c>
      <c r="B2798" s="15" t="str">
        <f>IF(D2798="","",COUNTA(D$5:D6235)-(COUNTA(D2798:D6235)-1))</f>
        <v/>
      </c>
      <c r="C2798" s="16"/>
      <c r="D2798" s="17"/>
      <c r="E2798" s="18" t="str">
        <f t="shared" si="87"/>
        <v/>
      </c>
      <c r="F2798" s="19"/>
      <c r="G2798" s="20"/>
      <c r="H2798" s="20"/>
      <c r="I2798" s="24"/>
      <c r="J2798" s="29"/>
      <c r="K2798" s="16"/>
      <c r="L2798" s="16"/>
      <c r="M2798" s="16"/>
      <c r="N2798" s="30"/>
      <c r="O2798" s="5"/>
    </row>
    <row r="2799" spans="1:15" x14ac:dyDescent="0.25">
      <c r="A2799" s="1" t="str">
        <f t="shared" si="86"/>
        <v/>
      </c>
      <c r="B2799" s="15" t="str">
        <f>IF(D2799="","",COUNTA(D$5:D6236)-(COUNTA(D2799:D6236)-1))</f>
        <v/>
      </c>
      <c r="C2799" s="16"/>
      <c r="D2799" s="17"/>
      <c r="E2799" s="18" t="str">
        <f t="shared" si="87"/>
        <v/>
      </c>
      <c r="F2799" s="19"/>
      <c r="G2799" s="20"/>
      <c r="H2799" s="20"/>
      <c r="I2799" s="24"/>
      <c r="J2799" s="29"/>
      <c r="K2799" s="16"/>
      <c r="L2799" s="16"/>
      <c r="M2799" s="16"/>
      <c r="N2799" s="30"/>
      <c r="O2799" s="5"/>
    </row>
    <row r="2800" spans="1:15" x14ac:dyDescent="0.25">
      <c r="A2800" s="1" t="str">
        <f t="shared" si="86"/>
        <v/>
      </c>
      <c r="B2800" s="15" t="str">
        <f>IF(D2800="","",COUNTA(D$5:D6237)-(COUNTA(D2800:D6237)-1))</f>
        <v/>
      </c>
      <c r="C2800" s="16"/>
      <c r="D2800" s="17"/>
      <c r="E2800" s="18" t="str">
        <f t="shared" si="87"/>
        <v/>
      </c>
      <c r="F2800" s="19"/>
      <c r="G2800" s="20"/>
      <c r="H2800" s="20"/>
      <c r="I2800" s="24"/>
      <c r="J2800" s="29"/>
      <c r="K2800" s="16"/>
      <c r="L2800" s="16"/>
      <c r="M2800" s="16"/>
      <c r="N2800" s="30"/>
      <c r="O2800" s="5"/>
    </row>
    <row r="2801" spans="1:15" x14ac:dyDescent="0.25">
      <c r="A2801" s="1" t="str">
        <f t="shared" si="86"/>
        <v/>
      </c>
      <c r="B2801" s="15" t="str">
        <f>IF(D2801="","",COUNTA(D$5:D6238)-(COUNTA(D2801:D6238)-1))</f>
        <v/>
      </c>
      <c r="C2801" s="16"/>
      <c r="D2801" s="17"/>
      <c r="E2801" s="18" t="str">
        <f t="shared" si="87"/>
        <v/>
      </c>
      <c r="F2801" s="19"/>
      <c r="G2801" s="20"/>
      <c r="H2801" s="20"/>
      <c r="I2801" s="24"/>
      <c r="J2801" s="29"/>
      <c r="K2801" s="16"/>
      <c r="L2801" s="16"/>
      <c r="M2801" s="16"/>
      <c r="N2801" s="30"/>
      <c r="O2801" s="5"/>
    </row>
    <row r="2802" spans="1:15" x14ac:dyDescent="0.25">
      <c r="A2802" s="1" t="str">
        <f t="shared" si="86"/>
        <v/>
      </c>
      <c r="B2802" s="15" t="str">
        <f>IF(D2802="","",COUNTA(D$5:D6239)-(COUNTA(D2802:D6239)-1))</f>
        <v/>
      </c>
      <c r="C2802" s="16"/>
      <c r="D2802" s="17"/>
      <c r="E2802" s="18" t="str">
        <f t="shared" si="87"/>
        <v/>
      </c>
      <c r="F2802" s="19"/>
      <c r="G2802" s="20"/>
      <c r="H2802" s="20"/>
      <c r="I2802" s="24"/>
      <c r="J2802" s="29"/>
      <c r="K2802" s="16"/>
      <c r="L2802" s="16"/>
      <c r="M2802" s="16"/>
      <c r="N2802" s="30"/>
      <c r="O2802" s="5"/>
    </row>
    <row r="2803" spans="1:15" x14ac:dyDescent="0.25">
      <c r="A2803" s="1" t="str">
        <f t="shared" si="86"/>
        <v/>
      </c>
      <c r="B2803" s="15" t="str">
        <f>IF(D2803="","",COUNTA(D$5:D6240)-(COUNTA(D2803:D6240)-1))</f>
        <v/>
      </c>
      <c r="C2803" s="16"/>
      <c r="D2803" s="17"/>
      <c r="E2803" s="18" t="str">
        <f t="shared" si="87"/>
        <v/>
      </c>
      <c r="F2803" s="19"/>
      <c r="G2803" s="20"/>
      <c r="H2803" s="20"/>
      <c r="I2803" s="24"/>
      <c r="J2803" s="29"/>
      <c r="K2803" s="16"/>
      <c r="L2803" s="16"/>
      <c r="M2803" s="16"/>
      <c r="N2803" s="30"/>
      <c r="O2803" s="5"/>
    </row>
    <row r="2804" spans="1:15" x14ac:dyDescent="0.25">
      <c r="A2804" s="1" t="str">
        <f t="shared" si="86"/>
        <v/>
      </c>
      <c r="B2804" s="15" t="str">
        <f>IF(D2804="","",COUNTA(D$5:D6241)-(COUNTA(D2804:D6241)-1))</f>
        <v/>
      </c>
      <c r="C2804" s="16"/>
      <c r="D2804" s="17"/>
      <c r="E2804" s="18" t="str">
        <f t="shared" si="87"/>
        <v/>
      </c>
      <c r="F2804" s="19"/>
      <c r="G2804" s="20"/>
      <c r="H2804" s="20"/>
      <c r="I2804" s="24"/>
      <c r="J2804" s="29"/>
      <c r="K2804" s="16"/>
      <c r="L2804" s="16"/>
      <c r="M2804" s="16"/>
      <c r="N2804" s="30"/>
      <c r="O2804" s="5"/>
    </row>
    <row r="2805" spans="1:15" x14ac:dyDescent="0.25">
      <c r="A2805" s="1" t="str">
        <f t="shared" si="86"/>
        <v/>
      </c>
      <c r="B2805" s="15" t="str">
        <f>IF(D2805="","",COUNTA(D$5:D6242)-(COUNTA(D2805:D6242)-1))</f>
        <v/>
      </c>
      <c r="C2805" s="16"/>
      <c r="D2805" s="17"/>
      <c r="E2805" s="18" t="str">
        <f t="shared" si="87"/>
        <v/>
      </c>
      <c r="F2805" s="19"/>
      <c r="G2805" s="20"/>
      <c r="H2805" s="20"/>
      <c r="I2805" s="24"/>
      <c r="J2805" s="29"/>
      <c r="K2805" s="16"/>
      <c r="L2805" s="16"/>
      <c r="M2805" s="16"/>
      <c r="N2805" s="30"/>
      <c r="O2805" s="5"/>
    </row>
    <row r="2806" spans="1:15" x14ac:dyDescent="0.25">
      <c r="A2806" s="1" t="str">
        <f t="shared" si="86"/>
        <v/>
      </c>
      <c r="B2806" s="15" t="str">
        <f>IF(D2806="","",COUNTA(D$5:D6243)-(COUNTA(D2806:D6243)-1))</f>
        <v/>
      </c>
      <c r="C2806" s="16"/>
      <c r="D2806" s="17"/>
      <c r="E2806" s="18" t="str">
        <f t="shared" si="87"/>
        <v/>
      </c>
      <c r="F2806" s="19"/>
      <c r="G2806" s="20"/>
      <c r="H2806" s="20"/>
      <c r="I2806" s="24"/>
      <c r="J2806" s="29"/>
      <c r="K2806" s="16"/>
      <c r="L2806" s="16"/>
      <c r="M2806" s="16"/>
      <c r="N2806" s="30"/>
      <c r="O2806" s="5"/>
    </row>
    <row r="2807" spans="1:15" x14ac:dyDescent="0.25">
      <c r="A2807" s="1" t="str">
        <f t="shared" si="86"/>
        <v/>
      </c>
      <c r="B2807" s="15" t="str">
        <f>IF(D2807="","",COUNTA(D$5:D6244)-(COUNTA(D2807:D6244)-1))</f>
        <v/>
      </c>
      <c r="C2807" s="16"/>
      <c r="D2807" s="17"/>
      <c r="E2807" s="18" t="str">
        <f t="shared" si="87"/>
        <v/>
      </c>
      <c r="F2807" s="19"/>
      <c r="G2807" s="20"/>
      <c r="H2807" s="20"/>
      <c r="I2807" s="24"/>
      <c r="J2807" s="29"/>
      <c r="K2807" s="16"/>
      <c r="L2807" s="16"/>
      <c r="M2807" s="16"/>
      <c r="N2807" s="30"/>
      <c r="O2807" s="5"/>
    </row>
    <row r="2808" spans="1:15" x14ac:dyDescent="0.25">
      <c r="A2808" s="1" t="str">
        <f t="shared" si="86"/>
        <v/>
      </c>
      <c r="B2808" s="15" t="str">
        <f>IF(D2808="","",COUNTA(D$5:D6245)-(COUNTA(D2808:D6245)-1))</f>
        <v/>
      </c>
      <c r="C2808" s="16"/>
      <c r="D2808" s="17"/>
      <c r="E2808" s="18" t="str">
        <f t="shared" si="87"/>
        <v/>
      </c>
      <c r="F2808" s="19"/>
      <c r="G2808" s="20"/>
      <c r="H2808" s="20"/>
      <c r="I2808" s="24"/>
      <c r="J2808" s="29"/>
      <c r="K2808" s="16"/>
      <c r="L2808" s="16"/>
      <c r="M2808" s="16"/>
      <c r="N2808" s="30"/>
      <c r="O2808" s="5"/>
    </row>
    <row r="2809" spans="1:15" x14ac:dyDescent="0.25">
      <c r="A2809" s="1" t="str">
        <f t="shared" si="86"/>
        <v/>
      </c>
      <c r="B2809" s="15" t="str">
        <f>IF(D2809="","",COUNTA(D$5:D6246)-(COUNTA(D2809:D6246)-1))</f>
        <v/>
      </c>
      <c r="C2809" s="16"/>
      <c r="D2809" s="17"/>
      <c r="E2809" s="18" t="str">
        <f t="shared" si="87"/>
        <v/>
      </c>
      <c r="F2809" s="19"/>
      <c r="G2809" s="20"/>
      <c r="H2809" s="20"/>
      <c r="I2809" s="24"/>
      <c r="J2809" s="29"/>
      <c r="K2809" s="16"/>
      <c r="L2809" s="16"/>
      <c r="M2809" s="16"/>
      <c r="N2809" s="30"/>
      <c r="O2809" s="5"/>
    </row>
    <row r="2810" spans="1:15" x14ac:dyDescent="0.25">
      <c r="A2810" s="1" t="str">
        <f t="shared" si="86"/>
        <v/>
      </c>
      <c r="B2810" s="15" t="str">
        <f>IF(D2810="","",COUNTA(D$5:D6247)-(COUNTA(D2810:D6247)-1))</f>
        <v/>
      </c>
      <c r="C2810" s="16"/>
      <c r="D2810" s="17"/>
      <c r="E2810" s="18" t="str">
        <f t="shared" si="87"/>
        <v/>
      </c>
      <c r="F2810" s="19"/>
      <c r="G2810" s="20"/>
      <c r="H2810" s="20"/>
      <c r="I2810" s="24"/>
      <c r="J2810" s="29"/>
      <c r="K2810" s="16"/>
      <c r="L2810" s="16"/>
      <c r="M2810" s="16"/>
      <c r="N2810" s="30"/>
      <c r="O2810" s="5"/>
    </row>
    <row r="2811" spans="1:15" x14ac:dyDescent="0.25">
      <c r="A2811" s="1" t="str">
        <f t="shared" si="86"/>
        <v/>
      </c>
      <c r="B2811" s="15" t="str">
        <f>IF(D2811="","",COUNTA(D$5:D6248)-(COUNTA(D2811:D6248)-1))</f>
        <v/>
      </c>
      <c r="C2811" s="16"/>
      <c r="D2811" s="17"/>
      <c r="E2811" s="18" t="str">
        <f t="shared" si="87"/>
        <v/>
      </c>
      <c r="F2811" s="19"/>
      <c r="G2811" s="20"/>
      <c r="H2811" s="20"/>
      <c r="I2811" s="24"/>
      <c r="J2811" s="29"/>
      <c r="K2811" s="16"/>
      <c r="L2811" s="16"/>
      <c r="M2811" s="16"/>
      <c r="N2811" s="30"/>
      <c r="O2811" s="5"/>
    </row>
    <row r="2812" spans="1:15" x14ac:dyDescent="0.25">
      <c r="A2812" s="1" t="str">
        <f t="shared" si="86"/>
        <v/>
      </c>
      <c r="B2812" s="15" t="str">
        <f>IF(D2812="","",COUNTA(D$5:D6249)-(COUNTA(D2812:D6249)-1))</f>
        <v/>
      </c>
      <c r="C2812" s="16"/>
      <c r="D2812" s="17"/>
      <c r="E2812" s="18" t="str">
        <f t="shared" si="87"/>
        <v/>
      </c>
      <c r="F2812" s="19"/>
      <c r="G2812" s="20"/>
      <c r="H2812" s="20"/>
      <c r="I2812" s="24"/>
      <c r="J2812" s="29"/>
      <c r="K2812" s="16"/>
      <c r="L2812" s="16"/>
      <c r="M2812" s="16"/>
      <c r="N2812" s="30"/>
      <c r="O2812" s="5"/>
    </row>
    <row r="2813" spans="1:15" x14ac:dyDescent="0.25">
      <c r="A2813" s="1" t="str">
        <f t="shared" si="86"/>
        <v/>
      </c>
      <c r="B2813" s="15" t="str">
        <f>IF(D2813="","",COUNTA(D$5:D6250)-(COUNTA(D2813:D6250)-1))</f>
        <v/>
      </c>
      <c r="C2813" s="16"/>
      <c r="D2813" s="17"/>
      <c r="E2813" s="18" t="str">
        <f t="shared" si="87"/>
        <v/>
      </c>
      <c r="F2813" s="19"/>
      <c r="G2813" s="20"/>
      <c r="H2813" s="20"/>
      <c r="I2813" s="24"/>
      <c r="J2813" s="29"/>
      <c r="K2813" s="16"/>
      <c r="L2813" s="16"/>
      <c r="M2813" s="16"/>
      <c r="N2813" s="30"/>
      <c r="O2813" s="5"/>
    </row>
    <row r="2814" spans="1:15" x14ac:dyDescent="0.25">
      <c r="A2814" s="1" t="str">
        <f t="shared" si="86"/>
        <v/>
      </c>
      <c r="B2814" s="15" t="str">
        <f>IF(D2814="","",COUNTA(D$5:D6251)-(COUNTA(D2814:D6251)-1))</f>
        <v/>
      </c>
      <c r="C2814" s="16"/>
      <c r="D2814" s="17"/>
      <c r="E2814" s="18" t="str">
        <f t="shared" si="87"/>
        <v/>
      </c>
      <c r="F2814" s="19"/>
      <c r="G2814" s="20"/>
      <c r="H2814" s="20"/>
      <c r="I2814" s="24"/>
      <c r="J2814" s="29"/>
      <c r="K2814" s="16"/>
      <c r="L2814" s="16"/>
      <c r="M2814" s="16"/>
      <c r="N2814" s="30"/>
      <c r="O2814" s="5"/>
    </row>
    <row r="2815" spans="1:15" x14ac:dyDescent="0.25">
      <c r="A2815" s="1" t="str">
        <f t="shared" si="86"/>
        <v/>
      </c>
      <c r="B2815" s="15" t="str">
        <f>IF(D2815="","",COUNTA(D$5:D6252)-(COUNTA(D2815:D6252)-1))</f>
        <v/>
      </c>
      <c r="C2815" s="16"/>
      <c r="D2815" s="17"/>
      <c r="E2815" s="18" t="str">
        <f t="shared" si="87"/>
        <v/>
      </c>
      <c r="F2815" s="19"/>
      <c r="G2815" s="20"/>
      <c r="H2815" s="20"/>
      <c r="I2815" s="24"/>
      <c r="J2815" s="29"/>
      <c r="K2815" s="16"/>
      <c r="L2815" s="16"/>
      <c r="M2815" s="16"/>
      <c r="N2815" s="30"/>
      <c r="O2815" s="5"/>
    </row>
    <row r="2816" spans="1:15" x14ac:dyDescent="0.25">
      <c r="A2816" s="1" t="str">
        <f t="shared" si="86"/>
        <v/>
      </c>
      <c r="B2816" s="15" t="str">
        <f>IF(D2816="","",COUNTA(D$5:D6253)-(COUNTA(D2816:D6253)-1))</f>
        <v/>
      </c>
      <c r="C2816" s="16"/>
      <c r="D2816" s="17"/>
      <c r="E2816" s="18" t="str">
        <f t="shared" si="87"/>
        <v/>
      </c>
      <c r="F2816" s="19"/>
      <c r="G2816" s="20"/>
      <c r="H2816" s="20"/>
      <c r="I2816" s="24"/>
      <c r="J2816" s="29"/>
      <c r="K2816" s="16"/>
      <c r="L2816" s="16"/>
      <c r="M2816" s="16"/>
      <c r="N2816" s="30"/>
      <c r="O2816" s="5"/>
    </row>
    <row r="2817" spans="1:15" x14ac:dyDescent="0.25">
      <c r="A2817" s="1" t="str">
        <f t="shared" si="86"/>
        <v/>
      </c>
      <c r="B2817" s="15" t="str">
        <f>IF(D2817="","",COUNTA(D$5:D6254)-(COUNTA(D2817:D6254)-1))</f>
        <v/>
      </c>
      <c r="C2817" s="16"/>
      <c r="D2817" s="17"/>
      <c r="E2817" s="18" t="str">
        <f t="shared" si="87"/>
        <v/>
      </c>
      <c r="F2817" s="19"/>
      <c r="G2817" s="20"/>
      <c r="H2817" s="20"/>
      <c r="I2817" s="24"/>
      <c r="J2817" s="29"/>
      <c r="K2817" s="16"/>
      <c r="L2817" s="16"/>
      <c r="M2817" s="16"/>
      <c r="N2817" s="30"/>
      <c r="O2817" s="5"/>
    </row>
    <row r="2818" spans="1:15" x14ac:dyDescent="0.25">
      <c r="A2818" s="1" t="str">
        <f t="shared" si="86"/>
        <v/>
      </c>
      <c r="B2818" s="15" t="str">
        <f>IF(D2818="","",COUNTA(D$5:D6255)-(COUNTA(D2818:D6255)-1))</f>
        <v/>
      </c>
      <c r="C2818" s="16"/>
      <c r="D2818" s="17"/>
      <c r="E2818" s="18" t="str">
        <f t="shared" si="87"/>
        <v/>
      </c>
      <c r="F2818" s="19"/>
      <c r="G2818" s="20"/>
      <c r="H2818" s="20"/>
      <c r="I2818" s="24"/>
      <c r="J2818" s="29"/>
      <c r="K2818" s="16"/>
      <c r="L2818" s="16"/>
      <c r="M2818" s="16"/>
      <c r="N2818" s="30"/>
      <c r="O2818" s="5"/>
    </row>
    <row r="2819" spans="1:15" x14ac:dyDescent="0.25">
      <c r="A2819" s="1" t="str">
        <f t="shared" si="86"/>
        <v/>
      </c>
      <c r="B2819" s="15" t="str">
        <f>IF(D2819="","",COUNTA(D$5:D6256)-(COUNTA(D2819:D6256)-1))</f>
        <v/>
      </c>
      <c r="C2819" s="16"/>
      <c r="D2819" s="17"/>
      <c r="E2819" s="18" t="str">
        <f t="shared" si="87"/>
        <v/>
      </c>
      <c r="F2819" s="19"/>
      <c r="G2819" s="20"/>
      <c r="H2819" s="20"/>
      <c r="I2819" s="24"/>
      <c r="J2819" s="29"/>
      <c r="K2819" s="16"/>
      <c r="L2819" s="16"/>
      <c r="M2819" s="16"/>
      <c r="N2819" s="30"/>
      <c r="O2819" s="5"/>
    </row>
    <row r="2820" spans="1:15" x14ac:dyDescent="0.25">
      <c r="A2820" s="1" t="str">
        <f t="shared" si="86"/>
        <v/>
      </c>
      <c r="B2820" s="15" t="str">
        <f>IF(D2820="","",COUNTA(D$5:D6257)-(COUNTA(D2820:D6257)-1))</f>
        <v/>
      </c>
      <c r="C2820" s="16"/>
      <c r="D2820" s="17"/>
      <c r="E2820" s="18" t="str">
        <f t="shared" si="87"/>
        <v/>
      </c>
      <c r="F2820" s="19"/>
      <c r="G2820" s="20"/>
      <c r="H2820" s="20"/>
      <c r="I2820" s="24"/>
      <c r="J2820" s="29"/>
      <c r="K2820" s="16"/>
      <c r="L2820" s="16"/>
      <c r="M2820" s="16"/>
      <c r="N2820" s="30"/>
      <c r="O2820" s="5"/>
    </row>
    <row r="2821" spans="1:15" x14ac:dyDescent="0.25">
      <c r="A2821" s="1" t="str">
        <f t="shared" si="86"/>
        <v/>
      </c>
      <c r="B2821" s="15" t="str">
        <f>IF(D2821="","",COUNTA(D$5:D6258)-(COUNTA(D2821:D6258)-1))</f>
        <v/>
      </c>
      <c r="C2821" s="16"/>
      <c r="D2821" s="17"/>
      <c r="E2821" s="18" t="str">
        <f t="shared" si="87"/>
        <v/>
      </c>
      <c r="F2821" s="19"/>
      <c r="G2821" s="20"/>
      <c r="H2821" s="20"/>
      <c r="I2821" s="24"/>
      <c r="J2821" s="29"/>
      <c r="K2821" s="16"/>
      <c r="L2821" s="16"/>
      <c r="M2821" s="16"/>
      <c r="N2821" s="30"/>
      <c r="O2821" s="5"/>
    </row>
    <row r="2822" spans="1:15" x14ac:dyDescent="0.25">
      <c r="A2822" s="1" t="str">
        <f t="shared" ref="A2822:A2885" si="88">IF(B2822="","",1)</f>
        <v/>
      </c>
      <c r="B2822" s="15" t="str">
        <f>IF(D2822="","",COUNTA(D$5:D6259)-(COUNTA(D2822:D6259)-1))</f>
        <v/>
      </c>
      <c r="C2822" s="16"/>
      <c r="D2822" s="17"/>
      <c r="E2822" s="18" t="str">
        <f t="shared" ref="E2822:E2885" si="89">IF(D2822="","",IF(AND($B$1-D2822&gt;30,$M2822=""),"alerte",""))</f>
        <v/>
      </c>
      <c r="F2822" s="19"/>
      <c r="G2822" s="20"/>
      <c r="H2822" s="20"/>
      <c r="I2822" s="24"/>
      <c r="J2822" s="29"/>
      <c r="K2822" s="16"/>
      <c r="L2822" s="16"/>
      <c r="M2822" s="16"/>
      <c r="N2822" s="30"/>
      <c r="O2822" s="5"/>
    </row>
    <row r="2823" spans="1:15" x14ac:dyDescent="0.25">
      <c r="A2823" s="1" t="str">
        <f t="shared" si="88"/>
        <v/>
      </c>
      <c r="B2823" s="15" t="str">
        <f>IF(D2823="","",COUNTA(D$5:D6260)-(COUNTA(D2823:D6260)-1))</f>
        <v/>
      </c>
      <c r="C2823" s="16"/>
      <c r="D2823" s="17"/>
      <c r="E2823" s="18" t="str">
        <f t="shared" si="89"/>
        <v/>
      </c>
      <c r="F2823" s="19"/>
      <c r="G2823" s="20"/>
      <c r="H2823" s="20"/>
      <c r="I2823" s="24"/>
      <c r="J2823" s="29"/>
      <c r="K2823" s="16"/>
      <c r="L2823" s="16"/>
      <c r="M2823" s="16"/>
      <c r="N2823" s="30"/>
      <c r="O2823" s="5"/>
    </row>
    <row r="2824" spans="1:15" x14ac:dyDescent="0.25">
      <c r="A2824" s="1" t="str">
        <f t="shared" si="88"/>
        <v/>
      </c>
      <c r="B2824" s="15" t="str">
        <f>IF(D2824="","",COUNTA(D$5:D6261)-(COUNTA(D2824:D6261)-1))</f>
        <v/>
      </c>
      <c r="C2824" s="16"/>
      <c r="D2824" s="17"/>
      <c r="E2824" s="18" t="str">
        <f t="shared" si="89"/>
        <v/>
      </c>
      <c r="F2824" s="19"/>
      <c r="G2824" s="20"/>
      <c r="H2824" s="20"/>
      <c r="I2824" s="24"/>
      <c r="J2824" s="29"/>
      <c r="K2824" s="16"/>
      <c r="L2824" s="16"/>
      <c r="M2824" s="16"/>
      <c r="N2824" s="30"/>
      <c r="O2824" s="5"/>
    </row>
    <row r="2825" spans="1:15" x14ac:dyDescent="0.25">
      <c r="A2825" s="1" t="str">
        <f t="shared" si="88"/>
        <v/>
      </c>
      <c r="B2825" s="15" t="str">
        <f>IF(D2825="","",COUNTA(D$5:D6262)-(COUNTA(D2825:D6262)-1))</f>
        <v/>
      </c>
      <c r="C2825" s="16"/>
      <c r="D2825" s="17"/>
      <c r="E2825" s="18" t="str">
        <f t="shared" si="89"/>
        <v/>
      </c>
      <c r="F2825" s="19"/>
      <c r="G2825" s="20"/>
      <c r="H2825" s="20"/>
      <c r="I2825" s="24"/>
      <c r="J2825" s="29"/>
      <c r="K2825" s="16"/>
      <c r="L2825" s="16"/>
      <c r="M2825" s="16"/>
      <c r="N2825" s="30"/>
      <c r="O2825" s="5"/>
    </row>
    <row r="2826" spans="1:15" x14ac:dyDescent="0.25">
      <c r="A2826" s="1" t="str">
        <f t="shared" si="88"/>
        <v/>
      </c>
      <c r="B2826" s="15" t="str">
        <f>IF(D2826="","",COUNTA(D$5:D6263)-(COUNTA(D2826:D6263)-1))</f>
        <v/>
      </c>
      <c r="C2826" s="16"/>
      <c r="D2826" s="17"/>
      <c r="E2826" s="18" t="str">
        <f t="shared" si="89"/>
        <v/>
      </c>
      <c r="F2826" s="19"/>
      <c r="G2826" s="20"/>
      <c r="H2826" s="20"/>
      <c r="I2826" s="24"/>
      <c r="J2826" s="29"/>
      <c r="K2826" s="16"/>
      <c r="L2826" s="16"/>
      <c r="M2826" s="16"/>
      <c r="N2826" s="30"/>
      <c r="O2826" s="5"/>
    </row>
    <row r="2827" spans="1:15" x14ac:dyDescent="0.25">
      <c r="A2827" s="1" t="str">
        <f t="shared" si="88"/>
        <v/>
      </c>
      <c r="B2827" s="15" t="str">
        <f>IF(D2827="","",COUNTA(D$5:D6264)-(COUNTA(D2827:D6264)-1))</f>
        <v/>
      </c>
      <c r="C2827" s="16"/>
      <c r="D2827" s="17"/>
      <c r="E2827" s="18" t="str">
        <f t="shared" si="89"/>
        <v/>
      </c>
      <c r="F2827" s="19"/>
      <c r="G2827" s="20"/>
      <c r="H2827" s="20"/>
      <c r="I2827" s="24"/>
      <c r="J2827" s="29"/>
      <c r="K2827" s="16"/>
      <c r="L2827" s="16"/>
      <c r="M2827" s="16"/>
      <c r="N2827" s="30"/>
      <c r="O2827" s="5"/>
    </row>
    <row r="2828" spans="1:15" x14ac:dyDescent="0.25">
      <c r="A2828" s="1" t="str">
        <f t="shared" si="88"/>
        <v/>
      </c>
      <c r="B2828" s="15" t="str">
        <f>IF(D2828="","",COUNTA(D$5:D6265)-(COUNTA(D2828:D6265)-1))</f>
        <v/>
      </c>
      <c r="C2828" s="16"/>
      <c r="D2828" s="17"/>
      <c r="E2828" s="18" t="str">
        <f t="shared" si="89"/>
        <v/>
      </c>
      <c r="F2828" s="19"/>
      <c r="G2828" s="20"/>
      <c r="H2828" s="20"/>
      <c r="I2828" s="24"/>
      <c r="J2828" s="29"/>
      <c r="K2828" s="16"/>
      <c r="L2828" s="16"/>
      <c r="M2828" s="16"/>
      <c r="N2828" s="30"/>
      <c r="O2828" s="5"/>
    </row>
    <row r="2829" spans="1:15" x14ac:dyDescent="0.25">
      <c r="A2829" s="1" t="str">
        <f t="shared" si="88"/>
        <v/>
      </c>
      <c r="B2829" s="15" t="str">
        <f>IF(D2829="","",COUNTA(D$5:D6266)-(COUNTA(D2829:D6266)-1))</f>
        <v/>
      </c>
      <c r="C2829" s="16"/>
      <c r="D2829" s="17"/>
      <c r="E2829" s="18" t="str">
        <f t="shared" si="89"/>
        <v/>
      </c>
      <c r="F2829" s="19"/>
      <c r="G2829" s="20"/>
      <c r="H2829" s="20"/>
      <c r="I2829" s="24"/>
      <c r="J2829" s="29"/>
      <c r="K2829" s="16"/>
      <c r="L2829" s="16"/>
      <c r="M2829" s="16"/>
      <c r="N2829" s="30"/>
      <c r="O2829" s="5"/>
    </row>
    <row r="2830" spans="1:15" x14ac:dyDescent="0.25">
      <c r="A2830" s="1" t="str">
        <f t="shared" si="88"/>
        <v/>
      </c>
      <c r="B2830" s="15" t="str">
        <f>IF(D2830="","",COUNTA(D$5:D6267)-(COUNTA(D2830:D6267)-1))</f>
        <v/>
      </c>
      <c r="C2830" s="16"/>
      <c r="D2830" s="17"/>
      <c r="E2830" s="18" t="str">
        <f t="shared" si="89"/>
        <v/>
      </c>
      <c r="F2830" s="19"/>
      <c r="G2830" s="20"/>
      <c r="H2830" s="20"/>
      <c r="I2830" s="24"/>
      <c r="J2830" s="29"/>
      <c r="K2830" s="16"/>
      <c r="L2830" s="16"/>
      <c r="M2830" s="16"/>
      <c r="N2830" s="30"/>
      <c r="O2830" s="5"/>
    </row>
    <row r="2831" spans="1:15" x14ac:dyDescent="0.25">
      <c r="A2831" s="1" t="str">
        <f t="shared" si="88"/>
        <v/>
      </c>
      <c r="B2831" s="15" t="str">
        <f>IF(D2831="","",COUNTA(D$5:D6268)-(COUNTA(D2831:D6268)-1))</f>
        <v/>
      </c>
      <c r="C2831" s="16"/>
      <c r="D2831" s="17"/>
      <c r="E2831" s="18" t="str">
        <f t="shared" si="89"/>
        <v/>
      </c>
      <c r="F2831" s="19"/>
      <c r="G2831" s="20"/>
      <c r="H2831" s="20"/>
      <c r="I2831" s="24"/>
      <c r="J2831" s="29"/>
      <c r="K2831" s="16"/>
      <c r="L2831" s="16"/>
      <c r="M2831" s="16"/>
      <c r="N2831" s="30"/>
      <c r="O2831" s="5"/>
    </row>
    <row r="2832" spans="1:15" x14ac:dyDescent="0.25">
      <c r="A2832" s="1" t="str">
        <f t="shared" si="88"/>
        <v/>
      </c>
      <c r="B2832" s="15" t="str">
        <f>IF(D2832="","",COUNTA(D$5:D6269)-(COUNTA(D2832:D6269)-1))</f>
        <v/>
      </c>
      <c r="C2832" s="16"/>
      <c r="D2832" s="17"/>
      <c r="E2832" s="18" t="str">
        <f t="shared" si="89"/>
        <v/>
      </c>
      <c r="F2832" s="19"/>
      <c r="G2832" s="20"/>
      <c r="H2832" s="20"/>
      <c r="I2832" s="24"/>
      <c r="J2832" s="29"/>
      <c r="K2832" s="16"/>
      <c r="L2832" s="16"/>
      <c r="M2832" s="16"/>
      <c r="N2832" s="30"/>
      <c r="O2832" s="5"/>
    </row>
    <row r="2833" spans="1:15" x14ac:dyDescent="0.25">
      <c r="A2833" s="1" t="str">
        <f t="shared" si="88"/>
        <v/>
      </c>
      <c r="B2833" s="15" t="str">
        <f>IF(D2833="","",COUNTA(D$5:D6270)-(COUNTA(D2833:D6270)-1))</f>
        <v/>
      </c>
      <c r="C2833" s="16"/>
      <c r="D2833" s="17"/>
      <c r="E2833" s="18" t="str">
        <f t="shared" si="89"/>
        <v/>
      </c>
      <c r="F2833" s="19"/>
      <c r="G2833" s="20"/>
      <c r="H2833" s="20"/>
      <c r="I2833" s="24"/>
      <c r="J2833" s="29"/>
      <c r="K2833" s="16"/>
      <c r="L2833" s="16"/>
      <c r="M2833" s="16"/>
      <c r="N2833" s="30"/>
      <c r="O2833" s="5"/>
    </row>
    <row r="2834" spans="1:15" x14ac:dyDescent="0.25">
      <c r="A2834" s="1" t="str">
        <f t="shared" si="88"/>
        <v/>
      </c>
      <c r="B2834" s="15" t="str">
        <f>IF(D2834="","",COUNTA(D$5:D6271)-(COUNTA(D2834:D6271)-1))</f>
        <v/>
      </c>
      <c r="C2834" s="16"/>
      <c r="D2834" s="17"/>
      <c r="E2834" s="18" t="str">
        <f t="shared" si="89"/>
        <v/>
      </c>
      <c r="F2834" s="19"/>
      <c r="G2834" s="20"/>
      <c r="H2834" s="20"/>
      <c r="I2834" s="24"/>
      <c r="J2834" s="29"/>
      <c r="K2834" s="16"/>
      <c r="L2834" s="16"/>
      <c r="M2834" s="16"/>
      <c r="N2834" s="30"/>
      <c r="O2834" s="5"/>
    </row>
    <row r="2835" spans="1:15" x14ac:dyDescent="0.25">
      <c r="A2835" s="1" t="str">
        <f t="shared" si="88"/>
        <v/>
      </c>
      <c r="B2835" s="15" t="str">
        <f>IF(D2835="","",COUNTA(D$5:D6272)-(COUNTA(D2835:D6272)-1))</f>
        <v/>
      </c>
      <c r="C2835" s="16"/>
      <c r="D2835" s="17"/>
      <c r="E2835" s="18" t="str">
        <f t="shared" si="89"/>
        <v/>
      </c>
      <c r="F2835" s="19"/>
      <c r="G2835" s="20"/>
      <c r="H2835" s="20"/>
      <c r="I2835" s="24"/>
      <c r="J2835" s="29"/>
      <c r="K2835" s="16"/>
      <c r="L2835" s="16"/>
      <c r="M2835" s="16"/>
      <c r="N2835" s="30"/>
      <c r="O2835" s="5"/>
    </row>
    <row r="2836" spans="1:15" x14ac:dyDescent="0.25">
      <c r="A2836" s="1" t="str">
        <f t="shared" si="88"/>
        <v/>
      </c>
      <c r="B2836" s="15" t="str">
        <f>IF(D2836="","",COUNTA(D$5:D6273)-(COUNTA(D2836:D6273)-1))</f>
        <v/>
      </c>
      <c r="C2836" s="16"/>
      <c r="D2836" s="17"/>
      <c r="E2836" s="18" t="str">
        <f t="shared" si="89"/>
        <v/>
      </c>
      <c r="F2836" s="19"/>
      <c r="G2836" s="20"/>
      <c r="H2836" s="20"/>
      <c r="I2836" s="24"/>
      <c r="J2836" s="29"/>
      <c r="K2836" s="16"/>
      <c r="L2836" s="16"/>
      <c r="M2836" s="16"/>
      <c r="N2836" s="30"/>
      <c r="O2836" s="5"/>
    </row>
    <row r="2837" spans="1:15" x14ac:dyDescent="0.25">
      <c r="A2837" s="1" t="str">
        <f t="shared" si="88"/>
        <v/>
      </c>
      <c r="B2837" s="15" t="str">
        <f>IF(D2837="","",COUNTA(D$5:D6274)-(COUNTA(D2837:D6274)-1))</f>
        <v/>
      </c>
      <c r="C2837" s="16"/>
      <c r="D2837" s="17"/>
      <c r="E2837" s="18" t="str">
        <f t="shared" si="89"/>
        <v/>
      </c>
      <c r="F2837" s="19"/>
      <c r="G2837" s="20"/>
      <c r="H2837" s="20"/>
      <c r="I2837" s="24"/>
      <c r="J2837" s="29"/>
      <c r="K2837" s="16"/>
      <c r="L2837" s="16"/>
      <c r="M2837" s="16"/>
      <c r="N2837" s="30"/>
      <c r="O2837" s="5"/>
    </row>
    <row r="2838" spans="1:15" x14ac:dyDescent="0.25">
      <c r="A2838" s="1" t="str">
        <f t="shared" si="88"/>
        <v/>
      </c>
      <c r="B2838" s="15" t="str">
        <f>IF(D2838="","",COUNTA(D$5:D6275)-(COUNTA(D2838:D6275)-1))</f>
        <v/>
      </c>
      <c r="C2838" s="16"/>
      <c r="D2838" s="17"/>
      <c r="E2838" s="18" t="str">
        <f t="shared" si="89"/>
        <v/>
      </c>
      <c r="F2838" s="19"/>
      <c r="G2838" s="20"/>
      <c r="H2838" s="20"/>
      <c r="I2838" s="24"/>
      <c r="J2838" s="29"/>
      <c r="K2838" s="16"/>
      <c r="L2838" s="16"/>
      <c r="M2838" s="16"/>
      <c r="N2838" s="30"/>
      <c r="O2838" s="5"/>
    </row>
    <row r="2839" spans="1:15" x14ac:dyDescent="0.25">
      <c r="A2839" s="1" t="str">
        <f t="shared" si="88"/>
        <v/>
      </c>
      <c r="B2839" s="15" t="str">
        <f>IF(D2839="","",COUNTA(D$5:D6276)-(COUNTA(D2839:D6276)-1))</f>
        <v/>
      </c>
      <c r="C2839" s="16"/>
      <c r="D2839" s="17"/>
      <c r="E2839" s="18" t="str">
        <f t="shared" si="89"/>
        <v/>
      </c>
      <c r="F2839" s="19"/>
      <c r="G2839" s="20"/>
      <c r="H2839" s="20"/>
      <c r="I2839" s="24"/>
      <c r="J2839" s="29"/>
      <c r="K2839" s="16"/>
      <c r="L2839" s="16"/>
      <c r="M2839" s="16"/>
      <c r="N2839" s="30"/>
      <c r="O2839" s="5"/>
    </row>
    <row r="2840" spans="1:15" x14ac:dyDescent="0.25">
      <c r="A2840" s="1" t="str">
        <f t="shared" si="88"/>
        <v/>
      </c>
      <c r="B2840" s="15" t="str">
        <f>IF(D2840="","",COUNTA(D$5:D6277)-(COUNTA(D2840:D6277)-1))</f>
        <v/>
      </c>
      <c r="C2840" s="16"/>
      <c r="D2840" s="17"/>
      <c r="E2840" s="18" t="str">
        <f t="shared" si="89"/>
        <v/>
      </c>
      <c r="F2840" s="19"/>
      <c r="G2840" s="20"/>
      <c r="H2840" s="20"/>
      <c r="I2840" s="24"/>
      <c r="J2840" s="29"/>
      <c r="K2840" s="16"/>
      <c r="L2840" s="16"/>
      <c r="M2840" s="16"/>
      <c r="N2840" s="30"/>
      <c r="O2840" s="5"/>
    </row>
    <row r="2841" spans="1:15" x14ac:dyDescent="0.25">
      <c r="A2841" s="1" t="str">
        <f t="shared" si="88"/>
        <v/>
      </c>
      <c r="B2841" s="15" t="str">
        <f>IF(D2841="","",COUNTA(D$5:D6278)-(COUNTA(D2841:D6278)-1))</f>
        <v/>
      </c>
      <c r="C2841" s="16"/>
      <c r="D2841" s="17"/>
      <c r="E2841" s="18" t="str">
        <f t="shared" si="89"/>
        <v/>
      </c>
      <c r="F2841" s="19"/>
      <c r="G2841" s="20"/>
      <c r="H2841" s="20"/>
      <c r="I2841" s="24"/>
      <c r="J2841" s="29"/>
      <c r="K2841" s="16"/>
      <c r="L2841" s="16"/>
      <c r="M2841" s="16"/>
      <c r="N2841" s="30"/>
      <c r="O2841" s="5"/>
    </row>
    <row r="2842" spans="1:15" x14ac:dyDescent="0.25">
      <c r="A2842" s="1" t="str">
        <f t="shared" si="88"/>
        <v/>
      </c>
      <c r="B2842" s="15" t="str">
        <f>IF(D2842="","",COUNTA(D$5:D6279)-(COUNTA(D2842:D6279)-1))</f>
        <v/>
      </c>
      <c r="C2842" s="16"/>
      <c r="D2842" s="17"/>
      <c r="E2842" s="18" t="str">
        <f t="shared" si="89"/>
        <v/>
      </c>
      <c r="F2842" s="19"/>
      <c r="G2842" s="20"/>
      <c r="H2842" s="20"/>
      <c r="I2842" s="24"/>
      <c r="J2842" s="29"/>
      <c r="K2842" s="16"/>
      <c r="L2842" s="16"/>
      <c r="M2842" s="16"/>
      <c r="N2842" s="30"/>
      <c r="O2842" s="5"/>
    </row>
    <row r="2843" spans="1:15" x14ac:dyDescent="0.25">
      <c r="A2843" s="1" t="str">
        <f t="shared" si="88"/>
        <v/>
      </c>
      <c r="B2843" s="15" t="str">
        <f>IF(D2843="","",COUNTA(D$5:D6280)-(COUNTA(D2843:D6280)-1))</f>
        <v/>
      </c>
      <c r="C2843" s="16"/>
      <c r="D2843" s="17"/>
      <c r="E2843" s="18" t="str">
        <f t="shared" si="89"/>
        <v/>
      </c>
      <c r="F2843" s="19"/>
      <c r="G2843" s="20"/>
      <c r="H2843" s="20"/>
      <c r="I2843" s="24"/>
      <c r="J2843" s="29"/>
      <c r="K2843" s="16"/>
      <c r="L2843" s="16"/>
      <c r="M2843" s="16"/>
      <c r="N2843" s="30"/>
      <c r="O2843" s="5"/>
    </row>
    <row r="2844" spans="1:15" x14ac:dyDescent="0.25">
      <c r="A2844" s="1" t="str">
        <f t="shared" si="88"/>
        <v/>
      </c>
      <c r="B2844" s="15" t="str">
        <f>IF(D2844="","",COUNTA(D$5:D6281)-(COUNTA(D2844:D6281)-1))</f>
        <v/>
      </c>
      <c r="C2844" s="16"/>
      <c r="D2844" s="17"/>
      <c r="E2844" s="18" t="str">
        <f t="shared" si="89"/>
        <v/>
      </c>
      <c r="F2844" s="19"/>
      <c r="G2844" s="20"/>
      <c r="H2844" s="20"/>
      <c r="I2844" s="24"/>
      <c r="J2844" s="29"/>
      <c r="K2844" s="16"/>
      <c r="L2844" s="16"/>
      <c r="M2844" s="16"/>
      <c r="N2844" s="30"/>
      <c r="O2844" s="5"/>
    </row>
    <row r="2845" spans="1:15" x14ac:dyDescent="0.25">
      <c r="A2845" s="1" t="str">
        <f t="shared" si="88"/>
        <v/>
      </c>
      <c r="B2845" s="15" t="str">
        <f>IF(D2845="","",COUNTA(D$5:D6282)-(COUNTA(D2845:D6282)-1))</f>
        <v/>
      </c>
      <c r="C2845" s="16"/>
      <c r="D2845" s="17"/>
      <c r="E2845" s="18" t="str">
        <f t="shared" si="89"/>
        <v/>
      </c>
      <c r="F2845" s="19"/>
      <c r="G2845" s="20"/>
      <c r="H2845" s="20"/>
      <c r="I2845" s="24"/>
      <c r="J2845" s="29"/>
      <c r="K2845" s="16"/>
      <c r="L2845" s="16"/>
      <c r="M2845" s="16"/>
      <c r="N2845" s="30"/>
      <c r="O2845" s="5"/>
    </row>
    <row r="2846" spans="1:15" x14ac:dyDescent="0.25">
      <c r="A2846" s="1" t="str">
        <f t="shared" si="88"/>
        <v/>
      </c>
      <c r="B2846" s="15" t="str">
        <f>IF(D2846="","",COUNTA(D$5:D6283)-(COUNTA(D2846:D6283)-1))</f>
        <v/>
      </c>
      <c r="C2846" s="16"/>
      <c r="D2846" s="17"/>
      <c r="E2846" s="18" t="str">
        <f t="shared" si="89"/>
        <v/>
      </c>
      <c r="F2846" s="19"/>
      <c r="G2846" s="20"/>
      <c r="H2846" s="20"/>
      <c r="I2846" s="24"/>
      <c r="J2846" s="29"/>
      <c r="K2846" s="16"/>
      <c r="L2846" s="16"/>
      <c r="M2846" s="16"/>
      <c r="N2846" s="30"/>
      <c r="O2846" s="5"/>
    </row>
    <row r="2847" spans="1:15" x14ac:dyDescent="0.25">
      <c r="A2847" s="1" t="str">
        <f t="shared" si="88"/>
        <v/>
      </c>
      <c r="B2847" s="15" t="str">
        <f>IF(D2847="","",COUNTA(D$5:D6284)-(COUNTA(D2847:D6284)-1))</f>
        <v/>
      </c>
      <c r="C2847" s="16"/>
      <c r="D2847" s="17"/>
      <c r="E2847" s="18" t="str">
        <f t="shared" si="89"/>
        <v/>
      </c>
      <c r="F2847" s="19"/>
      <c r="G2847" s="20"/>
      <c r="H2847" s="20"/>
      <c r="I2847" s="24"/>
      <c r="J2847" s="29"/>
      <c r="K2847" s="16"/>
      <c r="L2847" s="16"/>
      <c r="M2847" s="16"/>
      <c r="N2847" s="30"/>
      <c r="O2847" s="5"/>
    </row>
    <row r="2848" spans="1:15" x14ac:dyDescent="0.25">
      <c r="A2848" s="1" t="str">
        <f t="shared" si="88"/>
        <v/>
      </c>
      <c r="B2848" s="15" t="str">
        <f>IF(D2848="","",COUNTA(D$5:D6285)-(COUNTA(D2848:D6285)-1))</f>
        <v/>
      </c>
      <c r="C2848" s="16"/>
      <c r="D2848" s="17"/>
      <c r="E2848" s="18" t="str">
        <f t="shared" si="89"/>
        <v/>
      </c>
      <c r="F2848" s="19"/>
      <c r="G2848" s="20"/>
      <c r="H2848" s="20"/>
      <c r="I2848" s="24"/>
      <c r="J2848" s="29"/>
      <c r="K2848" s="16"/>
      <c r="L2848" s="16"/>
      <c r="M2848" s="16"/>
      <c r="N2848" s="30"/>
      <c r="O2848" s="5"/>
    </row>
    <row r="2849" spans="1:15" x14ac:dyDescent="0.25">
      <c r="A2849" s="1" t="str">
        <f t="shared" si="88"/>
        <v/>
      </c>
      <c r="B2849" s="15" t="str">
        <f>IF(D2849="","",COUNTA(D$5:D6286)-(COUNTA(D2849:D6286)-1))</f>
        <v/>
      </c>
      <c r="C2849" s="16"/>
      <c r="D2849" s="17"/>
      <c r="E2849" s="18" t="str">
        <f t="shared" si="89"/>
        <v/>
      </c>
      <c r="F2849" s="19"/>
      <c r="G2849" s="20"/>
      <c r="H2849" s="20"/>
      <c r="I2849" s="24"/>
      <c r="J2849" s="29"/>
      <c r="K2849" s="16"/>
      <c r="L2849" s="16"/>
      <c r="M2849" s="16"/>
      <c r="N2849" s="30"/>
      <c r="O2849" s="5"/>
    </row>
    <row r="2850" spans="1:15" x14ac:dyDescent="0.25">
      <c r="A2850" s="1" t="str">
        <f t="shared" si="88"/>
        <v/>
      </c>
      <c r="B2850" s="15" t="str">
        <f>IF(D2850="","",COUNTA(D$5:D6287)-(COUNTA(D2850:D6287)-1))</f>
        <v/>
      </c>
      <c r="C2850" s="16"/>
      <c r="D2850" s="17"/>
      <c r="E2850" s="18" t="str">
        <f t="shared" si="89"/>
        <v/>
      </c>
      <c r="F2850" s="19"/>
      <c r="G2850" s="20"/>
      <c r="H2850" s="20"/>
      <c r="I2850" s="24"/>
      <c r="J2850" s="29"/>
      <c r="K2850" s="16"/>
      <c r="L2850" s="16"/>
      <c r="M2850" s="16"/>
      <c r="N2850" s="30"/>
      <c r="O2850" s="5"/>
    </row>
    <row r="2851" spans="1:15" x14ac:dyDescent="0.25">
      <c r="A2851" s="1" t="str">
        <f t="shared" si="88"/>
        <v/>
      </c>
      <c r="B2851" s="15" t="str">
        <f>IF(D2851="","",COUNTA(D$5:D6288)-(COUNTA(D2851:D6288)-1))</f>
        <v/>
      </c>
      <c r="C2851" s="16"/>
      <c r="D2851" s="17"/>
      <c r="E2851" s="18" t="str">
        <f t="shared" si="89"/>
        <v/>
      </c>
      <c r="F2851" s="19"/>
      <c r="G2851" s="20"/>
      <c r="H2851" s="20"/>
      <c r="I2851" s="24"/>
      <c r="J2851" s="29"/>
      <c r="K2851" s="16"/>
      <c r="L2851" s="16"/>
      <c r="M2851" s="16"/>
      <c r="N2851" s="30"/>
      <c r="O2851" s="5"/>
    </row>
    <row r="2852" spans="1:15" x14ac:dyDescent="0.25">
      <c r="A2852" s="1" t="str">
        <f t="shared" si="88"/>
        <v/>
      </c>
      <c r="B2852" s="15" t="str">
        <f>IF(D2852="","",COUNTA(D$5:D6289)-(COUNTA(D2852:D6289)-1))</f>
        <v/>
      </c>
      <c r="C2852" s="16"/>
      <c r="D2852" s="17"/>
      <c r="E2852" s="18" t="str">
        <f t="shared" si="89"/>
        <v/>
      </c>
      <c r="F2852" s="19"/>
      <c r="G2852" s="20"/>
      <c r="H2852" s="20"/>
      <c r="I2852" s="24"/>
      <c r="J2852" s="29"/>
      <c r="K2852" s="16"/>
      <c r="L2852" s="16"/>
      <c r="M2852" s="16"/>
      <c r="N2852" s="30"/>
      <c r="O2852" s="5"/>
    </row>
    <row r="2853" spans="1:15" x14ac:dyDescent="0.25">
      <c r="A2853" s="1" t="str">
        <f t="shared" si="88"/>
        <v/>
      </c>
      <c r="B2853" s="15" t="str">
        <f>IF(D2853="","",COUNTA(D$5:D6290)-(COUNTA(D2853:D6290)-1))</f>
        <v/>
      </c>
      <c r="C2853" s="16"/>
      <c r="D2853" s="17"/>
      <c r="E2853" s="18" t="str">
        <f t="shared" si="89"/>
        <v/>
      </c>
      <c r="F2853" s="19"/>
      <c r="G2853" s="20"/>
      <c r="H2853" s="20"/>
      <c r="I2853" s="24"/>
      <c r="J2853" s="29"/>
      <c r="K2853" s="16"/>
      <c r="L2853" s="16"/>
      <c r="M2853" s="16"/>
      <c r="N2853" s="30"/>
      <c r="O2853" s="5"/>
    </row>
    <row r="2854" spans="1:15" x14ac:dyDescent="0.25">
      <c r="A2854" s="1" t="str">
        <f t="shared" si="88"/>
        <v/>
      </c>
      <c r="B2854" s="15" t="str">
        <f>IF(D2854="","",COUNTA(D$5:D6291)-(COUNTA(D2854:D6291)-1))</f>
        <v/>
      </c>
      <c r="C2854" s="16"/>
      <c r="D2854" s="17"/>
      <c r="E2854" s="18" t="str">
        <f t="shared" si="89"/>
        <v/>
      </c>
      <c r="F2854" s="19"/>
      <c r="G2854" s="20"/>
      <c r="H2854" s="20"/>
      <c r="I2854" s="24"/>
      <c r="J2854" s="29"/>
      <c r="K2854" s="16"/>
      <c r="L2854" s="16"/>
      <c r="M2854" s="16"/>
      <c r="N2854" s="30"/>
      <c r="O2854" s="5"/>
    </row>
    <row r="2855" spans="1:15" x14ac:dyDescent="0.25">
      <c r="A2855" s="1" t="str">
        <f t="shared" si="88"/>
        <v/>
      </c>
      <c r="B2855" s="15" t="str">
        <f>IF(D2855="","",COUNTA(D$5:D6292)-(COUNTA(D2855:D6292)-1))</f>
        <v/>
      </c>
      <c r="C2855" s="16"/>
      <c r="D2855" s="17"/>
      <c r="E2855" s="18" t="str">
        <f t="shared" si="89"/>
        <v/>
      </c>
      <c r="F2855" s="19"/>
      <c r="G2855" s="20"/>
      <c r="H2855" s="20"/>
      <c r="I2855" s="24"/>
      <c r="J2855" s="29"/>
      <c r="K2855" s="16"/>
      <c r="L2855" s="16"/>
      <c r="M2855" s="16"/>
      <c r="N2855" s="30"/>
      <c r="O2855" s="5"/>
    </row>
    <row r="2856" spans="1:15" x14ac:dyDescent="0.25">
      <c r="A2856" s="1" t="str">
        <f t="shared" si="88"/>
        <v/>
      </c>
      <c r="B2856" s="15" t="str">
        <f>IF(D2856="","",COUNTA(D$5:D6293)-(COUNTA(D2856:D6293)-1))</f>
        <v/>
      </c>
      <c r="C2856" s="16"/>
      <c r="D2856" s="17"/>
      <c r="E2856" s="18" t="str">
        <f t="shared" si="89"/>
        <v/>
      </c>
      <c r="F2856" s="19"/>
      <c r="G2856" s="20"/>
      <c r="H2856" s="20"/>
      <c r="I2856" s="24"/>
      <c r="J2856" s="29"/>
      <c r="K2856" s="16"/>
      <c r="L2856" s="16"/>
      <c r="M2856" s="16"/>
      <c r="N2856" s="30"/>
      <c r="O2856" s="5"/>
    </row>
    <row r="2857" spans="1:15" x14ac:dyDescent="0.25">
      <c r="A2857" s="1" t="str">
        <f t="shared" si="88"/>
        <v/>
      </c>
      <c r="B2857" s="15" t="str">
        <f>IF(D2857="","",COUNTA(D$5:D6294)-(COUNTA(D2857:D6294)-1))</f>
        <v/>
      </c>
      <c r="C2857" s="16"/>
      <c r="D2857" s="17"/>
      <c r="E2857" s="18" t="str">
        <f t="shared" si="89"/>
        <v/>
      </c>
      <c r="F2857" s="19"/>
      <c r="G2857" s="20"/>
      <c r="H2857" s="20"/>
      <c r="I2857" s="24"/>
      <c r="J2857" s="29"/>
      <c r="K2857" s="16"/>
      <c r="L2857" s="16"/>
      <c r="M2857" s="16"/>
      <c r="N2857" s="30"/>
      <c r="O2857" s="5"/>
    </row>
    <row r="2858" spans="1:15" x14ac:dyDescent="0.25">
      <c r="A2858" s="1" t="str">
        <f t="shared" si="88"/>
        <v/>
      </c>
      <c r="B2858" s="15" t="str">
        <f>IF(D2858="","",COUNTA(D$5:D6295)-(COUNTA(D2858:D6295)-1))</f>
        <v/>
      </c>
      <c r="C2858" s="16"/>
      <c r="D2858" s="17"/>
      <c r="E2858" s="18" t="str">
        <f t="shared" si="89"/>
        <v/>
      </c>
      <c r="F2858" s="19"/>
      <c r="G2858" s="20"/>
      <c r="H2858" s="20"/>
      <c r="I2858" s="24"/>
      <c r="J2858" s="29"/>
      <c r="K2858" s="16"/>
      <c r="L2858" s="16"/>
      <c r="M2858" s="16"/>
      <c r="N2858" s="30"/>
      <c r="O2858" s="5"/>
    </row>
    <row r="2859" spans="1:15" x14ac:dyDescent="0.25">
      <c r="A2859" s="1" t="str">
        <f t="shared" si="88"/>
        <v/>
      </c>
      <c r="B2859" s="15" t="str">
        <f>IF(D2859="","",COUNTA(D$5:D6296)-(COUNTA(D2859:D6296)-1))</f>
        <v/>
      </c>
      <c r="C2859" s="16"/>
      <c r="D2859" s="17"/>
      <c r="E2859" s="18" t="str">
        <f t="shared" si="89"/>
        <v/>
      </c>
      <c r="F2859" s="19"/>
      <c r="G2859" s="20"/>
      <c r="H2859" s="20"/>
      <c r="I2859" s="24"/>
      <c r="J2859" s="29"/>
      <c r="K2859" s="16"/>
      <c r="L2859" s="16"/>
      <c r="M2859" s="16"/>
      <c r="N2859" s="30"/>
      <c r="O2859" s="5"/>
    </row>
    <row r="2860" spans="1:15" x14ac:dyDescent="0.25">
      <c r="A2860" s="1" t="str">
        <f t="shared" si="88"/>
        <v/>
      </c>
      <c r="B2860" s="15" t="str">
        <f>IF(D2860="","",COUNTA(D$5:D6297)-(COUNTA(D2860:D6297)-1))</f>
        <v/>
      </c>
      <c r="C2860" s="16"/>
      <c r="D2860" s="17"/>
      <c r="E2860" s="18" t="str">
        <f t="shared" si="89"/>
        <v/>
      </c>
      <c r="F2860" s="19"/>
      <c r="G2860" s="20"/>
      <c r="H2860" s="20"/>
      <c r="I2860" s="24"/>
      <c r="J2860" s="29"/>
      <c r="K2860" s="16"/>
      <c r="L2860" s="16"/>
      <c r="M2860" s="16"/>
      <c r="N2860" s="30"/>
      <c r="O2860" s="5"/>
    </row>
    <row r="2861" spans="1:15" x14ac:dyDescent="0.25">
      <c r="A2861" s="1" t="str">
        <f t="shared" si="88"/>
        <v/>
      </c>
      <c r="B2861" s="15" t="str">
        <f>IF(D2861="","",COUNTA(D$5:D6298)-(COUNTA(D2861:D6298)-1))</f>
        <v/>
      </c>
      <c r="C2861" s="16"/>
      <c r="D2861" s="17"/>
      <c r="E2861" s="18" t="str">
        <f t="shared" si="89"/>
        <v/>
      </c>
      <c r="F2861" s="19"/>
      <c r="G2861" s="20"/>
      <c r="H2861" s="20"/>
      <c r="I2861" s="24"/>
      <c r="J2861" s="29"/>
      <c r="K2861" s="16"/>
      <c r="L2861" s="16"/>
      <c r="M2861" s="16"/>
      <c r="N2861" s="30"/>
      <c r="O2861" s="5"/>
    </row>
    <row r="2862" spans="1:15" x14ac:dyDescent="0.25">
      <c r="A2862" s="1" t="str">
        <f t="shared" si="88"/>
        <v/>
      </c>
      <c r="B2862" s="15" t="str">
        <f>IF(D2862="","",COUNTA(D$5:D6299)-(COUNTA(D2862:D6299)-1))</f>
        <v/>
      </c>
      <c r="C2862" s="16"/>
      <c r="D2862" s="17"/>
      <c r="E2862" s="18" t="str">
        <f t="shared" si="89"/>
        <v/>
      </c>
      <c r="F2862" s="19"/>
      <c r="G2862" s="20"/>
      <c r="H2862" s="20"/>
      <c r="I2862" s="24"/>
      <c r="J2862" s="29"/>
      <c r="K2862" s="16"/>
      <c r="L2862" s="16"/>
      <c r="M2862" s="16"/>
      <c r="N2862" s="30"/>
      <c r="O2862" s="5"/>
    </row>
    <row r="2863" spans="1:15" x14ac:dyDescent="0.25">
      <c r="A2863" s="1" t="str">
        <f t="shared" si="88"/>
        <v/>
      </c>
      <c r="B2863" s="15" t="str">
        <f>IF(D2863="","",COUNTA(D$5:D6300)-(COUNTA(D2863:D6300)-1))</f>
        <v/>
      </c>
      <c r="C2863" s="16"/>
      <c r="D2863" s="17"/>
      <c r="E2863" s="18" t="str">
        <f t="shared" si="89"/>
        <v/>
      </c>
      <c r="F2863" s="19"/>
      <c r="G2863" s="20"/>
      <c r="H2863" s="20"/>
      <c r="I2863" s="24"/>
      <c r="J2863" s="29"/>
      <c r="K2863" s="16"/>
      <c r="L2863" s="16"/>
      <c r="M2863" s="16"/>
      <c r="N2863" s="30"/>
      <c r="O2863" s="5"/>
    </row>
    <row r="2864" spans="1:15" x14ac:dyDescent="0.25">
      <c r="A2864" s="1" t="str">
        <f t="shared" si="88"/>
        <v/>
      </c>
      <c r="B2864" s="15" t="str">
        <f>IF(D2864="","",COUNTA(D$5:D6301)-(COUNTA(D2864:D6301)-1))</f>
        <v/>
      </c>
      <c r="C2864" s="16"/>
      <c r="D2864" s="17"/>
      <c r="E2864" s="18" t="str">
        <f t="shared" si="89"/>
        <v/>
      </c>
      <c r="F2864" s="19"/>
      <c r="G2864" s="20"/>
      <c r="H2864" s="20"/>
      <c r="I2864" s="24"/>
      <c r="J2864" s="29"/>
      <c r="K2864" s="16"/>
      <c r="L2864" s="16"/>
      <c r="M2864" s="16"/>
      <c r="N2864" s="30"/>
      <c r="O2864" s="5"/>
    </row>
    <row r="2865" spans="1:15" x14ac:dyDescent="0.25">
      <c r="A2865" s="1" t="str">
        <f t="shared" si="88"/>
        <v/>
      </c>
      <c r="B2865" s="15" t="str">
        <f>IF(D2865="","",COUNTA(D$5:D6302)-(COUNTA(D2865:D6302)-1))</f>
        <v/>
      </c>
      <c r="C2865" s="16"/>
      <c r="D2865" s="17"/>
      <c r="E2865" s="18" t="str">
        <f t="shared" si="89"/>
        <v/>
      </c>
      <c r="F2865" s="19"/>
      <c r="G2865" s="20"/>
      <c r="H2865" s="20"/>
      <c r="I2865" s="24"/>
      <c r="J2865" s="29"/>
      <c r="K2865" s="16"/>
      <c r="L2865" s="16"/>
      <c r="M2865" s="16"/>
      <c r="N2865" s="30"/>
      <c r="O2865" s="5"/>
    </row>
    <row r="2866" spans="1:15" x14ac:dyDescent="0.25">
      <c r="A2866" s="1" t="str">
        <f t="shared" si="88"/>
        <v/>
      </c>
      <c r="B2866" s="15" t="str">
        <f>IF(D2866="","",COUNTA(D$5:D6303)-(COUNTA(D2866:D6303)-1))</f>
        <v/>
      </c>
      <c r="C2866" s="16"/>
      <c r="D2866" s="17"/>
      <c r="E2866" s="18" t="str">
        <f t="shared" si="89"/>
        <v/>
      </c>
      <c r="F2866" s="19"/>
      <c r="G2866" s="20"/>
      <c r="H2866" s="20"/>
      <c r="I2866" s="24"/>
      <c r="J2866" s="29"/>
      <c r="K2866" s="16"/>
      <c r="L2866" s="16"/>
      <c r="M2866" s="16"/>
      <c r="N2866" s="30"/>
      <c r="O2866" s="5"/>
    </row>
    <row r="2867" spans="1:15" x14ac:dyDescent="0.25">
      <c r="A2867" s="1" t="str">
        <f t="shared" si="88"/>
        <v/>
      </c>
      <c r="B2867" s="15" t="str">
        <f>IF(D2867="","",COUNTA(D$5:D6304)-(COUNTA(D2867:D6304)-1))</f>
        <v/>
      </c>
      <c r="C2867" s="16"/>
      <c r="D2867" s="17"/>
      <c r="E2867" s="18" t="str">
        <f t="shared" si="89"/>
        <v/>
      </c>
      <c r="F2867" s="19"/>
      <c r="G2867" s="20"/>
      <c r="H2867" s="20"/>
      <c r="I2867" s="24"/>
      <c r="J2867" s="29"/>
      <c r="K2867" s="16"/>
      <c r="L2867" s="16"/>
      <c r="M2867" s="16"/>
      <c r="N2867" s="30"/>
      <c r="O2867" s="5"/>
    </row>
    <row r="2868" spans="1:15" x14ac:dyDescent="0.25">
      <c r="A2868" s="1" t="str">
        <f t="shared" si="88"/>
        <v/>
      </c>
      <c r="B2868" s="15" t="str">
        <f>IF(D2868="","",COUNTA(D$5:D6305)-(COUNTA(D2868:D6305)-1))</f>
        <v/>
      </c>
      <c r="C2868" s="16"/>
      <c r="D2868" s="17"/>
      <c r="E2868" s="18" t="str">
        <f t="shared" si="89"/>
        <v/>
      </c>
      <c r="F2868" s="19"/>
      <c r="G2868" s="20"/>
      <c r="H2868" s="20"/>
      <c r="I2868" s="24"/>
      <c r="J2868" s="29"/>
      <c r="K2868" s="16"/>
      <c r="L2868" s="16"/>
      <c r="M2868" s="16"/>
      <c r="N2868" s="30"/>
      <c r="O2868" s="5"/>
    </row>
    <row r="2869" spans="1:15" x14ac:dyDescent="0.25">
      <c r="A2869" s="1" t="str">
        <f t="shared" si="88"/>
        <v/>
      </c>
      <c r="B2869" s="15" t="str">
        <f>IF(D2869="","",COUNTA(D$5:D6306)-(COUNTA(D2869:D6306)-1))</f>
        <v/>
      </c>
      <c r="C2869" s="16"/>
      <c r="D2869" s="17"/>
      <c r="E2869" s="18" t="str">
        <f t="shared" si="89"/>
        <v/>
      </c>
      <c r="F2869" s="19"/>
      <c r="G2869" s="20"/>
      <c r="H2869" s="20"/>
      <c r="I2869" s="24"/>
      <c r="J2869" s="29"/>
      <c r="K2869" s="16"/>
      <c r="L2869" s="16"/>
      <c r="M2869" s="16"/>
      <c r="N2869" s="30"/>
      <c r="O2869" s="5"/>
    </row>
    <row r="2870" spans="1:15" x14ac:dyDescent="0.25">
      <c r="A2870" s="1" t="str">
        <f t="shared" si="88"/>
        <v/>
      </c>
      <c r="B2870" s="15" t="str">
        <f>IF(D2870="","",COUNTA(D$5:D6307)-(COUNTA(D2870:D6307)-1))</f>
        <v/>
      </c>
      <c r="C2870" s="16"/>
      <c r="D2870" s="17"/>
      <c r="E2870" s="18" t="str">
        <f t="shared" si="89"/>
        <v/>
      </c>
      <c r="F2870" s="19"/>
      <c r="G2870" s="20"/>
      <c r="H2870" s="20"/>
      <c r="I2870" s="24"/>
      <c r="J2870" s="29"/>
      <c r="K2870" s="16"/>
      <c r="L2870" s="16"/>
      <c r="M2870" s="16"/>
      <c r="N2870" s="30"/>
      <c r="O2870" s="5"/>
    </row>
    <row r="2871" spans="1:15" x14ac:dyDescent="0.25">
      <c r="A2871" s="1" t="str">
        <f t="shared" si="88"/>
        <v/>
      </c>
      <c r="B2871" s="15" t="str">
        <f>IF(D2871="","",COUNTA(D$5:D6308)-(COUNTA(D2871:D6308)-1))</f>
        <v/>
      </c>
      <c r="C2871" s="16"/>
      <c r="D2871" s="17"/>
      <c r="E2871" s="18" t="str">
        <f t="shared" si="89"/>
        <v/>
      </c>
      <c r="F2871" s="19"/>
      <c r="G2871" s="20"/>
      <c r="H2871" s="20"/>
      <c r="I2871" s="24"/>
      <c r="J2871" s="29"/>
      <c r="K2871" s="16"/>
      <c r="L2871" s="16"/>
      <c r="M2871" s="16"/>
      <c r="N2871" s="30"/>
      <c r="O2871" s="5"/>
    </row>
    <row r="2872" spans="1:15" x14ac:dyDescent="0.25">
      <c r="A2872" s="1" t="str">
        <f t="shared" si="88"/>
        <v/>
      </c>
      <c r="B2872" s="15" t="str">
        <f>IF(D2872="","",COUNTA(D$5:D6309)-(COUNTA(D2872:D6309)-1))</f>
        <v/>
      </c>
      <c r="C2872" s="16"/>
      <c r="D2872" s="17"/>
      <c r="E2872" s="18" t="str">
        <f t="shared" si="89"/>
        <v/>
      </c>
      <c r="F2872" s="19"/>
      <c r="G2872" s="20"/>
      <c r="H2872" s="20"/>
      <c r="I2872" s="24"/>
      <c r="J2872" s="29"/>
      <c r="K2872" s="16"/>
      <c r="L2872" s="16"/>
      <c r="M2872" s="16"/>
      <c r="N2872" s="30"/>
      <c r="O2872" s="5"/>
    </row>
    <row r="2873" spans="1:15" x14ac:dyDescent="0.25">
      <c r="A2873" s="1" t="str">
        <f t="shared" si="88"/>
        <v/>
      </c>
      <c r="B2873" s="15" t="str">
        <f>IF(D2873="","",COUNTA(D$5:D6310)-(COUNTA(D2873:D6310)-1))</f>
        <v/>
      </c>
      <c r="C2873" s="16"/>
      <c r="D2873" s="17"/>
      <c r="E2873" s="18" t="str">
        <f t="shared" si="89"/>
        <v/>
      </c>
      <c r="F2873" s="19"/>
      <c r="G2873" s="20"/>
      <c r="H2873" s="20"/>
      <c r="I2873" s="24"/>
      <c r="J2873" s="29"/>
      <c r="K2873" s="16"/>
      <c r="L2873" s="16"/>
      <c r="M2873" s="16"/>
      <c r="N2873" s="30"/>
      <c r="O2873" s="5"/>
    </row>
    <row r="2874" spans="1:15" x14ac:dyDescent="0.25">
      <c r="A2874" s="1" t="str">
        <f t="shared" si="88"/>
        <v/>
      </c>
      <c r="B2874" s="15" t="str">
        <f>IF(D2874="","",COUNTA(D$5:D6311)-(COUNTA(D2874:D6311)-1))</f>
        <v/>
      </c>
      <c r="C2874" s="16"/>
      <c r="D2874" s="17"/>
      <c r="E2874" s="18" t="str">
        <f t="shared" si="89"/>
        <v/>
      </c>
      <c r="F2874" s="19"/>
      <c r="G2874" s="20"/>
      <c r="H2874" s="20"/>
      <c r="I2874" s="24"/>
      <c r="J2874" s="29"/>
      <c r="K2874" s="16"/>
      <c r="L2874" s="16"/>
      <c r="M2874" s="16"/>
      <c r="N2874" s="30"/>
      <c r="O2874" s="5"/>
    </row>
    <row r="2875" spans="1:15" x14ac:dyDescent="0.25">
      <c r="A2875" s="1" t="str">
        <f t="shared" si="88"/>
        <v/>
      </c>
      <c r="B2875" s="15" t="str">
        <f>IF(D2875="","",COUNTA(D$5:D6312)-(COUNTA(D2875:D6312)-1))</f>
        <v/>
      </c>
      <c r="C2875" s="16"/>
      <c r="D2875" s="17"/>
      <c r="E2875" s="18" t="str">
        <f t="shared" si="89"/>
        <v/>
      </c>
      <c r="F2875" s="19"/>
      <c r="G2875" s="20"/>
      <c r="H2875" s="20"/>
      <c r="I2875" s="24"/>
      <c r="J2875" s="29"/>
      <c r="K2875" s="16"/>
      <c r="L2875" s="16"/>
      <c r="M2875" s="16"/>
      <c r="N2875" s="30"/>
      <c r="O2875" s="5"/>
    </row>
    <row r="2876" spans="1:15" x14ac:dyDescent="0.25">
      <c r="A2876" s="1" t="str">
        <f t="shared" si="88"/>
        <v/>
      </c>
      <c r="B2876" s="15" t="str">
        <f>IF(D2876="","",COUNTA(D$5:D6313)-(COUNTA(D2876:D6313)-1))</f>
        <v/>
      </c>
      <c r="C2876" s="16"/>
      <c r="D2876" s="17"/>
      <c r="E2876" s="18" t="str">
        <f t="shared" si="89"/>
        <v/>
      </c>
      <c r="F2876" s="19"/>
      <c r="G2876" s="20"/>
      <c r="H2876" s="20"/>
      <c r="I2876" s="24"/>
      <c r="J2876" s="29"/>
      <c r="K2876" s="16"/>
      <c r="L2876" s="16"/>
      <c r="M2876" s="16"/>
      <c r="N2876" s="30"/>
      <c r="O2876" s="5"/>
    </row>
    <row r="2877" spans="1:15" x14ac:dyDescent="0.25">
      <c r="A2877" s="1" t="str">
        <f t="shared" si="88"/>
        <v/>
      </c>
      <c r="B2877" s="15" t="str">
        <f>IF(D2877="","",COUNTA(D$5:D6314)-(COUNTA(D2877:D6314)-1))</f>
        <v/>
      </c>
      <c r="C2877" s="16"/>
      <c r="D2877" s="17"/>
      <c r="E2877" s="18" t="str">
        <f t="shared" si="89"/>
        <v/>
      </c>
      <c r="F2877" s="19"/>
      <c r="G2877" s="20"/>
      <c r="H2877" s="20"/>
      <c r="I2877" s="24"/>
      <c r="J2877" s="29"/>
      <c r="K2877" s="16"/>
      <c r="L2877" s="16"/>
      <c r="M2877" s="16"/>
      <c r="N2877" s="30"/>
      <c r="O2877" s="5"/>
    </row>
    <row r="2878" spans="1:15" x14ac:dyDescent="0.25">
      <c r="A2878" s="1" t="str">
        <f t="shared" si="88"/>
        <v/>
      </c>
      <c r="B2878" s="15" t="str">
        <f>IF(D2878="","",COUNTA(D$5:D6315)-(COUNTA(D2878:D6315)-1))</f>
        <v/>
      </c>
      <c r="C2878" s="16"/>
      <c r="D2878" s="17"/>
      <c r="E2878" s="18" t="str">
        <f t="shared" si="89"/>
        <v/>
      </c>
      <c r="F2878" s="19"/>
      <c r="G2878" s="20"/>
      <c r="H2878" s="20"/>
      <c r="I2878" s="24"/>
      <c r="J2878" s="29"/>
      <c r="K2878" s="16"/>
      <c r="L2878" s="16"/>
      <c r="M2878" s="16"/>
      <c r="N2878" s="30"/>
      <c r="O2878" s="5"/>
    </row>
    <row r="2879" spans="1:15" x14ac:dyDescent="0.25">
      <c r="A2879" s="1" t="str">
        <f t="shared" si="88"/>
        <v/>
      </c>
      <c r="B2879" s="15" t="str">
        <f>IF(D2879="","",COUNTA(D$5:D6316)-(COUNTA(D2879:D6316)-1))</f>
        <v/>
      </c>
      <c r="C2879" s="16"/>
      <c r="D2879" s="17"/>
      <c r="E2879" s="18" t="str">
        <f t="shared" si="89"/>
        <v/>
      </c>
      <c r="F2879" s="19"/>
      <c r="G2879" s="20"/>
      <c r="H2879" s="20"/>
      <c r="I2879" s="24"/>
      <c r="J2879" s="29"/>
      <c r="K2879" s="16"/>
      <c r="L2879" s="16"/>
      <c r="M2879" s="16"/>
      <c r="N2879" s="30"/>
      <c r="O2879" s="5"/>
    </row>
    <row r="2880" spans="1:15" x14ac:dyDescent="0.25">
      <c r="A2880" s="1" t="str">
        <f t="shared" si="88"/>
        <v/>
      </c>
      <c r="B2880" s="15" t="str">
        <f>IF(D2880="","",COUNTA(D$5:D6317)-(COUNTA(D2880:D6317)-1))</f>
        <v/>
      </c>
      <c r="C2880" s="16"/>
      <c r="D2880" s="17"/>
      <c r="E2880" s="18" t="str">
        <f t="shared" si="89"/>
        <v/>
      </c>
      <c r="F2880" s="19"/>
      <c r="G2880" s="20"/>
      <c r="H2880" s="20"/>
      <c r="I2880" s="24"/>
      <c r="J2880" s="29"/>
      <c r="K2880" s="16"/>
      <c r="L2880" s="16"/>
      <c r="M2880" s="16"/>
      <c r="N2880" s="30"/>
      <c r="O2880" s="5"/>
    </row>
    <row r="2881" spans="1:15" x14ac:dyDescent="0.25">
      <c r="A2881" s="1" t="str">
        <f t="shared" si="88"/>
        <v/>
      </c>
      <c r="B2881" s="15" t="str">
        <f>IF(D2881="","",COUNTA(D$5:D6318)-(COUNTA(D2881:D6318)-1))</f>
        <v/>
      </c>
      <c r="C2881" s="16"/>
      <c r="D2881" s="17"/>
      <c r="E2881" s="18" t="str">
        <f t="shared" si="89"/>
        <v/>
      </c>
      <c r="F2881" s="19"/>
      <c r="G2881" s="20"/>
      <c r="H2881" s="20"/>
      <c r="I2881" s="24"/>
      <c r="J2881" s="29"/>
      <c r="K2881" s="16"/>
      <c r="L2881" s="16"/>
      <c r="M2881" s="16"/>
      <c r="N2881" s="30"/>
      <c r="O2881" s="5"/>
    </row>
    <row r="2882" spans="1:15" x14ac:dyDescent="0.25">
      <c r="A2882" s="1" t="str">
        <f t="shared" si="88"/>
        <v/>
      </c>
      <c r="B2882" s="15" t="str">
        <f>IF(D2882="","",COUNTA(D$5:D6319)-(COUNTA(D2882:D6319)-1))</f>
        <v/>
      </c>
      <c r="C2882" s="16"/>
      <c r="D2882" s="17"/>
      <c r="E2882" s="18" t="str">
        <f t="shared" si="89"/>
        <v/>
      </c>
      <c r="F2882" s="19"/>
      <c r="G2882" s="20"/>
      <c r="H2882" s="20"/>
      <c r="I2882" s="24"/>
      <c r="J2882" s="29"/>
      <c r="K2882" s="16"/>
      <c r="L2882" s="16"/>
      <c r="M2882" s="16"/>
      <c r="N2882" s="30"/>
      <c r="O2882" s="5"/>
    </row>
    <row r="2883" spans="1:15" x14ac:dyDescent="0.25">
      <c r="A2883" s="1" t="str">
        <f t="shared" si="88"/>
        <v/>
      </c>
      <c r="B2883" s="15" t="str">
        <f>IF(D2883="","",COUNTA(D$5:D6320)-(COUNTA(D2883:D6320)-1))</f>
        <v/>
      </c>
      <c r="C2883" s="16"/>
      <c r="D2883" s="17"/>
      <c r="E2883" s="18" t="str">
        <f t="shared" si="89"/>
        <v/>
      </c>
      <c r="F2883" s="19"/>
      <c r="G2883" s="20"/>
      <c r="H2883" s="20"/>
      <c r="I2883" s="24"/>
      <c r="J2883" s="29"/>
      <c r="K2883" s="16"/>
      <c r="L2883" s="16"/>
      <c r="M2883" s="16"/>
      <c r="N2883" s="30"/>
      <c r="O2883" s="5"/>
    </row>
    <row r="2884" spans="1:15" x14ac:dyDescent="0.25">
      <c r="A2884" s="1" t="str">
        <f t="shared" si="88"/>
        <v/>
      </c>
      <c r="B2884" s="15" t="str">
        <f>IF(D2884="","",COUNTA(D$5:D6321)-(COUNTA(D2884:D6321)-1))</f>
        <v/>
      </c>
      <c r="C2884" s="16"/>
      <c r="D2884" s="17"/>
      <c r="E2884" s="18" t="str">
        <f t="shared" si="89"/>
        <v/>
      </c>
      <c r="F2884" s="19"/>
      <c r="G2884" s="20"/>
      <c r="H2884" s="20"/>
      <c r="I2884" s="24"/>
      <c r="J2884" s="29"/>
      <c r="K2884" s="16"/>
      <c r="L2884" s="16"/>
      <c r="M2884" s="16"/>
      <c r="N2884" s="30"/>
      <c r="O2884" s="5"/>
    </row>
    <row r="2885" spans="1:15" x14ac:dyDescent="0.25">
      <c r="A2885" s="1" t="str">
        <f t="shared" si="88"/>
        <v/>
      </c>
      <c r="B2885" s="15" t="str">
        <f>IF(D2885="","",COUNTA(D$5:D6322)-(COUNTA(D2885:D6322)-1))</f>
        <v/>
      </c>
      <c r="C2885" s="16"/>
      <c r="D2885" s="17"/>
      <c r="E2885" s="18" t="str">
        <f t="shared" si="89"/>
        <v/>
      </c>
      <c r="F2885" s="19"/>
      <c r="G2885" s="20"/>
      <c r="H2885" s="20"/>
      <c r="I2885" s="24"/>
      <c r="J2885" s="29"/>
      <c r="K2885" s="16"/>
      <c r="L2885" s="16"/>
      <c r="M2885" s="16"/>
      <c r="N2885" s="30"/>
      <c r="O2885" s="5"/>
    </row>
    <row r="2886" spans="1:15" x14ac:dyDescent="0.25">
      <c r="A2886" s="1" t="str">
        <f t="shared" ref="A2886:A2949" si="90">IF(B2886="","",1)</f>
        <v/>
      </c>
      <c r="B2886" s="15" t="str">
        <f>IF(D2886="","",COUNTA(D$5:D6323)-(COUNTA(D2886:D6323)-1))</f>
        <v/>
      </c>
      <c r="C2886" s="16"/>
      <c r="D2886" s="17"/>
      <c r="E2886" s="18" t="str">
        <f t="shared" ref="E2886:E2949" si="91">IF(D2886="","",IF(AND($B$1-D2886&gt;30,$M2886=""),"alerte",""))</f>
        <v/>
      </c>
      <c r="F2886" s="19"/>
      <c r="G2886" s="20"/>
      <c r="H2886" s="20"/>
      <c r="I2886" s="24"/>
      <c r="J2886" s="29"/>
      <c r="K2886" s="16"/>
      <c r="L2886" s="16"/>
      <c r="M2886" s="16"/>
      <c r="N2886" s="30"/>
      <c r="O2886" s="5"/>
    </row>
    <row r="2887" spans="1:15" x14ac:dyDescent="0.25">
      <c r="A2887" s="1" t="str">
        <f t="shared" si="90"/>
        <v/>
      </c>
      <c r="B2887" s="15" t="str">
        <f>IF(D2887="","",COUNTA(D$5:D6324)-(COUNTA(D2887:D6324)-1))</f>
        <v/>
      </c>
      <c r="C2887" s="16"/>
      <c r="D2887" s="17"/>
      <c r="E2887" s="18" t="str">
        <f t="shared" si="91"/>
        <v/>
      </c>
      <c r="F2887" s="19"/>
      <c r="G2887" s="20"/>
      <c r="H2887" s="20"/>
      <c r="I2887" s="24"/>
      <c r="J2887" s="29"/>
      <c r="K2887" s="16"/>
      <c r="L2887" s="16"/>
      <c r="M2887" s="16"/>
      <c r="N2887" s="30"/>
      <c r="O2887" s="5"/>
    </row>
    <row r="2888" spans="1:15" x14ac:dyDescent="0.25">
      <c r="A2888" s="1" t="str">
        <f t="shared" si="90"/>
        <v/>
      </c>
      <c r="B2888" s="15" t="str">
        <f>IF(D2888="","",COUNTA(D$5:D6325)-(COUNTA(D2888:D6325)-1))</f>
        <v/>
      </c>
      <c r="C2888" s="16"/>
      <c r="D2888" s="17"/>
      <c r="E2888" s="18" t="str">
        <f t="shared" si="91"/>
        <v/>
      </c>
      <c r="F2888" s="19"/>
      <c r="G2888" s="20"/>
      <c r="H2888" s="20"/>
      <c r="I2888" s="24"/>
      <c r="J2888" s="29"/>
      <c r="K2888" s="16"/>
      <c r="L2888" s="16"/>
      <c r="M2888" s="16"/>
      <c r="N2888" s="30"/>
      <c r="O2888" s="5"/>
    </row>
    <row r="2889" spans="1:15" x14ac:dyDescent="0.25">
      <c r="A2889" s="1" t="str">
        <f t="shared" si="90"/>
        <v/>
      </c>
      <c r="B2889" s="15" t="str">
        <f>IF(D2889="","",COUNTA(D$5:D6326)-(COUNTA(D2889:D6326)-1))</f>
        <v/>
      </c>
      <c r="C2889" s="16"/>
      <c r="D2889" s="17"/>
      <c r="E2889" s="18" t="str">
        <f t="shared" si="91"/>
        <v/>
      </c>
      <c r="F2889" s="19"/>
      <c r="G2889" s="20"/>
      <c r="H2889" s="20"/>
      <c r="I2889" s="24"/>
      <c r="J2889" s="29"/>
      <c r="K2889" s="16"/>
      <c r="L2889" s="16"/>
      <c r="M2889" s="16"/>
      <c r="N2889" s="30"/>
      <c r="O2889" s="5"/>
    </row>
    <row r="2890" spans="1:15" x14ac:dyDescent="0.25">
      <c r="A2890" s="1" t="str">
        <f t="shared" si="90"/>
        <v/>
      </c>
      <c r="B2890" s="15" t="str">
        <f>IF(D2890="","",COUNTA(D$5:D6327)-(COUNTA(D2890:D6327)-1))</f>
        <v/>
      </c>
      <c r="C2890" s="16"/>
      <c r="D2890" s="17"/>
      <c r="E2890" s="18" t="str">
        <f t="shared" si="91"/>
        <v/>
      </c>
      <c r="F2890" s="19"/>
      <c r="G2890" s="20"/>
      <c r="H2890" s="20"/>
      <c r="I2890" s="24"/>
      <c r="J2890" s="29"/>
      <c r="K2890" s="16"/>
      <c r="L2890" s="16"/>
      <c r="M2890" s="16"/>
      <c r="N2890" s="30"/>
      <c r="O2890" s="5"/>
    </row>
    <row r="2891" spans="1:15" x14ac:dyDescent="0.25">
      <c r="A2891" s="1" t="str">
        <f t="shared" si="90"/>
        <v/>
      </c>
      <c r="B2891" s="15" t="str">
        <f>IF(D2891="","",COUNTA(D$5:D6328)-(COUNTA(D2891:D6328)-1))</f>
        <v/>
      </c>
      <c r="C2891" s="16"/>
      <c r="D2891" s="17"/>
      <c r="E2891" s="18" t="str">
        <f t="shared" si="91"/>
        <v/>
      </c>
      <c r="F2891" s="19"/>
      <c r="G2891" s="20"/>
      <c r="H2891" s="20"/>
      <c r="I2891" s="24"/>
      <c r="J2891" s="29"/>
      <c r="K2891" s="16"/>
      <c r="L2891" s="16"/>
      <c r="M2891" s="16"/>
      <c r="N2891" s="30"/>
      <c r="O2891" s="5"/>
    </row>
    <row r="2892" spans="1:15" x14ac:dyDescent="0.25">
      <c r="A2892" s="1" t="str">
        <f t="shared" si="90"/>
        <v/>
      </c>
      <c r="B2892" s="15" t="str">
        <f>IF(D2892="","",COUNTA(D$5:D6329)-(COUNTA(D2892:D6329)-1))</f>
        <v/>
      </c>
      <c r="C2892" s="16"/>
      <c r="D2892" s="17"/>
      <c r="E2892" s="18" t="str">
        <f t="shared" si="91"/>
        <v/>
      </c>
      <c r="F2892" s="19"/>
      <c r="G2892" s="20"/>
      <c r="H2892" s="20"/>
      <c r="I2892" s="24"/>
      <c r="J2892" s="29"/>
      <c r="K2892" s="16"/>
      <c r="L2892" s="16"/>
      <c r="M2892" s="16"/>
      <c r="N2892" s="30"/>
      <c r="O2892" s="5"/>
    </row>
    <row r="2893" spans="1:15" x14ac:dyDescent="0.25">
      <c r="A2893" s="1" t="str">
        <f t="shared" si="90"/>
        <v/>
      </c>
      <c r="B2893" s="15" t="str">
        <f>IF(D2893="","",COUNTA(D$5:D6330)-(COUNTA(D2893:D6330)-1))</f>
        <v/>
      </c>
      <c r="C2893" s="16"/>
      <c r="D2893" s="17"/>
      <c r="E2893" s="18" t="str">
        <f t="shared" si="91"/>
        <v/>
      </c>
      <c r="F2893" s="19"/>
      <c r="G2893" s="20"/>
      <c r="H2893" s="20"/>
      <c r="I2893" s="24"/>
      <c r="J2893" s="29"/>
      <c r="K2893" s="16"/>
      <c r="L2893" s="16"/>
      <c r="M2893" s="16"/>
      <c r="N2893" s="30"/>
      <c r="O2893" s="5"/>
    </row>
    <row r="2894" spans="1:15" x14ac:dyDescent="0.25">
      <c r="A2894" s="1" t="str">
        <f t="shared" si="90"/>
        <v/>
      </c>
      <c r="B2894" s="15" t="str">
        <f>IF(D2894="","",COUNTA(D$5:D6331)-(COUNTA(D2894:D6331)-1))</f>
        <v/>
      </c>
      <c r="C2894" s="16"/>
      <c r="D2894" s="17"/>
      <c r="E2894" s="18" t="str">
        <f t="shared" si="91"/>
        <v/>
      </c>
      <c r="F2894" s="19"/>
      <c r="G2894" s="20"/>
      <c r="H2894" s="20"/>
      <c r="I2894" s="24"/>
      <c r="J2894" s="29"/>
      <c r="K2894" s="16"/>
      <c r="L2894" s="16"/>
      <c r="M2894" s="16"/>
      <c r="N2894" s="30"/>
      <c r="O2894" s="5"/>
    </row>
    <row r="2895" spans="1:15" x14ac:dyDescent="0.25">
      <c r="A2895" s="1" t="str">
        <f t="shared" si="90"/>
        <v/>
      </c>
      <c r="B2895" s="15" t="str">
        <f>IF(D2895="","",COUNTA(D$5:D6332)-(COUNTA(D2895:D6332)-1))</f>
        <v/>
      </c>
      <c r="C2895" s="16"/>
      <c r="D2895" s="17"/>
      <c r="E2895" s="18" t="str">
        <f t="shared" si="91"/>
        <v/>
      </c>
      <c r="F2895" s="19"/>
      <c r="G2895" s="20"/>
      <c r="H2895" s="20"/>
      <c r="I2895" s="24"/>
      <c r="J2895" s="29"/>
      <c r="K2895" s="16"/>
      <c r="L2895" s="16"/>
      <c r="M2895" s="16"/>
      <c r="N2895" s="30"/>
      <c r="O2895" s="5"/>
    </row>
    <row r="2896" spans="1:15" x14ac:dyDescent="0.25">
      <c r="A2896" s="1" t="str">
        <f t="shared" si="90"/>
        <v/>
      </c>
      <c r="B2896" s="15" t="str">
        <f>IF(D2896="","",COUNTA(D$5:D6333)-(COUNTA(D2896:D6333)-1))</f>
        <v/>
      </c>
      <c r="C2896" s="16"/>
      <c r="D2896" s="17"/>
      <c r="E2896" s="18" t="str">
        <f t="shared" si="91"/>
        <v/>
      </c>
      <c r="F2896" s="19"/>
      <c r="G2896" s="20"/>
      <c r="H2896" s="20"/>
      <c r="I2896" s="24"/>
      <c r="J2896" s="29"/>
      <c r="K2896" s="16"/>
      <c r="L2896" s="16"/>
      <c r="M2896" s="16"/>
      <c r="N2896" s="30"/>
      <c r="O2896" s="5"/>
    </row>
    <row r="2897" spans="1:15" x14ac:dyDescent="0.25">
      <c r="A2897" s="1" t="str">
        <f t="shared" si="90"/>
        <v/>
      </c>
      <c r="B2897" s="15" t="str">
        <f>IF(D2897="","",COUNTA(D$5:D6334)-(COUNTA(D2897:D6334)-1))</f>
        <v/>
      </c>
      <c r="C2897" s="16"/>
      <c r="D2897" s="17"/>
      <c r="E2897" s="18" t="str">
        <f t="shared" si="91"/>
        <v/>
      </c>
      <c r="F2897" s="19"/>
      <c r="G2897" s="20"/>
      <c r="H2897" s="20"/>
      <c r="I2897" s="24"/>
      <c r="J2897" s="29"/>
      <c r="K2897" s="16"/>
      <c r="L2897" s="16"/>
      <c r="M2897" s="16"/>
      <c r="N2897" s="30"/>
      <c r="O2897" s="5"/>
    </row>
    <row r="2898" spans="1:15" x14ac:dyDescent="0.25">
      <c r="A2898" s="1" t="str">
        <f t="shared" si="90"/>
        <v/>
      </c>
      <c r="B2898" s="15" t="str">
        <f>IF(D2898="","",COUNTA(D$5:D6335)-(COUNTA(D2898:D6335)-1))</f>
        <v/>
      </c>
      <c r="C2898" s="16"/>
      <c r="D2898" s="17"/>
      <c r="E2898" s="18" t="str">
        <f t="shared" si="91"/>
        <v/>
      </c>
      <c r="F2898" s="19"/>
      <c r="G2898" s="20"/>
      <c r="H2898" s="20"/>
      <c r="I2898" s="24"/>
      <c r="J2898" s="29"/>
      <c r="K2898" s="16"/>
      <c r="L2898" s="16"/>
      <c r="M2898" s="16"/>
      <c r="N2898" s="30"/>
      <c r="O2898" s="5"/>
    </row>
    <row r="2899" spans="1:15" x14ac:dyDescent="0.25">
      <c r="A2899" s="1" t="str">
        <f t="shared" si="90"/>
        <v/>
      </c>
      <c r="B2899" s="15" t="str">
        <f>IF(D2899="","",COUNTA(D$5:D6336)-(COUNTA(D2899:D6336)-1))</f>
        <v/>
      </c>
      <c r="C2899" s="16"/>
      <c r="D2899" s="17"/>
      <c r="E2899" s="18" t="str">
        <f t="shared" si="91"/>
        <v/>
      </c>
      <c r="F2899" s="19"/>
      <c r="G2899" s="20"/>
      <c r="H2899" s="20"/>
      <c r="I2899" s="24"/>
      <c r="J2899" s="29"/>
      <c r="K2899" s="16"/>
      <c r="L2899" s="16"/>
      <c r="M2899" s="16"/>
      <c r="N2899" s="30"/>
      <c r="O2899" s="5"/>
    </row>
    <row r="2900" spans="1:15" x14ac:dyDescent="0.25">
      <c r="A2900" s="1" t="str">
        <f t="shared" si="90"/>
        <v/>
      </c>
      <c r="B2900" s="15" t="str">
        <f>IF(D2900="","",COUNTA(D$5:D6337)-(COUNTA(D2900:D6337)-1))</f>
        <v/>
      </c>
      <c r="C2900" s="16"/>
      <c r="D2900" s="17"/>
      <c r="E2900" s="18" t="str">
        <f t="shared" si="91"/>
        <v/>
      </c>
      <c r="F2900" s="19"/>
      <c r="G2900" s="20"/>
      <c r="H2900" s="20"/>
      <c r="I2900" s="24"/>
      <c r="J2900" s="29"/>
      <c r="K2900" s="16"/>
      <c r="L2900" s="16"/>
      <c r="M2900" s="16"/>
      <c r="N2900" s="30"/>
      <c r="O2900" s="5"/>
    </row>
    <row r="2901" spans="1:15" x14ac:dyDescent="0.25">
      <c r="A2901" s="1" t="str">
        <f t="shared" si="90"/>
        <v/>
      </c>
      <c r="B2901" s="15" t="str">
        <f>IF(D2901="","",COUNTA(D$5:D6338)-(COUNTA(D2901:D6338)-1))</f>
        <v/>
      </c>
      <c r="C2901" s="16"/>
      <c r="D2901" s="17"/>
      <c r="E2901" s="18" t="str">
        <f t="shared" si="91"/>
        <v/>
      </c>
      <c r="F2901" s="19"/>
      <c r="G2901" s="20"/>
      <c r="H2901" s="20"/>
      <c r="I2901" s="24"/>
      <c r="J2901" s="29"/>
      <c r="K2901" s="16"/>
      <c r="L2901" s="16"/>
      <c r="M2901" s="16"/>
      <c r="N2901" s="30"/>
      <c r="O2901" s="5"/>
    </row>
    <row r="2902" spans="1:15" x14ac:dyDescent="0.25">
      <c r="A2902" s="1" t="str">
        <f t="shared" si="90"/>
        <v/>
      </c>
      <c r="B2902" s="15" t="str">
        <f>IF(D2902="","",COUNTA(D$5:D6339)-(COUNTA(D2902:D6339)-1))</f>
        <v/>
      </c>
      <c r="C2902" s="16"/>
      <c r="D2902" s="17"/>
      <c r="E2902" s="18" t="str">
        <f t="shared" si="91"/>
        <v/>
      </c>
      <c r="F2902" s="19"/>
      <c r="G2902" s="20"/>
      <c r="H2902" s="20"/>
      <c r="I2902" s="24"/>
      <c r="J2902" s="29"/>
      <c r="K2902" s="16"/>
      <c r="L2902" s="16"/>
      <c r="M2902" s="16"/>
      <c r="N2902" s="30"/>
      <c r="O2902" s="5"/>
    </row>
    <row r="2903" spans="1:15" x14ac:dyDescent="0.25">
      <c r="A2903" s="1" t="str">
        <f t="shared" si="90"/>
        <v/>
      </c>
      <c r="B2903" s="15" t="str">
        <f>IF(D2903="","",COUNTA(D$5:D6340)-(COUNTA(D2903:D6340)-1))</f>
        <v/>
      </c>
      <c r="C2903" s="16"/>
      <c r="D2903" s="17"/>
      <c r="E2903" s="18" t="str">
        <f t="shared" si="91"/>
        <v/>
      </c>
      <c r="F2903" s="19"/>
      <c r="G2903" s="20"/>
      <c r="H2903" s="20"/>
      <c r="I2903" s="24"/>
      <c r="J2903" s="29"/>
      <c r="K2903" s="16"/>
      <c r="L2903" s="16"/>
      <c r="M2903" s="16"/>
      <c r="N2903" s="30"/>
      <c r="O2903" s="5"/>
    </row>
    <row r="2904" spans="1:15" x14ac:dyDescent="0.25">
      <c r="A2904" s="1" t="str">
        <f t="shared" si="90"/>
        <v/>
      </c>
      <c r="B2904" s="15" t="str">
        <f>IF(D2904="","",COUNTA(D$5:D6341)-(COUNTA(D2904:D6341)-1))</f>
        <v/>
      </c>
      <c r="C2904" s="16"/>
      <c r="D2904" s="17"/>
      <c r="E2904" s="18" t="str">
        <f t="shared" si="91"/>
        <v/>
      </c>
      <c r="F2904" s="19"/>
      <c r="G2904" s="20"/>
      <c r="H2904" s="20"/>
      <c r="I2904" s="24"/>
      <c r="J2904" s="29"/>
      <c r="K2904" s="16"/>
      <c r="L2904" s="16"/>
      <c r="M2904" s="16"/>
      <c r="N2904" s="30"/>
      <c r="O2904" s="5"/>
    </row>
    <row r="2905" spans="1:15" x14ac:dyDescent="0.25">
      <c r="A2905" s="1" t="str">
        <f t="shared" si="90"/>
        <v/>
      </c>
      <c r="B2905" s="15" t="str">
        <f>IF(D2905="","",COUNTA(D$5:D6342)-(COUNTA(D2905:D6342)-1))</f>
        <v/>
      </c>
      <c r="C2905" s="16"/>
      <c r="D2905" s="17"/>
      <c r="E2905" s="18" t="str">
        <f t="shared" si="91"/>
        <v/>
      </c>
      <c r="F2905" s="19"/>
      <c r="G2905" s="20"/>
      <c r="H2905" s="20"/>
      <c r="I2905" s="24"/>
      <c r="J2905" s="29"/>
      <c r="K2905" s="16"/>
      <c r="L2905" s="16"/>
      <c r="M2905" s="16"/>
      <c r="N2905" s="30"/>
      <c r="O2905" s="5"/>
    </row>
    <row r="2906" spans="1:15" x14ac:dyDescent="0.25">
      <c r="A2906" s="1" t="str">
        <f t="shared" si="90"/>
        <v/>
      </c>
      <c r="B2906" s="15" t="str">
        <f>IF(D2906="","",COUNTA(D$5:D6343)-(COUNTA(D2906:D6343)-1))</f>
        <v/>
      </c>
      <c r="C2906" s="16"/>
      <c r="D2906" s="17"/>
      <c r="E2906" s="18" t="str">
        <f t="shared" si="91"/>
        <v/>
      </c>
      <c r="F2906" s="19"/>
      <c r="G2906" s="20"/>
      <c r="H2906" s="20"/>
      <c r="I2906" s="24"/>
      <c r="J2906" s="29"/>
      <c r="K2906" s="16"/>
      <c r="L2906" s="16"/>
      <c r="M2906" s="16"/>
      <c r="N2906" s="30"/>
      <c r="O2906" s="5"/>
    </row>
    <row r="2907" spans="1:15" x14ac:dyDescent="0.25">
      <c r="A2907" s="1" t="str">
        <f t="shared" si="90"/>
        <v/>
      </c>
      <c r="B2907" s="15" t="str">
        <f>IF(D2907="","",COUNTA(D$5:D6344)-(COUNTA(D2907:D6344)-1))</f>
        <v/>
      </c>
      <c r="C2907" s="16"/>
      <c r="D2907" s="17"/>
      <c r="E2907" s="18" t="str">
        <f t="shared" si="91"/>
        <v/>
      </c>
      <c r="F2907" s="19"/>
      <c r="G2907" s="20"/>
      <c r="H2907" s="20"/>
      <c r="I2907" s="24"/>
      <c r="J2907" s="29"/>
      <c r="K2907" s="16"/>
      <c r="L2907" s="16"/>
      <c r="M2907" s="16"/>
      <c r="N2907" s="30"/>
      <c r="O2907" s="5"/>
    </row>
    <row r="2908" spans="1:15" x14ac:dyDescent="0.25">
      <c r="A2908" s="1" t="str">
        <f t="shared" si="90"/>
        <v/>
      </c>
      <c r="B2908" s="15" t="str">
        <f>IF(D2908="","",COUNTA(D$5:D6345)-(COUNTA(D2908:D6345)-1))</f>
        <v/>
      </c>
      <c r="C2908" s="16"/>
      <c r="D2908" s="17"/>
      <c r="E2908" s="18" t="str">
        <f t="shared" si="91"/>
        <v/>
      </c>
      <c r="F2908" s="19"/>
      <c r="G2908" s="20"/>
      <c r="H2908" s="20"/>
      <c r="I2908" s="24"/>
      <c r="J2908" s="29"/>
      <c r="K2908" s="16"/>
      <c r="L2908" s="16"/>
      <c r="M2908" s="16"/>
      <c r="N2908" s="30"/>
      <c r="O2908" s="5"/>
    </row>
    <row r="2909" spans="1:15" x14ac:dyDescent="0.25">
      <c r="A2909" s="1" t="str">
        <f t="shared" si="90"/>
        <v/>
      </c>
      <c r="B2909" s="15" t="str">
        <f>IF(D2909="","",COUNTA(D$5:D6346)-(COUNTA(D2909:D6346)-1))</f>
        <v/>
      </c>
      <c r="C2909" s="16"/>
      <c r="D2909" s="17"/>
      <c r="E2909" s="18" t="str">
        <f t="shared" si="91"/>
        <v/>
      </c>
      <c r="F2909" s="19"/>
      <c r="G2909" s="20"/>
      <c r="H2909" s="20"/>
      <c r="I2909" s="24"/>
      <c r="J2909" s="29"/>
      <c r="K2909" s="16"/>
      <c r="L2909" s="16"/>
      <c r="M2909" s="16"/>
      <c r="N2909" s="30"/>
      <c r="O2909" s="5"/>
    </row>
    <row r="2910" spans="1:15" x14ac:dyDescent="0.25">
      <c r="A2910" s="1" t="str">
        <f t="shared" si="90"/>
        <v/>
      </c>
      <c r="B2910" s="15" t="str">
        <f>IF(D2910="","",COUNTA(D$5:D6347)-(COUNTA(D2910:D6347)-1))</f>
        <v/>
      </c>
      <c r="C2910" s="16"/>
      <c r="D2910" s="17"/>
      <c r="E2910" s="18" t="str">
        <f t="shared" si="91"/>
        <v/>
      </c>
      <c r="F2910" s="19"/>
      <c r="G2910" s="20"/>
      <c r="H2910" s="20"/>
      <c r="I2910" s="24"/>
      <c r="J2910" s="29"/>
      <c r="K2910" s="16"/>
      <c r="L2910" s="16"/>
      <c r="M2910" s="16"/>
      <c r="N2910" s="30"/>
      <c r="O2910" s="5"/>
    </row>
    <row r="2911" spans="1:15" x14ac:dyDescent="0.25">
      <c r="A2911" s="1" t="str">
        <f t="shared" si="90"/>
        <v/>
      </c>
      <c r="B2911" s="15" t="str">
        <f>IF(D2911="","",COUNTA(D$5:D6348)-(COUNTA(D2911:D6348)-1))</f>
        <v/>
      </c>
      <c r="C2911" s="16"/>
      <c r="D2911" s="17"/>
      <c r="E2911" s="18" t="str">
        <f t="shared" si="91"/>
        <v/>
      </c>
      <c r="F2911" s="19"/>
      <c r="G2911" s="20"/>
      <c r="H2911" s="20"/>
      <c r="I2911" s="24"/>
      <c r="J2911" s="29"/>
      <c r="K2911" s="16"/>
      <c r="L2911" s="16"/>
      <c r="M2911" s="16"/>
      <c r="N2911" s="30"/>
      <c r="O2911" s="5"/>
    </row>
    <row r="2912" spans="1:15" x14ac:dyDescent="0.25">
      <c r="A2912" s="1" t="str">
        <f t="shared" si="90"/>
        <v/>
      </c>
      <c r="B2912" s="15" t="str">
        <f>IF(D2912="","",COUNTA(D$5:D6349)-(COUNTA(D2912:D6349)-1))</f>
        <v/>
      </c>
      <c r="C2912" s="16"/>
      <c r="D2912" s="17"/>
      <c r="E2912" s="18" t="str">
        <f t="shared" si="91"/>
        <v/>
      </c>
      <c r="F2912" s="19"/>
      <c r="G2912" s="20"/>
      <c r="H2912" s="20"/>
      <c r="I2912" s="24"/>
      <c r="J2912" s="29"/>
      <c r="K2912" s="16"/>
      <c r="L2912" s="16"/>
      <c r="M2912" s="16"/>
      <c r="N2912" s="30"/>
      <c r="O2912" s="5"/>
    </row>
    <row r="2913" spans="1:15" x14ac:dyDescent="0.25">
      <c r="A2913" s="1" t="str">
        <f t="shared" si="90"/>
        <v/>
      </c>
      <c r="B2913" s="15" t="str">
        <f>IF(D2913="","",COUNTA(D$5:D6350)-(COUNTA(D2913:D6350)-1))</f>
        <v/>
      </c>
      <c r="C2913" s="16"/>
      <c r="D2913" s="17"/>
      <c r="E2913" s="18" t="str">
        <f t="shared" si="91"/>
        <v/>
      </c>
      <c r="F2913" s="19"/>
      <c r="G2913" s="20"/>
      <c r="H2913" s="20"/>
      <c r="I2913" s="24"/>
      <c r="J2913" s="29"/>
      <c r="K2913" s="16"/>
      <c r="L2913" s="16"/>
      <c r="M2913" s="16"/>
      <c r="N2913" s="30"/>
      <c r="O2913" s="5"/>
    </row>
    <row r="2914" spans="1:15" x14ac:dyDescent="0.25">
      <c r="A2914" s="1" t="str">
        <f t="shared" si="90"/>
        <v/>
      </c>
      <c r="B2914" s="15" t="str">
        <f>IF(D2914="","",COUNTA(D$5:D6351)-(COUNTA(D2914:D6351)-1))</f>
        <v/>
      </c>
      <c r="C2914" s="16"/>
      <c r="D2914" s="17"/>
      <c r="E2914" s="18" t="str">
        <f t="shared" si="91"/>
        <v/>
      </c>
      <c r="F2914" s="19"/>
      <c r="G2914" s="20"/>
      <c r="H2914" s="20"/>
      <c r="I2914" s="24"/>
      <c r="J2914" s="29"/>
      <c r="K2914" s="16"/>
      <c r="L2914" s="16"/>
      <c r="M2914" s="16"/>
      <c r="N2914" s="30"/>
      <c r="O2914" s="5"/>
    </row>
    <row r="2915" spans="1:15" x14ac:dyDescent="0.25">
      <c r="A2915" s="1" t="str">
        <f t="shared" si="90"/>
        <v/>
      </c>
      <c r="B2915" s="15" t="str">
        <f>IF(D2915="","",COUNTA(D$5:D6352)-(COUNTA(D2915:D6352)-1))</f>
        <v/>
      </c>
      <c r="C2915" s="16"/>
      <c r="D2915" s="17"/>
      <c r="E2915" s="18" t="str">
        <f t="shared" si="91"/>
        <v/>
      </c>
      <c r="F2915" s="19"/>
      <c r="G2915" s="20"/>
      <c r="H2915" s="20"/>
      <c r="I2915" s="24"/>
      <c r="J2915" s="29"/>
      <c r="K2915" s="16"/>
      <c r="L2915" s="16"/>
      <c r="M2915" s="16"/>
      <c r="N2915" s="30"/>
      <c r="O2915" s="5"/>
    </row>
    <row r="2916" spans="1:15" x14ac:dyDescent="0.25">
      <c r="A2916" s="1" t="str">
        <f t="shared" si="90"/>
        <v/>
      </c>
      <c r="B2916" s="15" t="str">
        <f>IF(D2916="","",COUNTA(D$5:D6353)-(COUNTA(D2916:D6353)-1))</f>
        <v/>
      </c>
      <c r="C2916" s="16"/>
      <c r="D2916" s="17"/>
      <c r="E2916" s="18" t="str">
        <f t="shared" si="91"/>
        <v/>
      </c>
      <c r="F2916" s="19"/>
      <c r="G2916" s="20"/>
      <c r="H2916" s="20"/>
      <c r="I2916" s="24"/>
      <c r="J2916" s="29"/>
      <c r="K2916" s="16"/>
      <c r="L2916" s="16"/>
      <c r="M2916" s="16"/>
      <c r="N2916" s="30"/>
      <c r="O2916" s="5"/>
    </row>
    <row r="2917" spans="1:15" x14ac:dyDescent="0.25">
      <c r="A2917" s="1" t="str">
        <f t="shared" si="90"/>
        <v/>
      </c>
      <c r="B2917" s="15" t="str">
        <f>IF(D2917="","",COUNTA(D$5:D6354)-(COUNTA(D2917:D6354)-1))</f>
        <v/>
      </c>
      <c r="C2917" s="16"/>
      <c r="D2917" s="17"/>
      <c r="E2917" s="18" t="str">
        <f t="shared" si="91"/>
        <v/>
      </c>
      <c r="F2917" s="19"/>
      <c r="G2917" s="20"/>
      <c r="H2917" s="20"/>
      <c r="I2917" s="24"/>
      <c r="J2917" s="29"/>
      <c r="K2917" s="16"/>
      <c r="L2917" s="16"/>
      <c r="M2917" s="16"/>
      <c r="N2917" s="30"/>
      <c r="O2917" s="5"/>
    </row>
    <row r="2918" spans="1:15" x14ac:dyDescent="0.25">
      <c r="A2918" s="1" t="str">
        <f t="shared" si="90"/>
        <v/>
      </c>
      <c r="B2918" s="15" t="str">
        <f>IF(D2918="","",COUNTA(D$5:D6355)-(COUNTA(D2918:D6355)-1))</f>
        <v/>
      </c>
      <c r="C2918" s="16"/>
      <c r="D2918" s="17"/>
      <c r="E2918" s="18" t="str">
        <f t="shared" si="91"/>
        <v/>
      </c>
      <c r="F2918" s="19"/>
      <c r="G2918" s="20"/>
      <c r="H2918" s="20"/>
      <c r="I2918" s="24"/>
      <c r="J2918" s="29"/>
      <c r="K2918" s="16"/>
      <c r="L2918" s="16"/>
      <c r="M2918" s="16"/>
      <c r="N2918" s="30"/>
      <c r="O2918" s="5"/>
    </row>
    <row r="2919" spans="1:15" x14ac:dyDescent="0.25">
      <c r="A2919" s="1" t="str">
        <f t="shared" si="90"/>
        <v/>
      </c>
      <c r="B2919" s="15" t="str">
        <f>IF(D2919="","",COUNTA(D$5:D6356)-(COUNTA(D2919:D6356)-1))</f>
        <v/>
      </c>
      <c r="C2919" s="16"/>
      <c r="D2919" s="17"/>
      <c r="E2919" s="18" t="str">
        <f t="shared" si="91"/>
        <v/>
      </c>
      <c r="F2919" s="19"/>
      <c r="G2919" s="20"/>
      <c r="H2919" s="20"/>
      <c r="I2919" s="24"/>
      <c r="J2919" s="29"/>
      <c r="K2919" s="16"/>
      <c r="L2919" s="16"/>
      <c r="M2919" s="16"/>
      <c r="N2919" s="30"/>
      <c r="O2919" s="5"/>
    </row>
    <row r="2920" spans="1:15" x14ac:dyDescent="0.25">
      <c r="A2920" s="1" t="str">
        <f t="shared" si="90"/>
        <v/>
      </c>
      <c r="B2920" s="15" t="str">
        <f>IF(D2920="","",COUNTA(D$5:D6357)-(COUNTA(D2920:D6357)-1))</f>
        <v/>
      </c>
      <c r="C2920" s="16"/>
      <c r="D2920" s="17"/>
      <c r="E2920" s="18" t="str">
        <f t="shared" si="91"/>
        <v/>
      </c>
      <c r="F2920" s="19"/>
      <c r="G2920" s="20"/>
      <c r="H2920" s="20"/>
      <c r="I2920" s="24"/>
      <c r="J2920" s="29"/>
      <c r="K2920" s="16"/>
      <c r="L2920" s="16"/>
      <c r="M2920" s="16"/>
      <c r="N2920" s="30"/>
      <c r="O2920" s="5"/>
    </row>
    <row r="2921" spans="1:15" x14ac:dyDescent="0.25">
      <c r="A2921" s="1" t="str">
        <f t="shared" si="90"/>
        <v/>
      </c>
      <c r="B2921" s="15" t="str">
        <f>IF(D2921="","",COUNTA(D$5:D6358)-(COUNTA(D2921:D6358)-1))</f>
        <v/>
      </c>
      <c r="C2921" s="16"/>
      <c r="D2921" s="17"/>
      <c r="E2921" s="18" t="str">
        <f t="shared" si="91"/>
        <v/>
      </c>
      <c r="F2921" s="19"/>
      <c r="G2921" s="20"/>
      <c r="H2921" s="20"/>
      <c r="I2921" s="24"/>
      <c r="J2921" s="29"/>
      <c r="K2921" s="16"/>
      <c r="L2921" s="16"/>
      <c r="M2921" s="16"/>
      <c r="N2921" s="30"/>
      <c r="O2921" s="5"/>
    </row>
    <row r="2922" spans="1:15" x14ac:dyDescent="0.25">
      <c r="A2922" s="1" t="str">
        <f t="shared" si="90"/>
        <v/>
      </c>
      <c r="B2922" s="15" t="str">
        <f>IF(D2922="","",COUNTA(D$5:D6359)-(COUNTA(D2922:D6359)-1))</f>
        <v/>
      </c>
      <c r="C2922" s="16"/>
      <c r="D2922" s="17"/>
      <c r="E2922" s="18" t="str">
        <f t="shared" si="91"/>
        <v/>
      </c>
      <c r="F2922" s="19"/>
      <c r="G2922" s="20"/>
      <c r="H2922" s="20"/>
      <c r="I2922" s="24"/>
      <c r="J2922" s="29"/>
      <c r="K2922" s="16"/>
      <c r="L2922" s="16"/>
      <c r="M2922" s="16"/>
      <c r="N2922" s="30"/>
      <c r="O2922" s="5"/>
    </row>
    <row r="2923" spans="1:15" x14ac:dyDescent="0.25">
      <c r="A2923" s="1" t="str">
        <f t="shared" si="90"/>
        <v/>
      </c>
      <c r="B2923" s="15" t="str">
        <f>IF(D2923="","",COUNTA(D$5:D6360)-(COUNTA(D2923:D6360)-1))</f>
        <v/>
      </c>
      <c r="C2923" s="16"/>
      <c r="D2923" s="17"/>
      <c r="E2923" s="18" t="str">
        <f t="shared" si="91"/>
        <v/>
      </c>
      <c r="F2923" s="19"/>
      <c r="G2923" s="20"/>
      <c r="H2923" s="20"/>
      <c r="I2923" s="24"/>
      <c r="J2923" s="29"/>
      <c r="K2923" s="16"/>
      <c r="L2923" s="16"/>
      <c r="M2923" s="16"/>
      <c r="N2923" s="30"/>
      <c r="O2923" s="5"/>
    </row>
    <row r="2924" spans="1:15" x14ac:dyDescent="0.25">
      <c r="A2924" s="1" t="str">
        <f t="shared" si="90"/>
        <v/>
      </c>
      <c r="B2924" s="15" t="str">
        <f>IF(D2924="","",COUNTA(D$5:D6361)-(COUNTA(D2924:D6361)-1))</f>
        <v/>
      </c>
      <c r="C2924" s="16"/>
      <c r="D2924" s="17"/>
      <c r="E2924" s="18" t="str">
        <f t="shared" si="91"/>
        <v/>
      </c>
      <c r="F2924" s="19"/>
      <c r="G2924" s="20"/>
      <c r="H2924" s="20"/>
      <c r="I2924" s="24"/>
      <c r="J2924" s="29"/>
      <c r="K2924" s="16"/>
      <c r="L2924" s="16"/>
      <c r="M2924" s="16"/>
      <c r="N2924" s="30"/>
      <c r="O2924" s="5"/>
    </row>
    <row r="2925" spans="1:15" x14ac:dyDescent="0.25">
      <c r="A2925" s="1" t="str">
        <f t="shared" si="90"/>
        <v/>
      </c>
      <c r="B2925" s="15" t="str">
        <f>IF(D2925="","",COUNTA(D$5:D6362)-(COUNTA(D2925:D6362)-1))</f>
        <v/>
      </c>
      <c r="C2925" s="16"/>
      <c r="D2925" s="17"/>
      <c r="E2925" s="18" t="str">
        <f t="shared" si="91"/>
        <v/>
      </c>
      <c r="F2925" s="19"/>
      <c r="G2925" s="20"/>
      <c r="H2925" s="20"/>
      <c r="I2925" s="24"/>
      <c r="J2925" s="29"/>
      <c r="K2925" s="16"/>
      <c r="L2925" s="16"/>
      <c r="M2925" s="16"/>
      <c r="N2925" s="30"/>
      <c r="O2925" s="5"/>
    </row>
    <row r="2926" spans="1:15" x14ac:dyDescent="0.25">
      <c r="A2926" s="1" t="str">
        <f t="shared" si="90"/>
        <v/>
      </c>
      <c r="B2926" s="15" t="str">
        <f>IF(D2926="","",COUNTA(D$5:D6363)-(COUNTA(D2926:D6363)-1))</f>
        <v/>
      </c>
      <c r="C2926" s="16"/>
      <c r="D2926" s="17"/>
      <c r="E2926" s="18" t="str">
        <f t="shared" si="91"/>
        <v/>
      </c>
      <c r="F2926" s="19"/>
      <c r="G2926" s="20"/>
      <c r="H2926" s="20"/>
      <c r="I2926" s="24"/>
      <c r="J2926" s="29"/>
      <c r="K2926" s="16"/>
      <c r="L2926" s="16"/>
      <c r="M2926" s="16"/>
      <c r="N2926" s="30"/>
      <c r="O2926" s="5"/>
    </row>
    <row r="2927" spans="1:15" x14ac:dyDescent="0.25">
      <c r="A2927" s="1" t="str">
        <f t="shared" si="90"/>
        <v/>
      </c>
      <c r="B2927" s="15" t="str">
        <f>IF(D2927="","",COUNTA(D$5:D6364)-(COUNTA(D2927:D6364)-1))</f>
        <v/>
      </c>
      <c r="C2927" s="16"/>
      <c r="D2927" s="17"/>
      <c r="E2927" s="18" t="str">
        <f t="shared" si="91"/>
        <v/>
      </c>
      <c r="F2927" s="19"/>
      <c r="G2927" s="20"/>
      <c r="H2927" s="20"/>
      <c r="I2927" s="24"/>
      <c r="J2927" s="29"/>
      <c r="K2927" s="16"/>
      <c r="L2927" s="16"/>
      <c r="M2927" s="16"/>
      <c r="N2927" s="30"/>
      <c r="O2927" s="5"/>
    </row>
    <row r="2928" spans="1:15" x14ac:dyDescent="0.25">
      <c r="A2928" s="1" t="str">
        <f t="shared" si="90"/>
        <v/>
      </c>
      <c r="B2928" s="15" t="str">
        <f>IF(D2928="","",COUNTA(D$5:D6365)-(COUNTA(D2928:D6365)-1))</f>
        <v/>
      </c>
      <c r="C2928" s="16"/>
      <c r="D2928" s="17"/>
      <c r="E2928" s="18" t="str">
        <f t="shared" si="91"/>
        <v/>
      </c>
      <c r="F2928" s="19"/>
      <c r="G2928" s="20"/>
      <c r="H2928" s="20"/>
      <c r="I2928" s="24"/>
      <c r="J2928" s="29"/>
      <c r="K2928" s="16"/>
      <c r="L2928" s="16"/>
      <c r="M2928" s="16"/>
      <c r="N2928" s="30"/>
      <c r="O2928" s="5"/>
    </row>
    <row r="2929" spans="1:15" x14ac:dyDescent="0.25">
      <c r="A2929" s="1" t="str">
        <f t="shared" si="90"/>
        <v/>
      </c>
      <c r="B2929" s="15" t="str">
        <f>IF(D2929="","",COUNTA(D$5:D6366)-(COUNTA(D2929:D6366)-1))</f>
        <v/>
      </c>
      <c r="C2929" s="16"/>
      <c r="D2929" s="17"/>
      <c r="E2929" s="18" t="str">
        <f t="shared" si="91"/>
        <v/>
      </c>
      <c r="F2929" s="19"/>
      <c r="G2929" s="20"/>
      <c r="H2929" s="20"/>
      <c r="I2929" s="24"/>
      <c r="J2929" s="29"/>
      <c r="K2929" s="16"/>
      <c r="L2929" s="16"/>
      <c r="M2929" s="16"/>
      <c r="N2929" s="30"/>
      <c r="O2929" s="5"/>
    </row>
    <row r="2930" spans="1:15" x14ac:dyDescent="0.25">
      <c r="A2930" s="1" t="str">
        <f t="shared" si="90"/>
        <v/>
      </c>
      <c r="B2930" s="15" t="str">
        <f>IF(D2930="","",COUNTA(D$5:D6367)-(COUNTA(D2930:D6367)-1))</f>
        <v/>
      </c>
      <c r="C2930" s="16"/>
      <c r="D2930" s="17"/>
      <c r="E2930" s="18" t="str">
        <f t="shared" si="91"/>
        <v/>
      </c>
      <c r="F2930" s="19"/>
      <c r="G2930" s="20"/>
      <c r="H2930" s="20"/>
      <c r="I2930" s="24"/>
      <c r="J2930" s="29"/>
      <c r="K2930" s="16"/>
      <c r="L2930" s="16"/>
      <c r="M2930" s="16"/>
      <c r="N2930" s="30"/>
      <c r="O2930" s="5"/>
    </row>
    <row r="2931" spans="1:15" x14ac:dyDescent="0.25">
      <c r="A2931" s="1" t="str">
        <f t="shared" si="90"/>
        <v/>
      </c>
      <c r="B2931" s="15" t="str">
        <f>IF(D2931="","",COUNTA(D$5:D6368)-(COUNTA(D2931:D6368)-1))</f>
        <v/>
      </c>
      <c r="C2931" s="16"/>
      <c r="D2931" s="17"/>
      <c r="E2931" s="18" t="str">
        <f t="shared" si="91"/>
        <v/>
      </c>
      <c r="F2931" s="19"/>
      <c r="G2931" s="20"/>
      <c r="H2931" s="20"/>
      <c r="I2931" s="24"/>
      <c r="J2931" s="29"/>
      <c r="K2931" s="16"/>
      <c r="L2931" s="16"/>
      <c r="M2931" s="16"/>
      <c r="N2931" s="30"/>
      <c r="O2931" s="5"/>
    </row>
    <row r="2932" spans="1:15" x14ac:dyDescent="0.25">
      <c r="A2932" s="1" t="str">
        <f t="shared" si="90"/>
        <v/>
      </c>
      <c r="B2932" s="15" t="str">
        <f>IF(D2932="","",COUNTA(D$5:D6369)-(COUNTA(D2932:D6369)-1))</f>
        <v/>
      </c>
      <c r="C2932" s="16"/>
      <c r="D2932" s="17"/>
      <c r="E2932" s="18" t="str">
        <f t="shared" si="91"/>
        <v/>
      </c>
      <c r="F2932" s="19"/>
      <c r="G2932" s="20"/>
      <c r="H2932" s="20"/>
      <c r="I2932" s="24"/>
      <c r="J2932" s="29"/>
      <c r="K2932" s="16"/>
      <c r="L2932" s="16"/>
      <c r="M2932" s="16"/>
      <c r="N2932" s="30"/>
      <c r="O2932" s="5"/>
    </row>
    <row r="2933" spans="1:15" x14ac:dyDescent="0.25">
      <c r="A2933" s="1" t="str">
        <f t="shared" si="90"/>
        <v/>
      </c>
      <c r="B2933" s="15" t="str">
        <f>IF(D2933="","",COUNTA(D$5:D6370)-(COUNTA(D2933:D6370)-1))</f>
        <v/>
      </c>
      <c r="C2933" s="16"/>
      <c r="D2933" s="17"/>
      <c r="E2933" s="18" t="str">
        <f t="shared" si="91"/>
        <v/>
      </c>
      <c r="F2933" s="19"/>
      <c r="G2933" s="20"/>
      <c r="H2933" s="20"/>
      <c r="I2933" s="24"/>
      <c r="J2933" s="29"/>
      <c r="K2933" s="16"/>
      <c r="L2933" s="16"/>
      <c r="M2933" s="16"/>
      <c r="N2933" s="30"/>
      <c r="O2933" s="5"/>
    </row>
    <row r="2934" spans="1:15" x14ac:dyDescent="0.25">
      <c r="A2934" s="1" t="str">
        <f t="shared" si="90"/>
        <v/>
      </c>
      <c r="B2934" s="15" t="str">
        <f>IF(D2934="","",COUNTA(D$5:D6371)-(COUNTA(D2934:D6371)-1))</f>
        <v/>
      </c>
      <c r="C2934" s="16"/>
      <c r="D2934" s="17"/>
      <c r="E2934" s="18" t="str">
        <f t="shared" si="91"/>
        <v/>
      </c>
      <c r="F2934" s="19"/>
      <c r="G2934" s="20"/>
      <c r="H2934" s="20"/>
      <c r="I2934" s="24"/>
      <c r="J2934" s="29"/>
      <c r="K2934" s="16"/>
      <c r="L2934" s="16"/>
      <c r="M2934" s="16"/>
      <c r="N2934" s="30"/>
      <c r="O2934" s="5"/>
    </row>
    <row r="2935" spans="1:15" x14ac:dyDescent="0.25">
      <c r="A2935" s="1" t="str">
        <f t="shared" si="90"/>
        <v/>
      </c>
      <c r="B2935" s="15" t="str">
        <f>IF(D2935="","",COUNTA(D$5:D6372)-(COUNTA(D2935:D6372)-1))</f>
        <v/>
      </c>
      <c r="C2935" s="16"/>
      <c r="D2935" s="17"/>
      <c r="E2935" s="18" t="str">
        <f t="shared" si="91"/>
        <v/>
      </c>
      <c r="F2935" s="19"/>
      <c r="G2935" s="20"/>
      <c r="H2935" s="20"/>
      <c r="I2935" s="24"/>
      <c r="J2935" s="29"/>
      <c r="K2935" s="16"/>
      <c r="L2935" s="16"/>
      <c r="M2935" s="16"/>
      <c r="N2935" s="30"/>
      <c r="O2935" s="5"/>
    </row>
    <row r="2936" spans="1:15" x14ac:dyDescent="0.25">
      <c r="A2936" s="1" t="str">
        <f t="shared" si="90"/>
        <v/>
      </c>
      <c r="B2936" s="15" t="str">
        <f>IF(D2936="","",COUNTA(D$5:D6373)-(COUNTA(D2936:D6373)-1))</f>
        <v/>
      </c>
      <c r="C2936" s="16"/>
      <c r="D2936" s="17"/>
      <c r="E2936" s="18" t="str">
        <f t="shared" si="91"/>
        <v/>
      </c>
      <c r="F2936" s="19"/>
      <c r="G2936" s="20"/>
      <c r="H2936" s="20"/>
      <c r="I2936" s="24"/>
      <c r="J2936" s="29"/>
      <c r="K2936" s="16"/>
      <c r="L2936" s="16"/>
      <c r="M2936" s="16"/>
      <c r="N2936" s="30"/>
      <c r="O2936" s="5"/>
    </row>
    <row r="2937" spans="1:15" x14ac:dyDescent="0.25">
      <c r="A2937" s="1" t="str">
        <f t="shared" si="90"/>
        <v/>
      </c>
      <c r="B2937" s="15" t="str">
        <f>IF(D2937="","",COUNTA(D$5:D6374)-(COUNTA(D2937:D6374)-1))</f>
        <v/>
      </c>
      <c r="C2937" s="16"/>
      <c r="D2937" s="17"/>
      <c r="E2937" s="18" t="str">
        <f t="shared" si="91"/>
        <v/>
      </c>
      <c r="F2937" s="19"/>
      <c r="G2937" s="20"/>
      <c r="H2937" s="20"/>
      <c r="I2937" s="24"/>
      <c r="J2937" s="29"/>
      <c r="K2937" s="16"/>
      <c r="L2937" s="16"/>
      <c r="M2937" s="16"/>
      <c r="N2937" s="30"/>
      <c r="O2937" s="5"/>
    </row>
    <row r="2938" spans="1:15" x14ac:dyDescent="0.25">
      <c r="A2938" s="1" t="str">
        <f t="shared" si="90"/>
        <v/>
      </c>
      <c r="B2938" s="15" t="str">
        <f>IF(D2938="","",COUNTA(D$5:D6375)-(COUNTA(D2938:D6375)-1))</f>
        <v/>
      </c>
      <c r="C2938" s="16"/>
      <c r="D2938" s="17"/>
      <c r="E2938" s="18" t="str">
        <f t="shared" si="91"/>
        <v/>
      </c>
      <c r="F2938" s="19"/>
      <c r="G2938" s="20"/>
      <c r="H2938" s="20"/>
      <c r="I2938" s="24"/>
      <c r="J2938" s="29"/>
      <c r="K2938" s="16"/>
      <c r="L2938" s="16"/>
      <c r="M2938" s="16"/>
      <c r="N2938" s="30"/>
      <c r="O2938" s="5"/>
    </row>
    <row r="2939" spans="1:15" x14ac:dyDescent="0.25">
      <c r="A2939" s="1" t="str">
        <f t="shared" si="90"/>
        <v/>
      </c>
      <c r="B2939" s="15" t="str">
        <f>IF(D2939="","",COUNTA(D$5:D6376)-(COUNTA(D2939:D6376)-1))</f>
        <v/>
      </c>
      <c r="C2939" s="16"/>
      <c r="D2939" s="17"/>
      <c r="E2939" s="18" t="str">
        <f t="shared" si="91"/>
        <v/>
      </c>
      <c r="F2939" s="19"/>
      <c r="G2939" s="20"/>
      <c r="H2939" s="20"/>
      <c r="I2939" s="24"/>
      <c r="J2939" s="29"/>
      <c r="K2939" s="16"/>
      <c r="L2939" s="16"/>
      <c r="M2939" s="16"/>
      <c r="N2939" s="30"/>
      <c r="O2939" s="5"/>
    </row>
    <row r="2940" spans="1:15" x14ac:dyDescent="0.25">
      <c r="A2940" s="1" t="str">
        <f t="shared" si="90"/>
        <v/>
      </c>
      <c r="B2940" s="15" t="str">
        <f>IF(D2940="","",COUNTA(D$5:D6377)-(COUNTA(D2940:D6377)-1))</f>
        <v/>
      </c>
      <c r="C2940" s="16"/>
      <c r="D2940" s="17"/>
      <c r="E2940" s="18" t="str">
        <f t="shared" si="91"/>
        <v/>
      </c>
      <c r="F2940" s="19"/>
      <c r="G2940" s="20"/>
      <c r="H2940" s="20"/>
      <c r="I2940" s="24"/>
      <c r="J2940" s="29"/>
      <c r="K2940" s="16"/>
      <c r="L2940" s="16"/>
      <c r="M2940" s="16"/>
      <c r="N2940" s="30"/>
      <c r="O2940" s="5"/>
    </row>
    <row r="2941" spans="1:15" x14ac:dyDescent="0.25">
      <c r="A2941" s="1" t="str">
        <f t="shared" si="90"/>
        <v/>
      </c>
      <c r="B2941" s="15" t="str">
        <f>IF(D2941="","",COUNTA(D$5:D6378)-(COUNTA(D2941:D6378)-1))</f>
        <v/>
      </c>
      <c r="C2941" s="16"/>
      <c r="D2941" s="17"/>
      <c r="E2941" s="18" t="str">
        <f t="shared" si="91"/>
        <v/>
      </c>
      <c r="F2941" s="19"/>
      <c r="G2941" s="20"/>
      <c r="H2941" s="20"/>
      <c r="I2941" s="24"/>
      <c r="J2941" s="29"/>
      <c r="K2941" s="16"/>
      <c r="L2941" s="16"/>
      <c r="M2941" s="16"/>
      <c r="N2941" s="30"/>
      <c r="O2941" s="5"/>
    </row>
    <row r="2942" spans="1:15" x14ac:dyDescent="0.25">
      <c r="A2942" s="1" t="str">
        <f t="shared" si="90"/>
        <v/>
      </c>
      <c r="B2942" s="15" t="str">
        <f>IF(D2942="","",COUNTA(D$5:D6379)-(COUNTA(D2942:D6379)-1))</f>
        <v/>
      </c>
      <c r="C2942" s="16"/>
      <c r="D2942" s="17"/>
      <c r="E2942" s="18" t="str">
        <f t="shared" si="91"/>
        <v/>
      </c>
      <c r="F2942" s="19"/>
      <c r="G2942" s="20"/>
      <c r="H2942" s="20"/>
      <c r="I2942" s="24"/>
      <c r="J2942" s="29"/>
      <c r="K2942" s="16"/>
      <c r="L2942" s="16"/>
      <c r="M2942" s="16"/>
      <c r="N2942" s="30"/>
      <c r="O2942" s="5"/>
    </row>
    <row r="2943" spans="1:15" x14ac:dyDescent="0.25">
      <c r="A2943" s="1" t="str">
        <f t="shared" si="90"/>
        <v/>
      </c>
      <c r="B2943" s="15" t="str">
        <f>IF(D2943="","",COUNTA(D$5:D6380)-(COUNTA(D2943:D6380)-1))</f>
        <v/>
      </c>
      <c r="C2943" s="16"/>
      <c r="D2943" s="17"/>
      <c r="E2943" s="18" t="str">
        <f t="shared" si="91"/>
        <v/>
      </c>
      <c r="F2943" s="19"/>
      <c r="G2943" s="20"/>
      <c r="H2943" s="20"/>
      <c r="I2943" s="24"/>
      <c r="J2943" s="29"/>
      <c r="K2943" s="16"/>
      <c r="L2943" s="16"/>
      <c r="M2943" s="16"/>
      <c r="N2943" s="30"/>
      <c r="O2943" s="5"/>
    </row>
    <row r="2944" spans="1:15" x14ac:dyDescent="0.25">
      <c r="A2944" s="1" t="str">
        <f t="shared" si="90"/>
        <v/>
      </c>
      <c r="B2944" s="15" t="str">
        <f>IF(D2944="","",COUNTA(D$5:D6381)-(COUNTA(D2944:D6381)-1))</f>
        <v/>
      </c>
      <c r="C2944" s="16"/>
      <c r="D2944" s="17"/>
      <c r="E2944" s="18" t="str">
        <f t="shared" si="91"/>
        <v/>
      </c>
      <c r="F2944" s="19"/>
      <c r="G2944" s="20"/>
      <c r="H2944" s="20"/>
      <c r="I2944" s="24"/>
      <c r="J2944" s="29"/>
      <c r="K2944" s="16"/>
      <c r="L2944" s="16"/>
      <c r="M2944" s="16"/>
      <c r="N2944" s="30"/>
      <c r="O2944" s="5"/>
    </row>
    <row r="2945" spans="1:15" x14ac:dyDescent="0.25">
      <c r="A2945" s="1" t="str">
        <f t="shared" si="90"/>
        <v/>
      </c>
      <c r="B2945" s="15" t="str">
        <f>IF(D2945="","",COUNTA(D$5:D6382)-(COUNTA(D2945:D6382)-1))</f>
        <v/>
      </c>
      <c r="C2945" s="16"/>
      <c r="D2945" s="17"/>
      <c r="E2945" s="18" t="str">
        <f t="shared" si="91"/>
        <v/>
      </c>
      <c r="F2945" s="19"/>
      <c r="G2945" s="20"/>
      <c r="H2945" s="20"/>
      <c r="I2945" s="24"/>
      <c r="J2945" s="29"/>
      <c r="K2945" s="16"/>
      <c r="L2945" s="16"/>
      <c r="M2945" s="16"/>
      <c r="N2945" s="30"/>
      <c r="O2945" s="5"/>
    </row>
    <row r="2946" spans="1:15" x14ac:dyDescent="0.25">
      <c r="A2946" s="1" t="str">
        <f t="shared" si="90"/>
        <v/>
      </c>
      <c r="B2946" s="15" t="str">
        <f>IF(D2946="","",COUNTA(D$5:D6383)-(COUNTA(D2946:D6383)-1))</f>
        <v/>
      </c>
      <c r="C2946" s="16"/>
      <c r="D2946" s="17"/>
      <c r="E2946" s="18" t="str">
        <f t="shared" si="91"/>
        <v/>
      </c>
      <c r="F2946" s="19"/>
      <c r="G2946" s="20"/>
      <c r="H2946" s="20"/>
      <c r="I2946" s="24"/>
      <c r="J2946" s="29"/>
      <c r="K2946" s="16"/>
      <c r="L2946" s="16"/>
      <c r="M2946" s="16"/>
      <c r="N2946" s="30"/>
      <c r="O2946" s="5"/>
    </row>
    <row r="2947" spans="1:15" x14ac:dyDescent="0.25">
      <c r="A2947" s="1" t="str">
        <f t="shared" si="90"/>
        <v/>
      </c>
      <c r="B2947" s="15" t="str">
        <f>IF(D2947="","",COUNTA(D$5:D6384)-(COUNTA(D2947:D6384)-1))</f>
        <v/>
      </c>
      <c r="C2947" s="16"/>
      <c r="D2947" s="17"/>
      <c r="E2947" s="18" t="str">
        <f t="shared" si="91"/>
        <v/>
      </c>
      <c r="F2947" s="19"/>
      <c r="G2947" s="20"/>
      <c r="H2947" s="20"/>
      <c r="I2947" s="24"/>
      <c r="J2947" s="29"/>
      <c r="K2947" s="16"/>
      <c r="L2947" s="16"/>
      <c r="M2947" s="16"/>
      <c r="N2947" s="30"/>
      <c r="O2947" s="5"/>
    </row>
    <row r="2948" spans="1:15" x14ac:dyDescent="0.25">
      <c r="A2948" s="1" t="str">
        <f t="shared" si="90"/>
        <v/>
      </c>
      <c r="B2948" s="15" t="str">
        <f>IF(D2948="","",COUNTA(D$5:D6385)-(COUNTA(D2948:D6385)-1))</f>
        <v/>
      </c>
      <c r="C2948" s="16"/>
      <c r="D2948" s="17"/>
      <c r="E2948" s="18" t="str">
        <f t="shared" si="91"/>
        <v/>
      </c>
      <c r="F2948" s="19"/>
      <c r="G2948" s="20"/>
      <c r="H2948" s="20"/>
      <c r="I2948" s="24"/>
      <c r="J2948" s="29"/>
      <c r="K2948" s="16"/>
      <c r="L2948" s="16"/>
      <c r="M2948" s="16"/>
      <c r="N2948" s="30"/>
      <c r="O2948" s="5"/>
    </row>
    <row r="2949" spans="1:15" x14ac:dyDescent="0.25">
      <c r="A2949" s="1" t="str">
        <f t="shared" si="90"/>
        <v/>
      </c>
      <c r="B2949" s="15" t="str">
        <f>IF(D2949="","",COUNTA(D$5:D6386)-(COUNTA(D2949:D6386)-1))</f>
        <v/>
      </c>
      <c r="C2949" s="16"/>
      <c r="D2949" s="17"/>
      <c r="E2949" s="18" t="str">
        <f t="shared" si="91"/>
        <v/>
      </c>
      <c r="F2949" s="19"/>
      <c r="G2949" s="20"/>
      <c r="H2949" s="20"/>
      <c r="I2949" s="24"/>
      <c r="J2949" s="29"/>
      <c r="K2949" s="16"/>
      <c r="L2949" s="16"/>
      <c r="M2949" s="16"/>
      <c r="N2949" s="30"/>
      <c r="O2949" s="5"/>
    </row>
    <row r="2950" spans="1:15" x14ac:dyDescent="0.25">
      <c r="A2950" s="1" t="str">
        <f t="shared" ref="A2950:A3013" si="92">IF(B2950="","",1)</f>
        <v/>
      </c>
      <c r="B2950" s="15" t="str">
        <f>IF(D2950="","",COUNTA(D$5:D6387)-(COUNTA(D2950:D6387)-1))</f>
        <v/>
      </c>
      <c r="C2950" s="16"/>
      <c r="D2950" s="17"/>
      <c r="E2950" s="18" t="str">
        <f t="shared" ref="E2950:E3013" si="93">IF(D2950="","",IF(AND($B$1-D2950&gt;30,$M2950=""),"alerte",""))</f>
        <v/>
      </c>
      <c r="F2950" s="19"/>
      <c r="G2950" s="20"/>
      <c r="H2950" s="20"/>
      <c r="I2950" s="24"/>
      <c r="J2950" s="29"/>
      <c r="K2950" s="16"/>
      <c r="L2950" s="16"/>
      <c r="M2950" s="16"/>
      <c r="N2950" s="30"/>
      <c r="O2950" s="5"/>
    </row>
    <row r="2951" spans="1:15" x14ac:dyDescent="0.25">
      <c r="A2951" s="1" t="str">
        <f t="shared" si="92"/>
        <v/>
      </c>
      <c r="B2951" s="15" t="str">
        <f>IF(D2951="","",COUNTA(D$5:D6388)-(COUNTA(D2951:D6388)-1))</f>
        <v/>
      </c>
      <c r="C2951" s="16"/>
      <c r="D2951" s="17"/>
      <c r="E2951" s="18" t="str">
        <f t="shared" si="93"/>
        <v/>
      </c>
      <c r="F2951" s="19"/>
      <c r="G2951" s="20"/>
      <c r="H2951" s="20"/>
      <c r="I2951" s="24"/>
      <c r="J2951" s="29"/>
      <c r="K2951" s="16"/>
      <c r="L2951" s="16"/>
      <c r="M2951" s="16"/>
      <c r="N2951" s="30"/>
      <c r="O2951" s="5"/>
    </row>
    <row r="2952" spans="1:15" x14ac:dyDescent="0.25">
      <c r="A2952" s="1" t="str">
        <f t="shared" si="92"/>
        <v/>
      </c>
      <c r="B2952" s="15" t="str">
        <f>IF(D2952="","",COUNTA(D$5:D6389)-(COUNTA(D2952:D6389)-1))</f>
        <v/>
      </c>
      <c r="C2952" s="16"/>
      <c r="D2952" s="17"/>
      <c r="E2952" s="18" t="str">
        <f t="shared" si="93"/>
        <v/>
      </c>
      <c r="F2952" s="19"/>
      <c r="G2952" s="20"/>
      <c r="H2952" s="20"/>
      <c r="I2952" s="24"/>
      <c r="J2952" s="29"/>
      <c r="K2952" s="16"/>
      <c r="L2952" s="16"/>
      <c r="M2952" s="16"/>
      <c r="N2952" s="30"/>
      <c r="O2952" s="5"/>
    </row>
    <row r="2953" spans="1:15" x14ac:dyDescent="0.25">
      <c r="A2953" s="1" t="str">
        <f t="shared" si="92"/>
        <v/>
      </c>
      <c r="B2953" s="15" t="str">
        <f>IF(D2953="","",COUNTA(D$5:D6390)-(COUNTA(D2953:D6390)-1))</f>
        <v/>
      </c>
      <c r="C2953" s="16"/>
      <c r="D2953" s="17"/>
      <c r="E2953" s="18" t="str">
        <f t="shared" si="93"/>
        <v/>
      </c>
      <c r="F2953" s="19"/>
      <c r="G2953" s="20"/>
      <c r="H2953" s="20"/>
      <c r="I2953" s="24"/>
      <c r="J2953" s="29"/>
      <c r="K2953" s="16"/>
      <c r="L2953" s="16"/>
      <c r="M2953" s="16"/>
      <c r="N2953" s="30"/>
      <c r="O2953" s="5"/>
    </row>
    <row r="2954" spans="1:15" x14ac:dyDescent="0.25">
      <c r="A2954" s="1" t="str">
        <f t="shared" si="92"/>
        <v/>
      </c>
      <c r="B2954" s="15" t="str">
        <f>IF(D2954="","",COUNTA(D$5:D6391)-(COUNTA(D2954:D6391)-1))</f>
        <v/>
      </c>
      <c r="C2954" s="16"/>
      <c r="D2954" s="17"/>
      <c r="E2954" s="18" t="str">
        <f t="shared" si="93"/>
        <v/>
      </c>
      <c r="F2954" s="19"/>
      <c r="G2954" s="20"/>
      <c r="H2954" s="20"/>
      <c r="I2954" s="24"/>
      <c r="J2954" s="29"/>
      <c r="K2954" s="16"/>
      <c r="L2954" s="16"/>
      <c r="M2954" s="16"/>
      <c r="N2954" s="30"/>
      <c r="O2954" s="5"/>
    </row>
    <row r="2955" spans="1:15" x14ac:dyDescent="0.25">
      <c r="A2955" s="1" t="str">
        <f t="shared" si="92"/>
        <v/>
      </c>
      <c r="B2955" s="15" t="str">
        <f>IF(D2955="","",COUNTA(D$5:D6392)-(COUNTA(D2955:D6392)-1))</f>
        <v/>
      </c>
      <c r="C2955" s="16"/>
      <c r="D2955" s="17"/>
      <c r="E2955" s="18" t="str">
        <f t="shared" si="93"/>
        <v/>
      </c>
      <c r="F2955" s="19"/>
      <c r="G2955" s="20"/>
      <c r="H2955" s="20"/>
      <c r="I2955" s="24"/>
      <c r="J2955" s="29"/>
      <c r="K2955" s="16"/>
      <c r="L2955" s="16"/>
      <c r="M2955" s="16"/>
      <c r="N2955" s="30"/>
      <c r="O2955" s="5"/>
    </row>
    <row r="2956" spans="1:15" x14ac:dyDescent="0.25">
      <c r="A2956" s="1" t="str">
        <f t="shared" si="92"/>
        <v/>
      </c>
      <c r="B2956" s="15" t="str">
        <f>IF(D2956="","",COUNTA(D$5:D6393)-(COUNTA(D2956:D6393)-1))</f>
        <v/>
      </c>
      <c r="C2956" s="16"/>
      <c r="D2956" s="17"/>
      <c r="E2956" s="18" t="str">
        <f t="shared" si="93"/>
        <v/>
      </c>
      <c r="F2956" s="19"/>
      <c r="G2956" s="20"/>
      <c r="H2956" s="20"/>
      <c r="I2956" s="24"/>
      <c r="J2956" s="29"/>
      <c r="K2956" s="16"/>
      <c r="L2956" s="16"/>
      <c r="M2956" s="16"/>
      <c r="N2956" s="30"/>
      <c r="O2956" s="5"/>
    </row>
    <row r="2957" spans="1:15" x14ac:dyDescent="0.25">
      <c r="A2957" s="1" t="str">
        <f t="shared" si="92"/>
        <v/>
      </c>
      <c r="B2957" s="15" t="str">
        <f>IF(D2957="","",COUNTA(D$5:D6394)-(COUNTA(D2957:D6394)-1))</f>
        <v/>
      </c>
      <c r="C2957" s="16"/>
      <c r="D2957" s="17"/>
      <c r="E2957" s="18" t="str">
        <f t="shared" si="93"/>
        <v/>
      </c>
      <c r="F2957" s="19"/>
      <c r="G2957" s="20"/>
      <c r="H2957" s="20"/>
      <c r="I2957" s="24"/>
      <c r="J2957" s="29"/>
      <c r="K2957" s="16"/>
      <c r="L2957" s="16"/>
      <c r="M2957" s="16"/>
      <c r="N2957" s="30"/>
      <c r="O2957" s="5"/>
    </row>
    <row r="2958" spans="1:15" x14ac:dyDescent="0.25">
      <c r="A2958" s="1" t="str">
        <f t="shared" si="92"/>
        <v/>
      </c>
      <c r="B2958" s="15" t="str">
        <f>IF(D2958="","",COUNTA(D$5:D6395)-(COUNTA(D2958:D6395)-1))</f>
        <v/>
      </c>
      <c r="C2958" s="16"/>
      <c r="D2958" s="17"/>
      <c r="E2958" s="18" t="str">
        <f t="shared" si="93"/>
        <v/>
      </c>
      <c r="F2958" s="19"/>
      <c r="G2958" s="20"/>
      <c r="H2958" s="20"/>
      <c r="I2958" s="24"/>
      <c r="J2958" s="29"/>
      <c r="K2958" s="16"/>
      <c r="L2958" s="16"/>
      <c r="M2958" s="16"/>
      <c r="N2958" s="30"/>
      <c r="O2958" s="5"/>
    </row>
    <row r="2959" spans="1:15" x14ac:dyDescent="0.25">
      <c r="A2959" s="1" t="str">
        <f t="shared" si="92"/>
        <v/>
      </c>
      <c r="B2959" s="15" t="str">
        <f>IF(D2959="","",COUNTA(D$5:D6396)-(COUNTA(D2959:D6396)-1))</f>
        <v/>
      </c>
      <c r="C2959" s="16"/>
      <c r="D2959" s="17"/>
      <c r="E2959" s="18" t="str">
        <f t="shared" si="93"/>
        <v/>
      </c>
      <c r="F2959" s="19"/>
      <c r="G2959" s="20"/>
      <c r="H2959" s="20"/>
      <c r="I2959" s="24"/>
      <c r="J2959" s="29"/>
      <c r="K2959" s="16"/>
      <c r="L2959" s="16"/>
      <c r="M2959" s="16"/>
      <c r="N2959" s="30"/>
      <c r="O2959" s="5"/>
    </row>
    <row r="2960" spans="1:15" x14ac:dyDescent="0.25">
      <c r="A2960" s="1" t="str">
        <f t="shared" si="92"/>
        <v/>
      </c>
      <c r="B2960" s="15" t="str">
        <f>IF(D2960="","",COUNTA(D$5:D6397)-(COUNTA(D2960:D6397)-1))</f>
        <v/>
      </c>
      <c r="C2960" s="16"/>
      <c r="D2960" s="17"/>
      <c r="E2960" s="18" t="str">
        <f t="shared" si="93"/>
        <v/>
      </c>
      <c r="F2960" s="19"/>
      <c r="G2960" s="20"/>
      <c r="H2960" s="20"/>
      <c r="I2960" s="24"/>
      <c r="J2960" s="29"/>
      <c r="K2960" s="16"/>
      <c r="L2960" s="16"/>
      <c r="M2960" s="16"/>
      <c r="N2960" s="30"/>
      <c r="O2960" s="5"/>
    </row>
    <row r="2961" spans="1:15" x14ac:dyDescent="0.25">
      <c r="A2961" s="1" t="str">
        <f t="shared" si="92"/>
        <v/>
      </c>
      <c r="B2961" s="15" t="str">
        <f>IF(D2961="","",COUNTA(D$5:D6398)-(COUNTA(D2961:D6398)-1))</f>
        <v/>
      </c>
      <c r="C2961" s="16"/>
      <c r="D2961" s="17"/>
      <c r="E2961" s="18" t="str">
        <f t="shared" si="93"/>
        <v/>
      </c>
      <c r="F2961" s="19"/>
      <c r="G2961" s="20"/>
      <c r="H2961" s="20"/>
      <c r="I2961" s="24"/>
      <c r="J2961" s="29"/>
      <c r="K2961" s="16"/>
      <c r="L2961" s="16"/>
      <c r="M2961" s="16"/>
      <c r="N2961" s="30"/>
      <c r="O2961" s="5"/>
    </row>
    <row r="2962" spans="1:15" x14ac:dyDescent="0.25">
      <c r="A2962" s="1" t="str">
        <f t="shared" si="92"/>
        <v/>
      </c>
      <c r="B2962" s="15" t="str">
        <f>IF(D2962="","",COUNTA(D$5:D6399)-(COUNTA(D2962:D6399)-1))</f>
        <v/>
      </c>
      <c r="C2962" s="16"/>
      <c r="D2962" s="17"/>
      <c r="E2962" s="18" t="str">
        <f t="shared" si="93"/>
        <v/>
      </c>
      <c r="F2962" s="19"/>
      <c r="G2962" s="20"/>
      <c r="H2962" s="20"/>
      <c r="I2962" s="24"/>
      <c r="J2962" s="29"/>
      <c r="K2962" s="16"/>
      <c r="L2962" s="16"/>
      <c r="M2962" s="16"/>
      <c r="N2962" s="30"/>
      <c r="O2962" s="5"/>
    </row>
    <row r="2963" spans="1:15" x14ac:dyDescent="0.25">
      <c r="A2963" s="1" t="str">
        <f t="shared" si="92"/>
        <v/>
      </c>
      <c r="B2963" s="15" t="str">
        <f>IF(D2963="","",COUNTA(D$5:D6400)-(COUNTA(D2963:D6400)-1))</f>
        <v/>
      </c>
      <c r="C2963" s="16"/>
      <c r="D2963" s="17"/>
      <c r="E2963" s="18" t="str">
        <f t="shared" si="93"/>
        <v/>
      </c>
      <c r="F2963" s="19"/>
      <c r="G2963" s="20"/>
      <c r="H2963" s="20"/>
      <c r="I2963" s="24"/>
      <c r="J2963" s="29"/>
      <c r="K2963" s="16"/>
      <c r="L2963" s="16"/>
      <c r="M2963" s="16"/>
      <c r="N2963" s="30"/>
      <c r="O2963" s="5"/>
    </row>
    <row r="2964" spans="1:15" x14ac:dyDescent="0.25">
      <c r="A2964" s="1" t="str">
        <f t="shared" si="92"/>
        <v/>
      </c>
      <c r="B2964" s="15" t="str">
        <f>IF(D2964="","",COUNTA(D$5:D6401)-(COUNTA(D2964:D6401)-1))</f>
        <v/>
      </c>
      <c r="C2964" s="16"/>
      <c r="D2964" s="17"/>
      <c r="E2964" s="18" t="str">
        <f t="shared" si="93"/>
        <v/>
      </c>
      <c r="F2964" s="19"/>
      <c r="G2964" s="20"/>
      <c r="H2964" s="20"/>
      <c r="I2964" s="24"/>
      <c r="J2964" s="29"/>
      <c r="K2964" s="16"/>
      <c r="L2964" s="16"/>
      <c r="M2964" s="16"/>
      <c r="N2964" s="30"/>
      <c r="O2964" s="5"/>
    </row>
    <row r="2965" spans="1:15" x14ac:dyDescent="0.25">
      <c r="A2965" s="1" t="str">
        <f t="shared" si="92"/>
        <v/>
      </c>
      <c r="B2965" s="15" t="str">
        <f>IF(D2965="","",COUNTA(D$5:D6402)-(COUNTA(D2965:D6402)-1))</f>
        <v/>
      </c>
      <c r="C2965" s="16"/>
      <c r="D2965" s="17"/>
      <c r="E2965" s="18" t="str">
        <f t="shared" si="93"/>
        <v/>
      </c>
      <c r="F2965" s="19"/>
      <c r="G2965" s="20"/>
      <c r="H2965" s="20"/>
      <c r="I2965" s="24"/>
      <c r="J2965" s="29"/>
      <c r="K2965" s="16"/>
      <c r="L2965" s="16"/>
      <c r="M2965" s="16"/>
      <c r="N2965" s="30"/>
      <c r="O2965" s="5"/>
    </row>
    <row r="2966" spans="1:15" x14ac:dyDescent="0.25">
      <c r="A2966" s="1" t="str">
        <f t="shared" si="92"/>
        <v/>
      </c>
      <c r="B2966" s="15" t="str">
        <f>IF(D2966="","",COUNTA(D$5:D6403)-(COUNTA(D2966:D6403)-1))</f>
        <v/>
      </c>
      <c r="C2966" s="16"/>
      <c r="D2966" s="17"/>
      <c r="E2966" s="18" t="str">
        <f t="shared" si="93"/>
        <v/>
      </c>
      <c r="F2966" s="19"/>
      <c r="G2966" s="20"/>
      <c r="H2966" s="20"/>
      <c r="I2966" s="24"/>
      <c r="J2966" s="29"/>
      <c r="K2966" s="16"/>
      <c r="L2966" s="16"/>
      <c r="M2966" s="16"/>
      <c r="N2966" s="30"/>
      <c r="O2966" s="5"/>
    </row>
    <row r="2967" spans="1:15" x14ac:dyDescent="0.25">
      <c r="A2967" s="1" t="str">
        <f t="shared" si="92"/>
        <v/>
      </c>
      <c r="B2967" s="15" t="str">
        <f>IF(D2967="","",COUNTA(D$5:D6404)-(COUNTA(D2967:D6404)-1))</f>
        <v/>
      </c>
      <c r="C2967" s="16"/>
      <c r="D2967" s="17"/>
      <c r="E2967" s="18" t="str">
        <f t="shared" si="93"/>
        <v/>
      </c>
      <c r="F2967" s="19"/>
      <c r="G2967" s="20"/>
      <c r="H2967" s="20"/>
      <c r="I2967" s="24"/>
      <c r="J2967" s="29"/>
      <c r="K2967" s="16"/>
      <c r="L2967" s="16"/>
      <c r="M2967" s="16"/>
      <c r="N2967" s="30"/>
      <c r="O2967" s="5"/>
    </row>
    <row r="2968" spans="1:15" x14ac:dyDescent="0.25">
      <c r="A2968" s="1" t="str">
        <f t="shared" si="92"/>
        <v/>
      </c>
      <c r="B2968" s="15" t="str">
        <f>IF(D2968="","",COUNTA(D$5:D6405)-(COUNTA(D2968:D6405)-1))</f>
        <v/>
      </c>
      <c r="C2968" s="16"/>
      <c r="D2968" s="17"/>
      <c r="E2968" s="18" t="str">
        <f t="shared" si="93"/>
        <v/>
      </c>
      <c r="F2968" s="19"/>
      <c r="G2968" s="20"/>
      <c r="H2968" s="20"/>
      <c r="I2968" s="24"/>
      <c r="J2968" s="29"/>
      <c r="K2968" s="16"/>
      <c r="L2968" s="16"/>
      <c r="M2968" s="16"/>
      <c r="N2968" s="30"/>
      <c r="O2968" s="5"/>
    </row>
    <row r="2969" spans="1:15" x14ac:dyDescent="0.25">
      <c r="A2969" s="1" t="str">
        <f t="shared" si="92"/>
        <v/>
      </c>
      <c r="B2969" s="15" t="str">
        <f>IF(D2969="","",COUNTA(D$5:D6406)-(COUNTA(D2969:D6406)-1))</f>
        <v/>
      </c>
      <c r="C2969" s="16"/>
      <c r="D2969" s="17"/>
      <c r="E2969" s="18" t="str">
        <f t="shared" si="93"/>
        <v/>
      </c>
      <c r="F2969" s="19"/>
      <c r="G2969" s="20"/>
      <c r="H2969" s="20"/>
      <c r="I2969" s="24"/>
      <c r="J2969" s="29"/>
      <c r="K2969" s="16"/>
      <c r="L2969" s="16"/>
      <c r="M2969" s="16"/>
      <c r="N2969" s="30"/>
      <c r="O2969" s="5"/>
    </row>
    <row r="2970" spans="1:15" x14ac:dyDescent="0.25">
      <c r="A2970" s="1" t="str">
        <f t="shared" si="92"/>
        <v/>
      </c>
      <c r="B2970" s="15" t="str">
        <f>IF(D2970="","",COUNTA(D$5:D6407)-(COUNTA(D2970:D6407)-1))</f>
        <v/>
      </c>
      <c r="C2970" s="16"/>
      <c r="D2970" s="17"/>
      <c r="E2970" s="18" t="str">
        <f t="shared" si="93"/>
        <v/>
      </c>
      <c r="F2970" s="19"/>
      <c r="G2970" s="20"/>
      <c r="H2970" s="20"/>
      <c r="I2970" s="24"/>
      <c r="J2970" s="29"/>
      <c r="K2970" s="16"/>
      <c r="L2970" s="16"/>
      <c r="M2970" s="16"/>
      <c r="N2970" s="30"/>
      <c r="O2970" s="5"/>
    </row>
    <row r="2971" spans="1:15" x14ac:dyDescent="0.25">
      <c r="A2971" s="1" t="str">
        <f t="shared" si="92"/>
        <v/>
      </c>
      <c r="B2971" s="15" t="str">
        <f>IF(D2971="","",COUNTA(D$5:D6408)-(COUNTA(D2971:D6408)-1))</f>
        <v/>
      </c>
      <c r="C2971" s="16"/>
      <c r="D2971" s="17"/>
      <c r="E2971" s="18" t="str">
        <f t="shared" si="93"/>
        <v/>
      </c>
      <c r="F2971" s="19"/>
      <c r="G2971" s="20"/>
      <c r="H2971" s="20"/>
      <c r="I2971" s="24"/>
      <c r="J2971" s="29"/>
      <c r="K2971" s="16"/>
      <c r="L2971" s="16"/>
      <c r="M2971" s="16"/>
      <c r="N2971" s="30"/>
      <c r="O2971" s="5"/>
    </row>
    <row r="2972" spans="1:15" x14ac:dyDescent="0.25">
      <c r="A2972" s="1" t="str">
        <f t="shared" si="92"/>
        <v/>
      </c>
      <c r="B2972" s="15" t="str">
        <f>IF(D2972="","",COUNTA(D$5:D6409)-(COUNTA(D2972:D6409)-1))</f>
        <v/>
      </c>
      <c r="C2972" s="16"/>
      <c r="D2972" s="17"/>
      <c r="E2972" s="18" t="str">
        <f t="shared" si="93"/>
        <v/>
      </c>
      <c r="F2972" s="19"/>
      <c r="G2972" s="20"/>
      <c r="H2972" s="20"/>
      <c r="I2972" s="24"/>
      <c r="J2972" s="29"/>
      <c r="K2972" s="16"/>
      <c r="L2972" s="16"/>
      <c r="M2972" s="16"/>
      <c r="N2972" s="30"/>
      <c r="O2972" s="5"/>
    </row>
    <row r="2973" spans="1:15" x14ac:dyDescent="0.25">
      <c r="A2973" s="1" t="str">
        <f t="shared" si="92"/>
        <v/>
      </c>
      <c r="B2973" s="15" t="str">
        <f>IF(D2973="","",COUNTA(D$5:D6410)-(COUNTA(D2973:D6410)-1))</f>
        <v/>
      </c>
      <c r="C2973" s="16"/>
      <c r="D2973" s="17"/>
      <c r="E2973" s="18" t="str">
        <f t="shared" si="93"/>
        <v/>
      </c>
      <c r="F2973" s="19"/>
      <c r="G2973" s="20"/>
      <c r="H2973" s="20"/>
      <c r="I2973" s="24"/>
      <c r="J2973" s="29"/>
      <c r="K2973" s="16"/>
      <c r="L2973" s="16"/>
      <c r="M2973" s="16"/>
      <c r="N2973" s="30"/>
      <c r="O2973" s="5"/>
    </row>
    <row r="2974" spans="1:15" x14ac:dyDescent="0.25">
      <c r="A2974" s="1" t="str">
        <f t="shared" si="92"/>
        <v/>
      </c>
      <c r="B2974" s="15" t="str">
        <f>IF(D2974="","",COUNTA(D$5:D6411)-(COUNTA(D2974:D6411)-1))</f>
        <v/>
      </c>
      <c r="C2974" s="16"/>
      <c r="D2974" s="17"/>
      <c r="E2974" s="18" t="str">
        <f t="shared" si="93"/>
        <v/>
      </c>
      <c r="F2974" s="19"/>
      <c r="G2974" s="20"/>
      <c r="H2974" s="20"/>
      <c r="I2974" s="24"/>
      <c r="J2974" s="29"/>
      <c r="K2974" s="16"/>
      <c r="L2974" s="16"/>
      <c r="M2974" s="16"/>
      <c r="N2974" s="30"/>
      <c r="O2974" s="5"/>
    </row>
    <row r="2975" spans="1:15" x14ac:dyDescent="0.25">
      <c r="A2975" s="1" t="str">
        <f t="shared" si="92"/>
        <v/>
      </c>
      <c r="B2975" s="15" t="str">
        <f>IF(D2975="","",COUNTA(D$5:D6412)-(COUNTA(D2975:D6412)-1))</f>
        <v/>
      </c>
      <c r="C2975" s="16"/>
      <c r="D2975" s="17"/>
      <c r="E2975" s="18" t="str">
        <f t="shared" si="93"/>
        <v/>
      </c>
      <c r="F2975" s="19"/>
      <c r="G2975" s="20"/>
      <c r="H2975" s="20"/>
      <c r="I2975" s="24"/>
      <c r="J2975" s="29"/>
      <c r="K2975" s="16"/>
      <c r="L2975" s="16"/>
      <c r="M2975" s="16"/>
      <c r="N2975" s="30"/>
      <c r="O2975" s="5"/>
    </row>
    <row r="2976" spans="1:15" x14ac:dyDescent="0.25">
      <c r="A2976" s="1" t="str">
        <f t="shared" si="92"/>
        <v/>
      </c>
      <c r="B2976" s="15" t="str">
        <f>IF(D2976="","",COUNTA(D$5:D6413)-(COUNTA(D2976:D6413)-1))</f>
        <v/>
      </c>
      <c r="C2976" s="16"/>
      <c r="D2976" s="17"/>
      <c r="E2976" s="18" t="str">
        <f t="shared" si="93"/>
        <v/>
      </c>
      <c r="F2976" s="19"/>
      <c r="G2976" s="20"/>
      <c r="H2976" s="20"/>
      <c r="I2976" s="24"/>
      <c r="J2976" s="29"/>
      <c r="K2976" s="16"/>
      <c r="L2976" s="16"/>
      <c r="M2976" s="16"/>
      <c r="N2976" s="30"/>
      <c r="O2976" s="5"/>
    </row>
    <row r="2977" spans="1:15" x14ac:dyDescent="0.25">
      <c r="A2977" s="1" t="str">
        <f t="shared" si="92"/>
        <v/>
      </c>
      <c r="B2977" s="15" t="str">
        <f>IF(D2977="","",COUNTA(D$5:D6414)-(COUNTA(D2977:D6414)-1))</f>
        <v/>
      </c>
      <c r="C2977" s="16"/>
      <c r="D2977" s="17"/>
      <c r="E2977" s="18" t="str">
        <f t="shared" si="93"/>
        <v/>
      </c>
      <c r="F2977" s="19"/>
      <c r="G2977" s="20"/>
      <c r="H2977" s="20"/>
      <c r="I2977" s="24"/>
      <c r="J2977" s="29"/>
      <c r="K2977" s="16"/>
      <c r="L2977" s="16"/>
      <c r="M2977" s="16"/>
      <c r="N2977" s="30"/>
      <c r="O2977" s="5"/>
    </row>
    <row r="2978" spans="1:15" x14ac:dyDescent="0.25">
      <c r="A2978" s="1" t="str">
        <f t="shared" si="92"/>
        <v/>
      </c>
      <c r="B2978" s="15" t="str">
        <f>IF(D2978="","",COUNTA(D$5:D6415)-(COUNTA(D2978:D6415)-1))</f>
        <v/>
      </c>
      <c r="C2978" s="16"/>
      <c r="D2978" s="17"/>
      <c r="E2978" s="18" t="str">
        <f t="shared" si="93"/>
        <v/>
      </c>
      <c r="F2978" s="19"/>
      <c r="G2978" s="20"/>
      <c r="H2978" s="20"/>
      <c r="I2978" s="24"/>
      <c r="J2978" s="29"/>
      <c r="K2978" s="16"/>
      <c r="L2978" s="16"/>
      <c r="M2978" s="16"/>
      <c r="N2978" s="30"/>
      <c r="O2978" s="5"/>
    </row>
    <row r="2979" spans="1:15" x14ac:dyDescent="0.25">
      <c r="A2979" s="1" t="str">
        <f t="shared" si="92"/>
        <v/>
      </c>
      <c r="B2979" s="15" t="str">
        <f>IF(D2979="","",COUNTA(D$5:D6416)-(COUNTA(D2979:D6416)-1))</f>
        <v/>
      </c>
      <c r="C2979" s="16"/>
      <c r="D2979" s="17"/>
      <c r="E2979" s="18" t="str">
        <f t="shared" si="93"/>
        <v/>
      </c>
      <c r="F2979" s="19"/>
      <c r="G2979" s="20"/>
      <c r="H2979" s="20"/>
      <c r="I2979" s="24"/>
      <c r="J2979" s="29"/>
      <c r="K2979" s="16"/>
      <c r="L2979" s="16"/>
      <c r="M2979" s="16"/>
      <c r="N2979" s="30"/>
      <c r="O2979" s="5"/>
    </row>
    <row r="2980" spans="1:15" x14ac:dyDescent="0.25">
      <c r="A2980" s="1" t="str">
        <f t="shared" si="92"/>
        <v/>
      </c>
      <c r="B2980" s="15" t="str">
        <f>IF(D2980="","",COUNTA(D$5:D6417)-(COUNTA(D2980:D6417)-1))</f>
        <v/>
      </c>
      <c r="C2980" s="16"/>
      <c r="D2980" s="17"/>
      <c r="E2980" s="18" t="str">
        <f t="shared" si="93"/>
        <v/>
      </c>
      <c r="F2980" s="19"/>
      <c r="G2980" s="20"/>
      <c r="H2980" s="20"/>
      <c r="I2980" s="24"/>
      <c r="J2980" s="29"/>
      <c r="K2980" s="16"/>
      <c r="L2980" s="16"/>
      <c r="M2980" s="16"/>
      <c r="N2980" s="30"/>
      <c r="O2980" s="5"/>
    </row>
    <row r="2981" spans="1:15" x14ac:dyDescent="0.25">
      <c r="A2981" s="1" t="str">
        <f t="shared" si="92"/>
        <v/>
      </c>
      <c r="B2981" s="15" t="str">
        <f>IF(D2981="","",COUNTA(D$5:D6418)-(COUNTA(D2981:D6418)-1))</f>
        <v/>
      </c>
      <c r="C2981" s="16"/>
      <c r="D2981" s="17"/>
      <c r="E2981" s="18" t="str">
        <f t="shared" si="93"/>
        <v/>
      </c>
      <c r="F2981" s="19"/>
      <c r="G2981" s="20"/>
      <c r="H2981" s="20"/>
      <c r="I2981" s="24"/>
      <c r="J2981" s="29"/>
      <c r="K2981" s="16"/>
      <c r="L2981" s="16"/>
      <c r="M2981" s="16"/>
      <c r="N2981" s="30"/>
      <c r="O2981" s="5"/>
    </row>
    <row r="2982" spans="1:15" x14ac:dyDescent="0.25">
      <c r="A2982" s="1" t="str">
        <f t="shared" si="92"/>
        <v/>
      </c>
      <c r="B2982" s="15" t="str">
        <f>IF(D2982="","",COUNTA(D$5:D6419)-(COUNTA(D2982:D6419)-1))</f>
        <v/>
      </c>
      <c r="C2982" s="16"/>
      <c r="D2982" s="17"/>
      <c r="E2982" s="18" t="str">
        <f t="shared" si="93"/>
        <v/>
      </c>
      <c r="F2982" s="19"/>
      <c r="G2982" s="20"/>
      <c r="H2982" s="20"/>
      <c r="I2982" s="24"/>
      <c r="J2982" s="29"/>
      <c r="K2982" s="16"/>
      <c r="L2982" s="16"/>
      <c r="M2982" s="16"/>
      <c r="N2982" s="30"/>
      <c r="O2982" s="5"/>
    </row>
    <row r="2983" spans="1:15" x14ac:dyDescent="0.25">
      <c r="A2983" s="1" t="str">
        <f t="shared" si="92"/>
        <v/>
      </c>
      <c r="B2983" s="15" t="str">
        <f>IF(D2983="","",COUNTA(D$5:D6420)-(COUNTA(D2983:D6420)-1))</f>
        <v/>
      </c>
      <c r="C2983" s="16"/>
      <c r="D2983" s="17"/>
      <c r="E2983" s="18" t="str">
        <f t="shared" si="93"/>
        <v/>
      </c>
      <c r="F2983" s="19"/>
      <c r="G2983" s="20"/>
      <c r="H2983" s="20"/>
      <c r="I2983" s="24"/>
      <c r="J2983" s="29"/>
      <c r="K2983" s="16"/>
      <c r="L2983" s="16"/>
      <c r="M2983" s="16"/>
      <c r="N2983" s="30"/>
      <c r="O2983" s="5"/>
    </row>
    <row r="2984" spans="1:15" x14ac:dyDescent="0.25">
      <c r="A2984" s="1" t="str">
        <f t="shared" si="92"/>
        <v/>
      </c>
      <c r="B2984" s="15" t="str">
        <f>IF(D2984="","",COUNTA(D$5:D6421)-(COUNTA(D2984:D6421)-1))</f>
        <v/>
      </c>
      <c r="C2984" s="16"/>
      <c r="D2984" s="17"/>
      <c r="E2984" s="18" t="str">
        <f t="shared" si="93"/>
        <v/>
      </c>
      <c r="F2984" s="19"/>
      <c r="G2984" s="20"/>
      <c r="H2984" s="20"/>
      <c r="I2984" s="24"/>
      <c r="J2984" s="29"/>
      <c r="K2984" s="16"/>
      <c r="L2984" s="16"/>
      <c r="M2984" s="16"/>
      <c r="N2984" s="30"/>
      <c r="O2984" s="5"/>
    </row>
    <row r="2985" spans="1:15" x14ac:dyDescent="0.25">
      <c r="A2985" s="1" t="str">
        <f t="shared" si="92"/>
        <v/>
      </c>
      <c r="B2985" s="15" t="str">
        <f>IF(D2985="","",COUNTA(D$5:D6422)-(COUNTA(D2985:D6422)-1))</f>
        <v/>
      </c>
      <c r="C2985" s="16"/>
      <c r="D2985" s="17"/>
      <c r="E2985" s="18" t="str">
        <f t="shared" si="93"/>
        <v/>
      </c>
      <c r="F2985" s="19"/>
      <c r="G2985" s="20"/>
      <c r="H2985" s="20"/>
      <c r="I2985" s="24"/>
      <c r="J2985" s="29"/>
      <c r="K2985" s="16"/>
      <c r="L2985" s="16"/>
      <c r="M2985" s="16"/>
      <c r="N2985" s="30"/>
      <c r="O2985" s="5"/>
    </row>
    <row r="2986" spans="1:15" x14ac:dyDescent="0.25">
      <c r="A2986" s="1" t="str">
        <f t="shared" si="92"/>
        <v/>
      </c>
      <c r="B2986" s="15" t="str">
        <f>IF(D2986="","",COUNTA(D$5:D6423)-(COUNTA(D2986:D6423)-1))</f>
        <v/>
      </c>
      <c r="C2986" s="16"/>
      <c r="D2986" s="17"/>
      <c r="E2986" s="18" t="str">
        <f t="shared" si="93"/>
        <v/>
      </c>
      <c r="F2986" s="19"/>
      <c r="G2986" s="20"/>
      <c r="H2986" s="20"/>
      <c r="I2986" s="24"/>
      <c r="J2986" s="29"/>
      <c r="K2986" s="16"/>
      <c r="L2986" s="16"/>
      <c r="M2986" s="16"/>
      <c r="N2986" s="30"/>
      <c r="O2986" s="5"/>
    </row>
    <row r="2987" spans="1:15" x14ac:dyDescent="0.25">
      <c r="A2987" s="1" t="str">
        <f t="shared" si="92"/>
        <v/>
      </c>
      <c r="B2987" s="15" t="str">
        <f>IF(D2987="","",COUNTA(D$5:D6424)-(COUNTA(D2987:D6424)-1))</f>
        <v/>
      </c>
      <c r="C2987" s="16"/>
      <c r="D2987" s="17"/>
      <c r="E2987" s="18" t="str">
        <f t="shared" si="93"/>
        <v/>
      </c>
      <c r="F2987" s="19"/>
      <c r="G2987" s="20"/>
      <c r="H2987" s="20"/>
      <c r="I2987" s="24"/>
      <c r="J2987" s="29"/>
      <c r="K2987" s="16"/>
      <c r="L2987" s="16"/>
      <c r="M2987" s="16"/>
      <c r="N2987" s="30"/>
      <c r="O2987" s="5"/>
    </row>
    <row r="2988" spans="1:15" x14ac:dyDescent="0.25">
      <c r="A2988" s="1" t="str">
        <f t="shared" si="92"/>
        <v/>
      </c>
      <c r="B2988" s="15" t="str">
        <f>IF(D2988="","",COUNTA(D$5:D6425)-(COUNTA(D2988:D6425)-1))</f>
        <v/>
      </c>
      <c r="C2988" s="16"/>
      <c r="D2988" s="17"/>
      <c r="E2988" s="18" t="str">
        <f t="shared" si="93"/>
        <v/>
      </c>
      <c r="F2988" s="19"/>
      <c r="G2988" s="20"/>
      <c r="H2988" s="20"/>
      <c r="I2988" s="24"/>
      <c r="J2988" s="29"/>
      <c r="K2988" s="16"/>
      <c r="L2988" s="16"/>
      <c r="M2988" s="16"/>
      <c r="N2988" s="30"/>
      <c r="O2988" s="5"/>
    </row>
    <row r="2989" spans="1:15" x14ac:dyDescent="0.25">
      <c r="A2989" s="1" t="str">
        <f t="shared" si="92"/>
        <v/>
      </c>
      <c r="B2989" s="15" t="str">
        <f>IF(D2989="","",COUNTA(D$5:D6426)-(COUNTA(D2989:D6426)-1))</f>
        <v/>
      </c>
      <c r="C2989" s="16"/>
      <c r="D2989" s="17"/>
      <c r="E2989" s="18" t="str">
        <f t="shared" si="93"/>
        <v/>
      </c>
      <c r="F2989" s="19"/>
      <c r="G2989" s="20"/>
      <c r="H2989" s="20"/>
      <c r="I2989" s="24"/>
      <c r="J2989" s="29"/>
      <c r="K2989" s="16"/>
      <c r="L2989" s="16"/>
      <c r="M2989" s="16"/>
      <c r="N2989" s="30"/>
      <c r="O2989" s="5"/>
    </row>
    <row r="2990" spans="1:15" x14ac:dyDescent="0.25">
      <c r="A2990" s="1" t="str">
        <f t="shared" si="92"/>
        <v/>
      </c>
      <c r="B2990" s="15" t="str">
        <f>IF(D2990="","",COUNTA(D$5:D6427)-(COUNTA(D2990:D6427)-1))</f>
        <v/>
      </c>
      <c r="C2990" s="16"/>
      <c r="D2990" s="17"/>
      <c r="E2990" s="18" t="str">
        <f t="shared" si="93"/>
        <v/>
      </c>
      <c r="F2990" s="19"/>
      <c r="G2990" s="20"/>
      <c r="H2990" s="20"/>
      <c r="I2990" s="24"/>
      <c r="J2990" s="29"/>
      <c r="K2990" s="16"/>
      <c r="L2990" s="16"/>
      <c r="M2990" s="16"/>
      <c r="N2990" s="30"/>
      <c r="O2990" s="5"/>
    </row>
    <row r="2991" spans="1:15" x14ac:dyDescent="0.25">
      <c r="A2991" s="1" t="str">
        <f t="shared" si="92"/>
        <v/>
      </c>
      <c r="B2991" s="15" t="str">
        <f>IF(D2991="","",COUNTA(D$5:D6428)-(COUNTA(D2991:D6428)-1))</f>
        <v/>
      </c>
      <c r="C2991" s="16"/>
      <c r="D2991" s="17"/>
      <c r="E2991" s="18" t="str">
        <f t="shared" si="93"/>
        <v/>
      </c>
      <c r="F2991" s="19"/>
      <c r="G2991" s="20"/>
      <c r="H2991" s="20"/>
      <c r="I2991" s="24"/>
      <c r="J2991" s="29"/>
      <c r="K2991" s="16"/>
      <c r="L2991" s="16"/>
      <c r="M2991" s="16"/>
      <c r="N2991" s="30"/>
      <c r="O2991" s="5"/>
    </row>
    <row r="2992" spans="1:15" x14ac:dyDescent="0.25">
      <c r="A2992" s="1" t="str">
        <f t="shared" si="92"/>
        <v/>
      </c>
      <c r="B2992" s="15" t="str">
        <f>IF(D2992="","",COUNTA(D$5:D6429)-(COUNTA(D2992:D6429)-1))</f>
        <v/>
      </c>
      <c r="C2992" s="16"/>
      <c r="D2992" s="17"/>
      <c r="E2992" s="18" t="str">
        <f t="shared" si="93"/>
        <v/>
      </c>
      <c r="F2992" s="19"/>
      <c r="G2992" s="20"/>
      <c r="H2992" s="20"/>
      <c r="I2992" s="24"/>
      <c r="J2992" s="29"/>
      <c r="K2992" s="16"/>
      <c r="L2992" s="16"/>
      <c r="M2992" s="16"/>
      <c r="N2992" s="30"/>
      <c r="O2992" s="5"/>
    </row>
    <row r="2993" spans="1:15" x14ac:dyDescent="0.25">
      <c r="A2993" s="1" t="str">
        <f t="shared" si="92"/>
        <v/>
      </c>
      <c r="B2993" s="15" t="str">
        <f>IF(D2993="","",COUNTA(D$5:D6430)-(COUNTA(D2993:D6430)-1))</f>
        <v/>
      </c>
      <c r="C2993" s="16"/>
      <c r="D2993" s="17"/>
      <c r="E2993" s="18" t="str">
        <f t="shared" si="93"/>
        <v/>
      </c>
      <c r="F2993" s="19"/>
      <c r="G2993" s="20"/>
      <c r="H2993" s="20"/>
      <c r="I2993" s="24"/>
      <c r="J2993" s="29"/>
      <c r="K2993" s="16"/>
      <c r="L2993" s="16"/>
      <c r="M2993" s="16"/>
      <c r="N2993" s="30"/>
      <c r="O2993" s="5"/>
    </row>
    <row r="2994" spans="1:15" x14ac:dyDescent="0.25">
      <c r="A2994" s="1" t="str">
        <f t="shared" si="92"/>
        <v/>
      </c>
      <c r="B2994" s="15" t="str">
        <f>IF(D2994="","",COUNTA(D$5:D6431)-(COUNTA(D2994:D6431)-1))</f>
        <v/>
      </c>
      <c r="C2994" s="16"/>
      <c r="D2994" s="17"/>
      <c r="E2994" s="18" t="str">
        <f t="shared" si="93"/>
        <v/>
      </c>
      <c r="F2994" s="19"/>
      <c r="G2994" s="20"/>
      <c r="H2994" s="20"/>
      <c r="I2994" s="24"/>
      <c r="J2994" s="29"/>
      <c r="K2994" s="16"/>
      <c r="L2994" s="16"/>
      <c r="M2994" s="16"/>
      <c r="N2994" s="30"/>
      <c r="O2994" s="5"/>
    </row>
    <row r="2995" spans="1:15" x14ac:dyDescent="0.25">
      <c r="A2995" s="1" t="str">
        <f t="shared" si="92"/>
        <v/>
      </c>
      <c r="B2995" s="15" t="str">
        <f>IF(D2995="","",COUNTA(D$5:D6432)-(COUNTA(D2995:D6432)-1))</f>
        <v/>
      </c>
      <c r="C2995" s="16"/>
      <c r="D2995" s="17"/>
      <c r="E2995" s="18" t="str">
        <f t="shared" si="93"/>
        <v/>
      </c>
      <c r="F2995" s="19"/>
      <c r="G2995" s="20"/>
      <c r="H2995" s="20"/>
      <c r="I2995" s="24"/>
      <c r="J2995" s="29"/>
      <c r="K2995" s="16"/>
      <c r="L2995" s="16"/>
      <c r="M2995" s="16"/>
      <c r="N2995" s="30"/>
      <c r="O2995" s="5"/>
    </row>
    <row r="2996" spans="1:15" x14ac:dyDescent="0.25">
      <c r="A2996" s="1" t="str">
        <f t="shared" si="92"/>
        <v/>
      </c>
      <c r="B2996" s="15" t="str">
        <f>IF(D2996="","",COUNTA(D$5:D6433)-(COUNTA(D2996:D6433)-1))</f>
        <v/>
      </c>
      <c r="C2996" s="16"/>
      <c r="D2996" s="17"/>
      <c r="E2996" s="18" t="str">
        <f t="shared" si="93"/>
        <v/>
      </c>
      <c r="F2996" s="19"/>
      <c r="G2996" s="20"/>
      <c r="H2996" s="20"/>
      <c r="I2996" s="24"/>
      <c r="J2996" s="29"/>
      <c r="K2996" s="16"/>
      <c r="L2996" s="16"/>
      <c r="M2996" s="16"/>
      <c r="N2996" s="30"/>
      <c r="O2996" s="5"/>
    </row>
    <row r="2997" spans="1:15" x14ac:dyDescent="0.25">
      <c r="A2997" s="1" t="str">
        <f t="shared" si="92"/>
        <v/>
      </c>
      <c r="B2997" s="15" t="str">
        <f>IF(D2997="","",COUNTA(D$5:D6434)-(COUNTA(D2997:D6434)-1))</f>
        <v/>
      </c>
      <c r="C2997" s="16"/>
      <c r="D2997" s="17"/>
      <c r="E2997" s="18" t="str">
        <f t="shared" si="93"/>
        <v/>
      </c>
      <c r="F2997" s="19"/>
      <c r="G2997" s="20"/>
      <c r="H2997" s="20"/>
      <c r="I2997" s="24"/>
      <c r="J2997" s="29"/>
      <c r="K2997" s="16"/>
      <c r="L2997" s="16"/>
      <c r="M2997" s="16"/>
      <c r="N2997" s="30"/>
      <c r="O2997" s="5"/>
    </row>
    <row r="2998" spans="1:15" x14ac:dyDescent="0.25">
      <c r="A2998" s="1" t="str">
        <f t="shared" si="92"/>
        <v/>
      </c>
      <c r="B2998" s="15" t="str">
        <f>IF(D2998="","",COUNTA(D$5:D6435)-(COUNTA(D2998:D6435)-1))</f>
        <v/>
      </c>
      <c r="C2998" s="16"/>
      <c r="D2998" s="17"/>
      <c r="E2998" s="18" t="str">
        <f t="shared" si="93"/>
        <v/>
      </c>
      <c r="F2998" s="19"/>
      <c r="G2998" s="20"/>
      <c r="H2998" s="20"/>
      <c r="I2998" s="24"/>
      <c r="J2998" s="29"/>
      <c r="K2998" s="16"/>
      <c r="L2998" s="16"/>
      <c r="M2998" s="16"/>
      <c r="N2998" s="30"/>
      <c r="O2998" s="5"/>
    </row>
    <row r="2999" spans="1:15" x14ac:dyDescent="0.25">
      <c r="A2999" s="1" t="str">
        <f t="shared" si="92"/>
        <v/>
      </c>
      <c r="B2999" s="15" t="str">
        <f>IF(D2999="","",COUNTA(D$5:D6436)-(COUNTA(D2999:D6436)-1))</f>
        <v/>
      </c>
      <c r="C2999" s="16"/>
      <c r="D2999" s="17"/>
      <c r="E2999" s="18" t="str">
        <f t="shared" si="93"/>
        <v/>
      </c>
      <c r="F2999" s="19"/>
      <c r="G2999" s="20"/>
      <c r="H2999" s="20"/>
      <c r="I2999" s="24"/>
      <c r="J2999" s="29"/>
      <c r="K2999" s="16"/>
      <c r="L2999" s="16"/>
      <c r="M2999" s="16"/>
      <c r="N2999" s="30"/>
      <c r="O2999" s="5"/>
    </row>
    <row r="3000" spans="1:15" x14ac:dyDescent="0.25">
      <c r="A3000" s="1" t="str">
        <f t="shared" si="92"/>
        <v/>
      </c>
      <c r="B3000" s="15" t="str">
        <f>IF(D3000="","",COUNTA(D$5:D6437)-(COUNTA(D3000:D6437)-1))</f>
        <v/>
      </c>
      <c r="C3000" s="16"/>
      <c r="D3000" s="17"/>
      <c r="E3000" s="18" t="str">
        <f t="shared" si="93"/>
        <v/>
      </c>
      <c r="F3000" s="19"/>
      <c r="G3000" s="20"/>
      <c r="H3000" s="20"/>
      <c r="I3000" s="24"/>
      <c r="J3000" s="29"/>
      <c r="K3000" s="16"/>
      <c r="L3000" s="16"/>
      <c r="M3000" s="16"/>
      <c r="N3000" s="30"/>
      <c r="O3000" s="5"/>
    </row>
    <row r="3001" spans="1:15" x14ac:dyDescent="0.25">
      <c r="A3001" s="1" t="str">
        <f t="shared" si="92"/>
        <v/>
      </c>
      <c r="B3001" s="15" t="str">
        <f>IF(D3001="","",COUNTA(D$5:D6438)-(COUNTA(D3001:D6438)-1))</f>
        <v/>
      </c>
      <c r="C3001" s="16"/>
      <c r="D3001" s="17"/>
      <c r="E3001" s="18" t="str">
        <f t="shared" si="93"/>
        <v/>
      </c>
      <c r="F3001" s="19"/>
      <c r="G3001" s="20"/>
      <c r="H3001" s="20"/>
      <c r="I3001" s="24"/>
      <c r="J3001" s="29"/>
      <c r="K3001" s="16"/>
      <c r="L3001" s="16"/>
      <c r="M3001" s="16"/>
      <c r="N3001" s="30"/>
      <c r="O3001" s="5"/>
    </row>
    <row r="3002" spans="1:15" x14ac:dyDescent="0.25">
      <c r="A3002" s="1" t="str">
        <f t="shared" si="92"/>
        <v/>
      </c>
      <c r="B3002" s="15" t="str">
        <f>IF(D3002="","",COUNTA(D$5:D6439)-(COUNTA(D3002:D6439)-1))</f>
        <v/>
      </c>
      <c r="C3002" s="16"/>
      <c r="D3002" s="17"/>
      <c r="E3002" s="18" t="str">
        <f t="shared" si="93"/>
        <v/>
      </c>
      <c r="F3002" s="19"/>
      <c r="G3002" s="20"/>
      <c r="H3002" s="20"/>
      <c r="I3002" s="24"/>
      <c r="J3002" s="29"/>
      <c r="K3002" s="16"/>
      <c r="L3002" s="16"/>
      <c r="M3002" s="16"/>
      <c r="N3002" s="30"/>
      <c r="O3002" s="5"/>
    </row>
    <row r="3003" spans="1:15" x14ac:dyDescent="0.25">
      <c r="A3003" s="1" t="str">
        <f t="shared" si="92"/>
        <v/>
      </c>
      <c r="B3003" s="15" t="str">
        <f>IF(D3003="","",COUNTA(D$5:D6440)-(COUNTA(D3003:D6440)-1))</f>
        <v/>
      </c>
      <c r="C3003" s="16"/>
      <c r="D3003" s="17"/>
      <c r="E3003" s="18" t="str">
        <f t="shared" si="93"/>
        <v/>
      </c>
      <c r="F3003" s="19"/>
      <c r="G3003" s="20"/>
      <c r="H3003" s="20"/>
      <c r="I3003" s="24"/>
      <c r="J3003" s="29"/>
      <c r="K3003" s="16"/>
      <c r="L3003" s="16"/>
      <c r="M3003" s="16"/>
      <c r="N3003" s="30"/>
      <c r="O3003" s="5"/>
    </row>
    <row r="3004" spans="1:15" x14ac:dyDescent="0.25">
      <c r="A3004" s="1" t="str">
        <f t="shared" si="92"/>
        <v/>
      </c>
      <c r="B3004" s="15" t="str">
        <f>IF(D3004="","",COUNTA(D$5:D6441)-(COUNTA(D3004:D6441)-1))</f>
        <v/>
      </c>
      <c r="C3004" s="16"/>
      <c r="D3004" s="17"/>
      <c r="E3004" s="18" t="str">
        <f t="shared" si="93"/>
        <v/>
      </c>
      <c r="F3004" s="19"/>
      <c r="G3004" s="20"/>
      <c r="H3004" s="20"/>
      <c r="I3004" s="24"/>
      <c r="J3004" s="29"/>
      <c r="K3004" s="16"/>
      <c r="L3004" s="16"/>
      <c r="M3004" s="16"/>
      <c r="N3004" s="30"/>
      <c r="O3004" s="5"/>
    </row>
    <row r="3005" spans="1:15" x14ac:dyDescent="0.25">
      <c r="A3005" s="1" t="str">
        <f t="shared" si="92"/>
        <v/>
      </c>
      <c r="B3005" s="15" t="str">
        <f>IF(D3005="","",COUNTA(D$5:D6442)-(COUNTA(D3005:D6442)-1))</f>
        <v/>
      </c>
      <c r="C3005" s="16"/>
      <c r="D3005" s="17"/>
      <c r="E3005" s="18" t="str">
        <f t="shared" si="93"/>
        <v/>
      </c>
      <c r="F3005" s="19"/>
      <c r="G3005" s="20"/>
      <c r="H3005" s="20"/>
      <c r="I3005" s="24"/>
      <c r="J3005" s="29"/>
      <c r="K3005" s="16"/>
      <c r="L3005" s="16"/>
      <c r="M3005" s="16"/>
      <c r="N3005" s="30"/>
      <c r="O3005" s="5"/>
    </row>
    <row r="3006" spans="1:15" x14ac:dyDescent="0.25">
      <c r="A3006" s="1" t="str">
        <f t="shared" si="92"/>
        <v/>
      </c>
      <c r="B3006" s="15" t="str">
        <f>IF(D3006="","",COUNTA(D$5:D6443)-(COUNTA(D3006:D6443)-1))</f>
        <v/>
      </c>
      <c r="C3006" s="16"/>
      <c r="D3006" s="17"/>
      <c r="E3006" s="18" t="str">
        <f t="shared" si="93"/>
        <v/>
      </c>
      <c r="F3006" s="19"/>
      <c r="G3006" s="20"/>
      <c r="H3006" s="20"/>
      <c r="I3006" s="24"/>
      <c r="J3006" s="29"/>
      <c r="K3006" s="16"/>
      <c r="L3006" s="16"/>
      <c r="M3006" s="16"/>
      <c r="N3006" s="30"/>
      <c r="O3006" s="5"/>
    </row>
    <row r="3007" spans="1:15" x14ac:dyDescent="0.25">
      <c r="A3007" s="1" t="str">
        <f t="shared" si="92"/>
        <v/>
      </c>
      <c r="B3007" s="15" t="str">
        <f>IF(D3007="","",COUNTA(D$5:D6444)-(COUNTA(D3007:D6444)-1))</f>
        <v/>
      </c>
      <c r="C3007" s="16"/>
      <c r="D3007" s="17"/>
      <c r="E3007" s="18" t="str">
        <f t="shared" si="93"/>
        <v/>
      </c>
      <c r="F3007" s="19"/>
      <c r="G3007" s="20"/>
      <c r="H3007" s="20"/>
      <c r="I3007" s="24"/>
      <c r="J3007" s="29"/>
      <c r="K3007" s="16"/>
      <c r="L3007" s="16"/>
      <c r="M3007" s="16"/>
      <c r="N3007" s="30"/>
      <c r="O3007" s="5"/>
    </row>
    <row r="3008" spans="1:15" x14ac:dyDescent="0.25">
      <c r="A3008" s="1" t="str">
        <f t="shared" si="92"/>
        <v/>
      </c>
      <c r="B3008" s="15" t="str">
        <f>IF(D3008="","",COUNTA(D$5:D6445)-(COUNTA(D3008:D6445)-1))</f>
        <v/>
      </c>
      <c r="C3008" s="16"/>
      <c r="D3008" s="17"/>
      <c r="E3008" s="18" t="str">
        <f t="shared" si="93"/>
        <v/>
      </c>
      <c r="F3008" s="19"/>
      <c r="G3008" s="20"/>
      <c r="H3008" s="20"/>
      <c r="I3008" s="24"/>
      <c r="J3008" s="29"/>
      <c r="K3008" s="16"/>
      <c r="L3008" s="16"/>
      <c r="M3008" s="16"/>
      <c r="N3008" s="30"/>
      <c r="O3008" s="5"/>
    </row>
    <row r="3009" spans="1:15" x14ac:dyDescent="0.25">
      <c r="A3009" s="1" t="str">
        <f t="shared" si="92"/>
        <v/>
      </c>
      <c r="B3009" s="15" t="str">
        <f>IF(D3009="","",COUNTA(D$5:D6446)-(COUNTA(D3009:D6446)-1))</f>
        <v/>
      </c>
      <c r="C3009" s="16"/>
      <c r="D3009" s="17"/>
      <c r="E3009" s="18" t="str">
        <f t="shared" si="93"/>
        <v/>
      </c>
      <c r="F3009" s="19"/>
      <c r="G3009" s="20"/>
      <c r="H3009" s="20"/>
      <c r="I3009" s="24"/>
      <c r="J3009" s="29"/>
      <c r="K3009" s="16"/>
      <c r="L3009" s="16"/>
      <c r="M3009" s="16"/>
      <c r="N3009" s="30"/>
      <c r="O3009" s="5"/>
    </row>
    <row r="3010" spans="1:15" x14ac:dyDescent="0.25">
      <c r="A3010" s="1" t="str">
        <f t="shared" si="92"/>
        <v/>
      </c>
      <c r="B3010" s="15" t="str">
        <f>IF(D3010="","",COUNTA(D$5:D6447)-(COUNTA(D3010:D6447)-1))</f>
        <v/>
      </c>
      <c r="C3010" s="16"/>
      <c r="D3010" s="17"/>
      <c r="E3010" s="18" t="str">
        <f t="shared" si="93"/>
        <v/>
      </c>
      <c r="F3010" s="19"/>
      <c r="G3010" s="20"/>
      <c r="H3010" s="20"/>
      <c r="I3010" s="24"/>
      <c r="J3010" s="29"/>
      <c r="K3010" s="16"/>
      <c r="L3010" s="16"/>
      <c r="M3010" s="16"/>
      <c r="N3010" s="30"/>
      <c r="O3010" s="5"/>
    </row>
    <row r="3011" spans="1:15" x14ac:dyDescent="0.25">
      <c r="A3011" s="1" t="str">
        <f t="shared" si="92"/>
        <v/>
      </c>
      <c r="B3011" s="15" t="str">
        <f>IF(D3011="","",COUNTA(D$5:D6448)-(COUNTA(D3011:D6448)-1))</f>
        <v/>
      </c>
      <c r="C3011" s="16"/>
      <c r="D3011" s="17"/>
      <c r="E3011" s="18" t="str">
        <f t="shared" si="93"/>
        <v/>
      </c>
      <c r="F3011" s="19"/>
      <c r="G3011" s="20"/>
      <c r="H3011" s="20"/>
      <c r="I3011" s="24"/>
      <c r="J3011" s="29"/>
      <c r="K3011" s="16"/>
      <c r="L3011" s="16"/>
      <c r="M3011" s="16"/>
      <c r="N3011" s="30"/>
      <c r="O3011" s="5"/>
    </row>
    <row r="3012" spans="1:15" x14ac:dyDescent="0.25">
      <c r="A3012" s="1" t="str">
        <f t="shared" si="92"/>
        <v/>
      </c>
      <c r="B3012" s="15" t="str">
        <f>IF(D3012="","",COUNTA(D$5:D6449)-(COUNTA(D3012:D6449)-1))</f>
        <v/>
      </c>
      <c r="C3012" s="16"/>
      <c r="D3012" s="17"/>
      <c r="E3012" s="18" t="str">
        <f t="shared" si="93"/>
        <v/>
      </c>
      <c r="F3012" s="19"/>
      <c r="G3012" s="20"/>
      <c r="H3012" s="20"/>
      <c r="I3012" s="24"/>
      <c r="J3012" s="29"/>
      <c r="K3012" s="16"/>
      <c r="L3012" s="16"/>
      <c r="M3012" s="16"/>
      <c r="N3012" s="30"/>
      <c r="O3012" s="5"/>
    </row>
    <row r="3013" spans="1:15" x14ac:dyDescent="0.25">
      <c r="A3013" s="1" t="str">
        <f t="shared" si="92"/>
        <v/>
      </c>
      <c r="B3013" s="15" t="str">
        <f>IF(D3013="","",COUNTA(D$5:D6450)-(COUNTA(D3013:D6450)-1))</f>
        <v/>
      </c>
      <c r="C3013" s="16"/>
      <c r="D3013" s="17"/>
      <c r="E3013" s="18" t="str">
        <f t="shared" si="93"/>
        <v/>
      </c>
      <c r="F3013" s="19"/>
      <c r="G3013" s="20"/>
      <c r="H3013" s="20"/>
      <c r="I3013" s="24"/>
      <c r="J3013" s="29"/>
      <c r="K3013" s="16"/>
      <c r="L3013" s="16"/>
      <c r="M3013" s="16"/>
      <c r="N3013" s="30"/>
      <c r="O3013" s="5"/>
    </row>
    <row r="3014" spans="1:15" x14ac:dyDescent="0.25">
      <c r="A3014" s="1" t="str">
        <f t="shared" ref="A3014:A3077" si="94">IF(B3014="","",1)</f>
        <v/>
      </c>
      <c r="B3014" s="15" t="str">
        <f>IF(D3014="","",COUNTA(D$5:D6451)-(COUNTA(D3014:D6451)-1))</f>
        <v/>
      </c>
      <c r="C3014" s="16"/>
      <c r="D3014" s="17"/>
      <c r="E3014" s="18" t="str">
        <f t="shared" ref="E3014:E3077" si="95">IF(D3014="","",IF(AND($B$1-D3014&gt;30,$M3014=""),"alerte",""))</f>
        <v/>
      </c>
      <c r="F3014" s="19"/>
      <c r="G3014" s="20"/>
      <c r="H3014" s="20"/>
      <c r="I3014" s="24"/>
      <c r="J3014" s="29"/>
      <c r="K3014" s="16"/>
      <c r="L3014" s="16"/>
      <c r="M3014" s="16"/>
      <c r="N3014" s="30"/>
      <c r="O3014" s="5"/>
    </row>
    <row r="3015" spans="1:15" x14ac:dyDescent="0.25">
      <c r="A3015" s="1" t="str">
        <f t="shared" si="94"/>
        <v/>
      </c>
      <c r="B3015" s="15" t="str">
        <f>IF(D3015="","",COUNTA(D$5:D6452)-(COUNTA(D3015:D6452)-1))</f>
        <v/>
      </c>
      <c r="C3015" s="16"/>
      <c r="D3015" s="17"/>
      <c r="E3015" s="18" t="str">
        <f t="shared" si="95"/>
        <v/>
      </c>
      <c r="F3015" s="19"/>
      <c r="G3015" s="20"/>
      <c r="H3015" s="20"/>
      <c r="I3015" s="24"/>
      <c r="J3015" s="29"/>
      <c r="K3015" s="16"/>
      <c r="L3015" s="16"/>
      <c r="M3015" s="16"/>
      <c r="N3015" s="30"/>
      <c r="O3015" s="5"/>
    </row>
    <row r="3016" spans="1:15" x14ac:dyDescent="0.25">
      <c r="A3016" s="1" t="str">
        <f t="shared" si="94"/>
        <v/>
      </c>
      <c r="B3016" s="15" t="str">
        <f>IF(D3016="","",COUNTA(D$5:D6453)-(COUNTA(D3016:D6453)-1))</f>
        <v/>
      </c>
      <c r="C3016" s="16"/>
      <c r="D3016" s="17"/>
      <c r="E3016" s="18" t="str">
        <f t="shared" si="95"/>
        <v/>
      </c>
      <c r="F3016" s="19"/>
      <c r="G3016" s="20"/>
      <c r="H3016" s="20"/>
      <c r="I3016" s="24"/>
      <c r="J3016" s="29"/>
      <c r="K3016" s="16"/>
      <c r="L3016" s="16"/>
      <c r="M3016" s="16"/>
      <c r="N3016" s="30"/>
      <c r="O3016" s="5"/>
    </row>
    <row r="3017" spans="1:15" x14ac:dyDescent="0.25">
      <c r="A3017" s="1" t="str">
        <f t="shared" si="94"/>
        <v/>
      </c>
      <c r="B3017" s="15" t="str">
        <f>IF(D3017="","",COUNTA(D$5:D6454)-(COUNTA(D3017:D6454)-1))</f>
        <v/>
      </c>
      <c r="C3017" s="16"/>
      <c r="D3017" s="17"/>
      <c r="E3017" s="18" t="str">
        <f t="shared" si="95"/>
        <v/>
      </c>
      <c r="F3017" s="19"/>
      <c r="G3017" s="20"/>
      <c r="H3017" s="20"/>
      <c r="I3017" s="24"/>
      <c r="J3017" s="29"/>
      <c r="K3017" s="16"/>
      <c r="L3017" s="16"/>
      <c r="M3017" s="16"/>
      <c r="N3017" s="30"/>
      <c r="O3017" s="5"/>
    </row>
    <row r="3018" spans="1:15" x14ac:dyDescent="0.25">
      <c r="A3018" s="1" t="str">
        <f t="shared" si="94"/>
        <v/>
      </c>
      <c r="B3018" s="15" t="str">
        <f>IF(D3018="","",COUNTA(D$5:D6455)-(COUNTA(D3018:D6455)-1))</f>
        <v/>
      </c>
      <c r="C3018" s="16"/>
      <c r="D3018" s="17"/>
      <c r="E3018" s="18" t="str">
        <f t="shared" si="95"/>
        <v/>
      </c>
      <c r="F3018" s="19"/>
      <c r="G3018" s="20"/>
      <c r="H3018" s="20"/>
      <c r="I3018" s="24"/>
      <c r="J3018" s="29"/>
      <c r="K3018" s="16"/>
      <c r="L3018" s="16"/>
      <c r="M3018" s="16"/>
      <c r="N3018" s="30"/>
      <c r="O3018" s="5"/>
    </row>
    <row r="3019" spans="1:15" x14ac:dyDescent="0.25">
      <c r="A3019" s="1" t="str">
        <f t="shared" si="94"/>
        <v/>
      </c>
      <c r="B3019" s="15" t="str">
        <f>IF(D3019="","",COUNTA(D$5:D6456)-(COUNTA(D3019:D6456)-1))</f>
        <v/>
      </c>
      <c r="C3019" s="16"/>
      <c r="D3019" s="17"/>
      <c r="E3019" s="18" t="str">
        <f t="shared" si="95"/>
        <v/>
      </c>
      <c r="F3019" s="19"/>
      <c r="G3019" s="20"/>
      <c r="H3019" s="20"/>
      <c r="I3019" s="24"/>
      <c r="J3019" s="29"/>
      <c r="K3019" s="16"/>
      <c r="L3019" s="16"/>
      <c r="M3019" s="16"/>
      <c r="N3019" s="30"/>
      <c r="O3019" s="5"/>
    </row>
    <row r="3020" spans="1:15" x14ac:dyDescent="0.25">
      <c r="A3020" s="1" t="str">
        <f t="shared" si="94"/>
        <v/>
      </c>
      <c r="B3020" s="15" t="str">
        <f>IF(D3020="","",COUNTA(D$5:D6457)-(COUNTA(D3020:D6457)-1))</f>
        <v/>
      </c>
      <c r="C3020" s="16"/>
      <c r="D3020" s="17"/>
      <c r="E3020" s="18" t="str">
        <f t="shared" si="95"/>
        <v/>
      </c>
      <c r="F3020" s="19"/>
      <c r="G3020" s="20"/>
      <c r="H3020" s="20"/>
      <c r="I3020" s="24"/>
      <c r="J3020" s="29"/>
      <c r="K3020" s="16"/>
      <c r="L3020" s="16"/>
      <c r="M3020" s="16"/>
      <c r="N3020" s="30"/>
      <c r="O3020" s="5"/>
    </row>
    <row r="3021" spans="1:15" x14ac:dyDescent="0.25">
      <c r="A3021" s="1" t="str">
        <f t="shared" si="94"/>
        <v/>
      </c>
      <c r="B3021" s="15" t="str">
        <f>IF(D3021="","",COUNTA(D$5:D6458)-(COUNTA(D3021:D6458)-1))</f>
        <v/>
      </c>
      <c r="C3021" s="16"/>
      <c r="D3021" s="17"/>
      <c r="E3021" s="18" t="str">
        <f t="shared" si="95"/>
        <v/>
      </c>
      <c r="F3021" s="19"/>
      <c r="G3021" s="20"/>
      <c r="H3021" s="20"/>
      <c r="I3021" s="24"/>
      <c r="J3021" s="29"/>
      <c r="K3021" s="16"/>
      <c r="L3021" s="16"/>
      <c r="M3021" s="16"/>
      <c r="N3021" s="30"/>
      <c r="O3021" s="5"/>
    </row>
    <row r="3022" spans="1:15" x14ac:dyDescent="0.25">
      <c r="A3022" s="1" t="str">
        <f t="shared" si="94"/>
        <v/>
      </c>
      <c r="B3022" s="15" t="str">
        <f>IF(D3022="","",COUNTA(D$5:D6459)-(COUNTA(D3022:D6459)-1))</f>
        <v/>
      </c>
      <c r="C3022" s="16"/>
      <c r="D3022" s="17"/>
      <c r="E3022" s="18" t="str">
        <f t="shared" si="95"/>
        <v/>
      </c>
      <c r="F3022" s="19"/>
      <c r="G3022" s="20"/>
      <c r="H3022" s="20"/>
      <c r="I3022" s="24"/>
      <c r="J3022" s="29"/>
      <c r="K3022" s="16"/>
      <c r="L3022" s="16"/>
      <c r="M3022" s="16"/>
      <c r="N3022" s="30"/>
      <c r="O3022" s="5"/>
    </row>
    <row r="3023" spans="1:15" x14ac:dyDescent="0.25">
      <c r="A3023" s="1" t="str">
        <f t="shared" si="94"/>
        <v/>
      </c>
      <c r="B3023" s="15" t="str">
        <f>IF(D3023="","",COUNTA(D$5:D6460)-(COUNTA(D3023:D6460)-1))</f>
        <v/>
      </c>
      <c r="C3023" s="16"/>
      <c r="D3023" s="17"/>
      <c r="E3023" s="18" t="str">
        <f t="shared" si="95"/>
        <v/>
      </c>
      <c r="F3023" s="19"/>
      <c r="G3023" s="20"/>
      <c r="H3023" s="20"/>
      <c r="I3023" s="24"/>
      <c r="J3023" s="29"/>
      <c r="K3023" s="16"/>
      <c r="L3023" s="16"/>
      <c r="M3023" s="16"/>
      <c r="N3023" s="30"/>
      <c r="O3023" s="5"/>
    </row>
    <row r="3024" spans="1:15" x14ac:dyDescent="0.25">
      <c r="A3024" s="1" t="str">
        <f t="shared" si="94"/>
        <v/>
      </c>
      <c r="B3024" s="15" t="str">
        <f>IF(D3024="","",COUNTA(D$5:D6461)-(COUNTA(D3024:D6461)-1))</f>
        <v/>
      </c>
      <c r="C3024" s="16"/>
      <c r="D3024" s="17"/>
      <c r="E3024" s="18" t="str">
        <f t="shared" si="95"/>
        <v/>
      </c>
      <c r="F3024" s="19"/>
      <c r="G3024" s="20"/>
      <c r="H3024" s="20"/>
      <c r="I3024" s="24"/>
      <c r="J3024" s="29"/>
      <c r="K3024" s="16"/>
      <c r="L3024" s="16"/>
      <c r="M3024" s="16"/>
      <c r="N3024" s="30"/>
      <c r="O3024" s="5"/>
    </row>
    <row r="3025" spans="1:15" x14ac:dyDescent="0.25">
      <c r="A3025" s="1" t="str">
        <f t="shared" si="94"/>
        <v/>
      </c>
      <c r="B3025" s="15" t="str">
        <f>IF(D3025="","",COUNTA(D$5:D6462)-(COUNTA(D3025:D6462)-1))</f>
        <v/>
      </c>
      <c r="C3025" s="16"/>
      <c r="D3025" s="17"/>
      <c r="E3025" s="18" t="str">
        <f t="shared" si="95"/>
        <v/>
      </c>
      <c r="F3025" s="19"/>
      <c r="G3025" s="20"/>
      <c r="H3025" s="20"/>
      <c r="I3025" s="24"/>
      <c r="J3025" s="29"/>
      <c r="K3025" s="16"/>
      <c r="L3025" s="16"/>
      <c r="M3025" s="16"/>
      <c r="N3025" s="30"/>
      <c r="O3025" s="5"/>
    </row>
    <row r="3026" spans="1:15" x14ac:dyDescent="0.25">
      <c r="A3026" s="1" t="str">
        <f t="shared" si="94"/>
        <v/>
      </c>
      <c r="B3026" s="15" t="str">
        <f>IF(D3026="","",COUNTA(D$5:D6463)-(COUNTA(D3026:D6463)-1))</f>
        <v/>
      </c>
      <c r="C3026" s="16"/>
      <c r="D3026" s="17"/>
      <c r="E3026" s="18" t="str">
        <f t="shared" si="95"/>
        <v/>
      </c>
      <c r="F3026" s="19"/>
      <c r="G3026" s="20"/>
      <c r="H3026" s="20"/>
      <c r="I3026" s="24"/>
      <c r="J3026" s="29"/>
      <c r="K3026" s="16"/>
      <c r="L3026" s="16"/>
      <c r="M3026" s="16"/>
      <c r="N3026" s="30"/>
      <c r="O3026" s="5"/>
    </row>
    <row r="3027" spans="1:15" x14ac:dyDescent="0.25">
      <c r="A3027" s="1" t="str">
        <f t="shared" si="94"/>
        <v/>
      </c>
      <c r="B3027" s="15" t="str">
        <f>IF(D3027="","",COUNTA(D$5:D6464)-(COUNTA(D3027:D6464)-1))</f>
        <v/>
      </c>
      <c r="C3027" s="16"/>
      <c r="D3027" s="17"/>
      <c r="E3027" s="18" t="str">
        <f t="shared" si="95"/>
        <v/>
      </c>
      <c r="F3027" s="19"/>
      <c r="G3027" s="20"/>
      <c r="H3027" s="20"/>
      <c r="I3027" s="24"/>
      <c r="J3027" s="29"/>
      <c r="K3027" s="16"/>
      <c r="L3027" s="16"/>
      <c r="M3027" s="16"/>
      <c r="N3027" s="30"/>
      <c r="O3027" s="5"/>
    </row>
    <row r="3028" spans="1:15" x14ac:dyDescent="0.25">
      <c r="A3028" s="1" t="str">
        <f t="shared" si="94"/>
        <v/>
      </c>
      <c r="B3028" s="15" t="str">
        <f>IF(D3028="","",COUNTA(D$5:D6465)-(COUNTA(D3028:D6465)-1))</f>
        <v/>
      </c>
      <c r="C3028" s="16"/>
      <c r="D3028" s="17"/>
      <c r="E3028" s="18" t="str">
        <f t="shared" si="95"/>
        <v/>
      </c>
      <c r="F3028" s="19"/>
      <c r="G3028" s="20"/>
      <c r="H3028" s="20"/>
      <c r="I3028" s="24"/>
      <c r="J3028" s="29"/>
      <c r="K3028" s="16"/>
      <c r="L3028" s="16"/>
      <c r="M3028" s="16"/>
      <c r="N3028" s="30"/>
      <c r="O3028" s="5"/>
    </row>
    <row r="3029" spans="1:15" x14ac:dyDescent="0.25">
      <c r="A3029" s="1" t="str">
        <f t="shared" si="94"/>
        <v/>
      </c>
      <c r="B3029" s="15" t="str">
        <f>IF(D3029="","",COUNTA(D$5:D6466)-(COUNTA(D3029:D6466)-1))</f>
        <v/>
      </c>
      <c r="C3029" s="16"/>
      <c r="D3029" s="17"/>
      <c r="E3029" s="18" t="str">
        <f t="shared" si="95"/>
        <v/>
      </c>
      <c r="F3029" s="19"/>
      <c r="G3029" s="20"/>
      <c r="H3029" s="20"/>
      <c r="I3029" s="24"/>
      <c r="J3029" s="29"/>
      <c r="K3029" s="16"/>
      <c r="L3029" s="16"/>
      <c r="M3029" s="16"/>
      <c r="N3029" s="30"/>
      <c r="O3029" s="5"/>
    </row>
    <row r="3030" spans="1:15" x14ac:dyDescent="0.25">
      <c r="A3030" s="1" t="str">
        <f t="shared" si="94"/>
        <v/>
      </c>
      <c r="B3030" s="15" t="str">
        <f>IF(D3030="","",COUNTA(D$5:D6467)-(COUNTA(D3030:D6467)-1))</f>
        <v/>
      </c>
      <c r="C3030" s="16"/>
      <c r="D3030" s="17"/>
      <c r="E3030" s="18" t="str">
        <f t="shared" si="95"/>
        <v/>
      </c>
      <c r="F3030" s="19"/>
      <c r="G3030" s="20"/>
      <c r="H3030" s="20"/>
      <c r="I3030" s="24"/>
      <c r="J3030" s="29"/>
      <c r="K3030" s="16"/>
      <c r="L3030" s="16"/>
      <c r="M3030" s="16"/>
      <c r="N3030" s="30"/>
      <c r="O3030" s="5"/>
    </row>
    <row r="3031" spans="1:15" x14ac:dyDescent="0.25">
      <c r="A3031" s="1" t="str">
        <f t="shared" si="94"/>
        <v/>
      </c>
      <c r="B3031" s="15" t="str">
        <f>IF(D3031="","",COUNTA(D$5:D6468)-(COUNTA(D3031:D6468)-1))</f>
        <v/>
      </c>
      <c r="C3031" s="16"/>
      <c r="D3031" s="17"/>
      <c r="E3031" s="18" t="str">
        <f t="shared" si="95"/>
        <v/>
      </c>
      <c r="F3031" s="19"/>
      <c r="G3031" s="20"/>
      <c r="H3031" s="20"/>
      <c r="I3031" s="24"/>
      <c r="J3031" s="29"/>
      <c r="K3031" s="16"/>
      <c r="L3031" s="16"/>
      <c r="M3031" s="16"/>
      <c r="N3031" s="30"/>
      <c r="O3031" s="5"/>
    </row>
    <row r="3032" spans="1:15" x14ac:dyDescent="0.25">
      <c r="A3032" s="1" t="str">
        <f t="shared" si="94"/>
        <v/>
      </c>
      <c r="B3032" s="15" t="str">
        <f>IF(D3032="","",COUNTA(D$5:D6469)-(COUNTA(D3032:D6469)-1))</f>
        <v/>
      </c>
      <c r="C3032" s="16"/>
      <c r="D3032" s="17"/>
      <c r="E3032" s="18" t="str">
        <f t="shared" si="95"/>
        <v/>
      </c>
      <c r="F3032" s="19"/>
      <c r="G3032" s="20"/>
      <c r="H3032" s="20"/>
      <c r="I3032" s="24"/>
      <c r="J3032" s="29"/>
      <c r="K3032" s="16"/>
      <c r="L3032" s="16"/>
      <c r="M3032" s="16"/>
      <c r="N3032" s="30"/>
      <c r="O3032" s="5"/>
    </row>
    <row r="3033" spans="1:15" x14ac:dyDescent="0.25">
      <c r="A3033" s="1" t="str">
        <f t="shared" si="94"/>
        <v/>
      </c>
      <c r="B3033" s="15" t="str">
        <f>IF(D3033="","",COUNTA(D$5:D6470)-(COUNTA(D3033:D6470)-1))</f>
        <v/>
      </c>
      <c r="C3033" s="16"/>
      <c r="D3033" s="17"/>
      <c r="E3033" s="18" t="str">
        <f t="shared" si="95"/>
        <v/>
      </c>
      <c r="F3033" s="19"/>
      <c r="G3033" s="20"/>
      <c r="H3033" s="20"/>
      <c r="I3033" s="24"/>
      <c r="J3033" s="29"/>
      <c r="K3033" s="16"/>
      <c r="L3033" s="16"/>
      <c r="M3033" s="16"/>
      <c r="N3033" s="30"/>
      <c r="O3033" s="5"/>
    </row>
    <row r="3034" spans="1:15" x14ac:dyDescent="0.25">
      <c r="A3034" s="1" t="str">
        <f t="shared" si="94"/>
        <v/>
      </c>
      <c r="B3034" s="15" t="str">
        <f>IF(D3034="","",COUNTA(D$5:D6471)-(COUNTA(D3034:D6471)-1))</f>
        <v/>
      </c>
      <c r="C3034" s="16"/>
      <c r="D3034" s="17"/>
      <c r="E3034" s="18" t="str">
        <f t="shared" si="95"/>
        <v/>
      </c>
      <c r="F3034" s="19"/>
      <c r="G3034" s="20"/>
      <c r="H3034" s="20"/>
      <c r="I3034" s="24"/>
      <c r="J3034" s="29"/>
      <c r="K3034" s="16"/>
      <c r="L3034" s="16"/>
      <c r="M3034" s="16"/>
      <c r="N3034" s="30"/>
      <c r="O3034" s="5"/>
    </row>
    <row r="3035" spans="1:15" x14ac:dyDescent="0.25">
      <c r="A3035" s="1" t="str">
        <f t="shared" si="94"/>
        <v/>
      </c>
      <c r="B3035" s="15" t="str">
        <f>IF(D3035="","",COUNTA(D$5:D6472)-(COUNTA(D3035:D6472)-1))</f>
        <v/>
      </c>
      <c r="C3035" s="16"/>
      <c r="D3035" s="17"/>
      <c r="E3035" s="18" t="str">
        <f t="shared" si="95"/>
        <v/>
      </c>
      <c r="F3035" s="19"/>
      <c r="G3035" s="20"/>
      <c r="H3035" s="20"/>
      <c r="I3035" s="24"/>
      <c r="J3035" s="29"/>
      <c r="K3035" s="16"/>
      <c r="L3035" s="16"/>
      <c r="M3035" s="16"/>
      <c r="N3035" s="30"/>
      <c r="O3035" s="5"/>
    </row>
    <row r="3036" spans="1:15" x14ac:dyDescent="0.25">
      <c r="A3036" s="1" t="str">
        <f t="shared" si="94"/>
        <v/>
      </c>
      <c r="B3036" s="15" t="str">
        <f>IF(D3036="","",COUNTA(D$5:D6473)-(COUNTA(D3036:D6473)-1))</f>
        <v/>
      </c>
      <c r="C3036" s="16"/>
      <c r="D3036" s="17"/>
      <c r="E3036" s="18" t="str">
        <f t="shared" si="95"/>
        <v/>
      </c>
      <c r="F3036" s="19"/>
      <c r="G3036" s="20"/>
      <c r="H3036" s="20"/>
      <c r="I3036" s="24"/>
      <c r="J3036" s="29"/>
      <c r="K3036" s="16"/>
      <c r="L3036" s="16"/>
      <c r="M3036" s="16"/>
      <c r="N3036" s="30"/>
      <c r="O3036" s="5"/>
    </row>
    <row r="3037" spans="1:15" x14ac:dyDescent="0.25">
      <c r="A3037" s="1" t="str">
        <f t="shared" si="94"/>
        <v/>
      </c>
      <c r="B3037" s="15" t="str">
        <f>IF(D3037="","",COUNTA(D$5:D6474)-(COUNTA(D3037:D6474)-1))</f>
        <v/>
      </c>
      <c r="C3037" s="16"/>
      <c r="D3037" s="17"/>
      <c r="E3037" s="18" t="str">
        <f t="shared" si="95"/>
        <v/>
      </c>
      <c r="F3037" s="19"/>
      <c r="G3037" s="20"/>
      <c r="H3037" s="20"/>
      <c r="I3037" s="24"/>
      <c r="J3037" s="29"/>
      <c r="K3037" s="16"/>
      <c r="L3037" s="16"/>
      <c r="M3037" s="16"/>
      <c r="N3037" s="30"/>
      <c r="O3037" s="5"/>
    </row>
    <row r="3038" spans="1:15" x14ac:dyDescent="0.25">
      <c r="A3038" s="1" t="str">
        <f t="shared" si="94"/>
        <v/>
      </c>
      <c r="B3038" s="15" t="str">
        <f>IF(D3038="","",COUNTA(D$5:D6475)-(COUNTA(D3038:D6475)-1))</f>
        <v/>
      </c>
      <c r="C3038" s="16"/>
      <c r="D3038" s="17"/>
      <c r="E3038" s="18" t="str">
        <f t="shared" si="95"/>
        <v/>
      </c>
      <c r="F3038" s="19"/>
      <c r="G3038" s="20"/>
      <c r="H3038" s="20"/>
      <c r="I3038" s="24"/>
      <c r="J3038" s="29"/>
      <c r="K3038" s="16"/>
      <c r="L3038" s="16"/>
      <c r="M3038" s="16"/>
      <c r="N3038" s="30"/>
      <c r="O3038" s="5"/>
    </row>
    <row r="3039" spans="1:15" x14ac:dyDescent="0.25">
      <c r="A3039" s="1" t="str">
        <f t="shared" si="94"/>
        <v/>
      </c>
      <c r="B3039" s="15" t="str">
        <f>IF(D3039="","",COUNTA(D$5:D6476)-(COUNTA(D3039:D6476)-1))</f>
        <v/>
      </c>
      <c r="C3039" s="16"/>
      <c r="D3039" s="17"/>
      <c r="E3039" s="18" t="str">
        <f t="shared" si="95"/>
        <v/>
      </c>
      <c r="F3039" s="19"/>
      <c r="G3039" s="20"/>
      <c r="H3039" s="20"/>
      <c r="I3039" s="24"/>
      <c r="J3039" s="29"/>
      <c r="K3039" s="16"/>
      <c r="L3039" s="16"/>
      <c r="M3039" s="16"/>
      <c r="N3039" s="30"/>
      <c r="O3039" s="5"/>
    </row>
    <row r="3040" spans="1:15" x14ac:dyDescent="0.25">
      <c r="A3040" s="1" t="str">
        <f t="shared" si="94"/>
        <v/>
      </c>
      <c r="B3040" s="15" t="str">
        <f>IF(D3040="","",COUNTA(D$5:D6477)-(COUNTA(D3040:D6477)-1))</f>
        <v/>
      </c>
      <c r="C3040" s="16"/>
      <c r="D3040" s="17"/>
      <c r="E3040" s="18" t="str">
        <f t="shared" si="95"/>
        <v/>
      </c>
      <c r="F3040" s="19"/>
      <c r="G3040" s="20"/>
      <c r="H3040" s="20"/>
      <c r="I3040" s="24"/>
      <c r="J3040" s="29"/>
      <c r="K3040" s="16"/>
      <c r="L3040" s="16"/>
      <c r="M3040" s="16"/>
      <c r="N3040" s="30"/>
      <c r="O3040" s="5"/>
    </row>
    <row r="3041" spans="1:15" x14ac:dyDescent="0.25">
      <c r="A3041" s="1" t="str">
        <f t="shared" si="94"/>
        <v/>
      </c>
      <c r="B3041" s="15" t="str">
        <f>IF(D3041="","",COUNTA(D$5:D6478)-(COUNTA(D3041:D6478)-1))</f>
        <v/>
      </c>
      <c r="C3041" s="16"/>
      <c r="D3041" s="17"/>
      <c r="E3041" s="18" t="str">
        <f t="shared" si="95"/>
        <v/>
      </c>
      <c r="F3041" s="19"/>
      <c r="G3041" s="20"/>
      <c r="H3041" s="20"/>
      <c r="I3041" s="24"/>
      <c r="J3041" s="29"/>
      <c r="K3041" s="16"/>
      <c r="L3041" s="16"/>
      <c r="M3041" s="16"/>
      <c r="N3041" s="30"/>
      <c r="O3041" s="5"/>
    </row>
    <row r="3042" spans="1:15" x14ac:dyDescent="0.25">
      <c r="A3042" s="1" t="str">
        <f t="shared" si="94"/>
        <v/>
      </c>
      <c r="B3042" s="15" t="str">
        <f>IF(D3042="","",COUNTA(D$5:D6479)-(COUNTA(D3042:D6479)-1))</f>
        <v/>
      </c>
      <c r="C3042" s="16"/>
      <c r="D3042" s="17"/>
      <c r="E3042" s="18" t="str">
        <f t="shared" si="95"/>
        <v/>
      </c>
      <c r="F3042" s="19"/>
      <c r="G3042" s="20"/>
      <c r="H3042" s="20"/>
      <c r="I3042" s="24"/>
      <c r="J3042" s="29"/>
      <c r="K3042" s="16"/>
      <c r="L3042" s="16"/>
      <c r="M3042" s="16"/>
      <c r="N3042" s="30"/>
      <c r="O3042" s="5"/>
    </row>
    <row r="3043" spans="1:15" x14ac:dyDescent="0.25">
      <c r="A3043" s="1" t="str">
        <f t="shared" si="94"/>
        <v/>
      </c>
      <c r="B3043" s="15" t="str">
        <f>IF(D3043="","",COUNTA(D$5:D6480)-(COUNTA(D3043:D6480)-1))</f>
        <v/>
      </c>
      <c r="C3043" s="16"/>
      <c r="D3043" s="17"/>
      <c r="E3043" s="18" t="str">
        <f t="shared" si="95"/>
        <v/>
      </c>
      <c r="F3043" s="19"/>
      <c r="G3043" s="20"/>
      <c r="H3043" s="20"/>
      <c r="I3043" s="24"/>
      <c r="J3043" s="29"/>
      <c r="K3043" s="16"/>
      <c r="L3043" s="16"/>
      <c r="M3043" s="16"/>
      <c r="N3043" s="30"/>
      <c r="O3043" s="5"/>
    </row>
    <row r="3044" spans="1:15" x14ac:dyDescent="0.25">
      <c r="A3044" s="1" t="str">
        <f t="shared" si="94"/>
        <v/>
      </c>
      <c r="B3044" s="15" t="str">
        <f>IF(D3044="","",COUNTA(D$5:D6481)-(COUNTA(D3044:D6481)-1))</f>
        <v/>
      </c>
      <c r="C3044" s="16"/>
      <c r="D3044" s="17"/>
      <c r="E3044" s="18" t="str">
        <f t="shared" si="95"/>
        <v/>
      </c>
      <c r="F3044" s="19"/>
      <c r="G3044" s="20"/>
      <c r="H3044" s="20"/>
      <c r="I3044" s="24"/>
      <c r="J3044" s="29"/>
      <c r="K3044" s="16"/>
      <c r="L3044" s="16"/>
      <c r="M3044" s="16"/>
      <c r="N3044" s="30"/>
      <c r="O3044" s="5"/>
    </row>
    <row r="3045" spans="1:15" x14ac:dyDescent="0.25">
      <c r="A3045" s="1" t="str">
        <f t="shared" si="94"/>
        <v/>
      </c>
      <c r="B3045" s="15" t="str">
        <f>IF(D3045="","",COUNTA(D$5:D6482)-(COUNTA(D3045:D6482)-1))</f>
        <v/>
      </c>
      <c r="C3045" s="16"/>
      <c r="D3045" s="17"/>
      <c r="E3045" s="18" t="str">
        <f t="shared" si="95"/>
        <v/>
      </c>
      <c r="F3045" s="19"/>
      <c r="G3045" s="20"/>
      <c r="H3045" s="20"/>
      <c r="I3045" s="24"/>
      <c r="J3045" s="29"/>
      <c r="K3045" s="16"/>
      <c r="L3045" s="16"/>
      <c r="M3045" s="16"/>
      <c r="N3045" s="30"/>
      <c r="O3045" s="5"/>
    </row>
    <row r="3046" spans="1:15" x14ac:dyDescent="0.25">
      <c r="A3046" s="1" t="str">
        <f t="shared" si="94"/>
        <v/>
      </c>
      <c r="B3046" s="15" t="str">
        <f>IF(D3046="","",COUNTA(D$5:D6483)-(COUNTA(D3046:D6483)-1))</f>
        <v/>
      </c>
      <c r="C3046" s="16"/>
      <c r="D3046" s="17"/>
      <c r="E3046" s="18" t="str">
        <f t="shared" si="95"/>
        <v/>
      </c>
      <c r="F3046" s="19"/>
      <c r="G3046" s="20"/>
      <c r="H3046" s="20"/>
      <c r="I3046" s="24"/>
      <c r="J3046" s="29"/>
      <c r="K3046" s="16"/>
      <c r="L3046" s="16"/>
      <c r="M3046" s="16"/>
      <c r="N3046" s="30"/>
      <c r="O3046" s="5"/>
    </row>
    <row r="3047" spans="1:15" x14ac:dyDescent="0.25">
      <c r="A3047" s="1" t="str">
        <f t="shared" si="94"/>
        <v/>
      </c>
      <c r="B3047" s="15" t="str">
        <f>IF(D3047="","",COUNTA(D$5:D6484)-(COUNTA(D3047:D6484)-1))</f>
        <v/>
      </c>
      <c r="C3047" s="16"/>
      <c r="D3047" s="17"/>
      <c r="E3047" s="18" t="str">
        <f t="shared" si="95"/>
        <v/>
      </c>
      <c r="F3047" s="19"/>
      <c r="G3047" s="20"/>
      <c r="H3047" s="20"/>
      <c r="I3047" s="24"/>
      <c r="J3047" s="29"/>
      <c r="K3047" s="16"/>
      <c r="L3047" s="16"/>
      <c r="M3047" s="16"/>
      <c r="N3047" s="30"/>
      <c r="O3047" s="5"/>
    </row>
    <row r="3048" spans="1:15" x14ac:dyDescent="0.25">
      <c r="A3048" s="1" t="str">
        <f t="shared" si="94"/>
        <v/>
      </c>
      <c r="B3048" s="15" t="str">
        <f>IF(D3048="","",COUNTA(D$5:D6485)-(COUNTA(D3048:D6485)-1))</f>
        <v/>
      </c>
      <c r="C3048" s="16"/>
      <c r="D3048" s="17"/>
      <c r="E3048" s="18" t="str">
        <f t="shared" si="95"/>
        <v/>
      </c>
      <c r="F3048" s="19"/>
      <c r="G3048" s="20"/>
      <c r="H3048" s="20"/>
      <c r="I3048" s="24"/>
      <c r="J3048" s="29"/>
      <c r="K3048" s="16"/>
      <c r="L3048" s="16"/>
      <c r="M3048" s="16"/>
      <c r="N3048" s="30"/>
      <c r="O3048" s="5"/>
    </row>
    <row r="3049" spans="1:15" x14ac:dyDescent="0.25">
      <c r="A3049" s="1" t="str">
        <f t="shared" si="94"/>
        <v/>
      </c>
      <c r="B3049" s="15" t="str">
        <f>IF(D3049="","",COUNTA(D$5:D6486)-(COUNTA(D3049:D6486)-1))</f>
        <v/>
      </c>
      <c r="C3049" s="16"/>
      <c r="D3049" s="17"/>
      <c r="E3049" s="18" t="str">
        <f t="shared" si="95"/>
        <v/>
      </c>
      <c r="F3049" s="19"/>
      <c r="G3049" s="20"/>
      <c r="H3049" s="20"/>
      <c r="I3049" s="24"/>
      <c r="J3049" s="29"/>
      <c r="K3049" s="16"/>
      <c r="L3049" s="16"/>
      <c r="M3049" s="16"/>
      <c r="N3049" s="30"/>
      <c r="O3049" s="5"/>
    </row>
    <row r="3050" spans="1:15" x14ac:dyDescent="0.25">
      <c r="A3050" s="1" t="str">
        <f t="shared" si="94"/>
        <v/>
      </c>
      <c r="B3050" s="15" t="str">
        <f>IF(D3050="","",COUNTA(D$5:D6487)-(COUNTA(D3050:D6487)-1))</f>
        <v/>
      </c>
      <c r="C3050" s="16"/>
      <c r="D3050" s="17"/>
      <c r="E3050" s="18" t="str">
        <f t="shared" si="95"/>
        <v/>
      </c>
      <c r="F3050" s="19"/>
      <c r="G3050" s="20"/>
      <c r="H3050" s="20"/>
      <c r="I3050" s="24"/>
      <c r="J3050" s="29"/>
      <c r="K3050" s="16"/>
      <c r="L3050" s="16"/>
      <c r="M3050" s="16"/>
      <c r="N3050" s="30"/>
      <c r="O3050" s="5"/>
    </row>
    <row r="3051" spans="1:15" x14ac:dyDescent="0.25">
      <c r="A3051" s="1" t="str">
        <f t="shared" si="94"/>
        <v/>
      </c>
      <c r="B3051" s="15" t="str">
        <f>IF(D3051="","",COUNTA(D$5:D6488)-(COUNTA(D3051:D6488)-1))</f>
        <v/>
      </c>
      <c r="C3051" s="16"/>
      <c r="D3051" s="17"/>
      <c r="E3051" s="18" t="str">
        <f t="shared" si="95"/>
        <v/>
      </c>
      <c r="F3051" s="19"/>
      <c r="G3051" s="20"/>
      <c r="H3051" s="20"/>
      <c r="I3051" s="24"/>
      <c r="J3051" s="29"/>
      <c r="K3051" s="16"/>
      <c r="L3051" s="16"/>
      <c r="M3051" s="16"/>
      <c r="N3051" s="30"/>
      <c r="O3051" s="5"/>
    </row>
    <row r="3052" spans="1:15" x14ac:dyDescent="0.25">
      <c r="A3052" s="1" t="str">
        <f t="shared" si="94"/>
        <v/>
      </c>
      <c r="B3052" s="15" t="str">
        <f>IF(D3052="","",COUNTA(D$5:D6489)-(COUNTA(D3052:D6489)-1))</f>
        <v/>
      </c>
      <c r="C3052" s="16"/>
      <c r="D3052" s="17"/>
      <c r="E3052" s="18" t="str">
        <f t="shared" si="95"/>
        <v/>
      </c>
      <c r="F3052" s="19"/>
      <c r="G3052" s="20"/>
      <c r="H3052" s="20"/>
      <c r="I3052" s="24"/>
      <c r="J3052" s="29"/>
      <c r="K3052" s="16"/>
      <c r="L3052" s="16"/>
      <c r="M3052" s="16"/>
      <c r="N3052" s="30"/>
      <c r="O3052" s="5"/>
    </row>
    <row r="3053" spans="1:15" x14ac:dyDescent="0.25">
      <c r="A3053" s="1" t="str">
        <f t="shared" si="94"/>
        <v/>
      </c>
      <c r="B3053" s="15" t="str">
        <f>IF(D3053="","",COUNTA(D$5:D6490)-(COUNTA(D3053:D6490)-1))</f>
        <v/>
      </c>
      <c r="C3053" s="16"/>
      <c r="D3053" s="17"/>
      <c r="E3053" s="18" t="str">
        <f t="shared" si="95"/>
        <v/>
      </c>
      <c r="F3053" s="19"/>
      <c r="G3053" s="20"/>
      <c r="H3053" s="20"/>
      <c r="I3053" s="24"/>
      <c r="J3053" s="29"/>
      <c r="K3053" s="16"/>
      <c r="L3053" s="16"/>
      <c r="M3053" s="16"/>
      <c r="N3053" s="30"/>
      <c r="O3053" s="5"/>
    </row>
    <row r="3054" spans="1:15" x14ac:dyDescent="0.25">
      <c r="A3054" s="1" t="str">
        <f t="shared" si="94"/>
        <v/>
      </c>
      <c r="B3054" s="15" t="str">
        <f>IF(D3054="","",COUNTA(D$5:D6491)-(COUNTA(D3054:D6491)-1))</f>
        <v/>
      </c>
      <c r="C3054" s="16"/>
      <c r="D3054" s="17"/>
      <c r="E3054" s="18" t="str">
        <f t="shared" si="95"/>
        <v/>
      </c>
      <c r="F3054" s="19"/>
      <c r="G3054" s="20"/>
      <c r="H3054" s="20"/>
      <c r="I3054" s="24"/>
      <c r="J3054" s="29"/>
      <c r="K3054" s="16"/>
      <c r="L3054" s="16"/>
      <c r="M3054" s="16"/>
      <c r="N3054" s="30"/>
      <c r="O3054" s="5"/>
    </row>
    <row r="3055" spans="1:15" x14ac:dyDescent="0.25">
      <c r="A3055" s="1" t="str">
        <f t="shared" si="94"/>
        <v/>
      </c>
      <c r="B3055" s="15" t="str">
        <f>IF(D3055="","",COUNTA(D$5:D6492)-(COUNTA(D3055:D6492)-1))</f>
        <v/>
      </c>
      <c r="C3055" s="16"/>
      <c r="D3055" s="17"/>
      <c r="E3055" s="18" t="str">
        <f t="shared" si="95"/>
        <v/>
      </c>
      <c r="F3055" s="19"/>
      <c r="G3055" s="20"/>
      <c r="H3055" s="20"/>
      <c r="I3055" s="24"/>
      <c r="J3055" s="29"/>
      <c r="K3055" s="16"/>
      <c r="L3055" s="16"/>
      <c r="M3055" s="16"/>
      <c r="N3055" s="30"/>
      <c r="O3055" s="5"/>
    </row>
    <row r="3056" spans="1:15" x14ac:dyDescent="0.25">
      <c r="A3056" s="1" t="str">
        <f t="shared" si="94"/>
        <v/>
      </c>
      <c r="B3056" s="15" t="str">
        <f>IF(D3056="","",COUNTA(D$5:D6493)-(COUNTA(D3056:D6493)-1))</f>
        <v/>
      </c>
      <c r="C3056" s="16"/>
      <c r="D3056" s="17"/>
      <c r="E3056" s="18" t="str">
        <f t="shared" si="95"/>
        <v/>
      </c>
      <c r="F3056" s="19"/>
      <c r="G3056" s="20"/>
      <c r="H3056" s="20"/>
      <c r="I3056" s="24"/>
      <c r="J3056" s="29"/>
      <c r="K3056" s="16"/>
      <c r="L3056" s="16"/>
      <c r="M3056" s="16"/>
      <c r="N3056" s="30"/>
      <c r="O3056" s="5"/>
    </row>
    <row r="3057" spans="1:15" x14ac:dyDescent="0.25">
      <c r="A3057" s="1" t="str">
        <f t="shared" si="94"/>
        <v/>
      </c>
      <c r="B3057" s="15" t="str">
        <f>IF(D3057="","",COUNTA(D$5:D6494)-(COUNTA(D3057:D6494)-1))</f>
        <v/>
      </c>
      <c r="C3057" s="16"/>
      <c r="D3057" s="17"/>
      <c r="E3057" s="18" t="str">
        <f t="shared" si="95"/>
        <v/>
      </c>
      <c r="F3057" s="19"/>
      <c r="G3057" s="20"/>
      <c r="H3057" s="20"/>
      <c r="I3057" s="24"/>
      <c r="J3057" s="29"/>
      <c r="K3057" s="16"/>
      <c r="L3057" s="16"/>
      <c r="M3057" s="16"/>
      <c r="N3057" s="30"/>
      <c r="O3057" s="5"/>
    </row>
    <row r="3058" spans="1:15" x14ac:dyDescent="0.25">
      <c r="A3058" s="1" t="str">
        <f t="shared" si="94"/>
        <v/>
      </c>
      <c r="B3058" s="15" t="str">
        <f>IF(D3058="","",COUNTA(D$5:D6495)-(COUNTA(D3058:D6495)-1))</f>
        <v/>
      </c>
      <c r="C3058" s="16"/>
      <c r="D3058" s="17"/>
      <c r="E3058" s="18" t="str">
        <f t="shared" si="95"/>
        <v/>
      </c>
      <c r="F3058" s="19"/>
      <c r="G3058" s="20"/>
      <c r="H3058" s="20"/>
      <c r="I3058" s="24"/>
      <c r="J3058" s="29"/>
      <c r="K3058" s="16"/>
      <c r="L3058" s="16"/>
      <c r="M3058" s="16"/>
      <c r="N3058" s="30"/>
      <c r="O3058" s="5"/>
    </row>
    <row r="3059" spans="1:15" x14ac:dyDescent="0.25">
      <c r="A3059" s="1" t="str">
        <f t="shared" si="94"/>
        <v/>
      </c>
      <c r="B3059" s="15" t="str">
        <f>IF(D3059="","",COUNTA(D$5:D6496)-(COUNTA(D3059:D6496)-1))</f>
        <v/>
      </c>
      <c r="C3059" s="16"/>
      <c r="D3059" s="17"/>
      <c r="E3059" s="18" t="str">
        <f t="shared" si="95"/>
        <v/>
      </c>
      <c r="F3059" s="19"/>
      <c r="G3059" s="20"/>
      <c r="H3059" s="20"/>
      <c r="I3059" s="24"/>
      <c r="J3059" s="29"/>
      <c r="K3059" s="16"/>
      <c r="L3059" s="16"/>
      <c r="M3059" s="16"/>
      <c r="N3059" s="30"/>
      <c r="O3059" s="5"/>
    </row>
    <row r="3060" spans="1:15" x14ac:dyDescent="0.25">
      <c r="A3060" s="1" t="str">
        <f t="shared" si="94"/>
        <v/>
      </c>
      <c r="B3060" s="15" t="str">
        <f>IF(D3060="","",COUNTA(D$5:D6497)-(COUNTA(D3060:D6497)-1))</f>
        <v/>
      </c>
      <c r="C3060" s="16"/>
      <c r="D3060" s="17"/>
      <c r="E3060" s="18" t="str">
        <f t="shared" si="95"/>
        <v/>
      </c>
      <c r="F3060" s="19"/>
      <c r="G3060" s="20"/>
      <c r="H3060" s="20"/>
      <c r="I3060" s="24"/>
      <c r="J3060" s="29"/>
      <c r="K3060" s="16"/>
      <c r="L3060" s="16"/>
      <c r="M3060" s="16"/>
      <c r="N3060" s="30"/>
      <c r="O3060" s="5"/>
    </row>
    <row r="3061" spans="1:15" x14ac:dyDescent="0.25">
      <c r="A3061" s="1" t="str">
        <f t="shared" si="94"/>
        <v/>
      </c>
      <c r="B3061" s="15" t="str">
        <f>IF(D3061="","",COUNTA(D$5:D6498)-(COUNTA(D3061:D6498)-1))</f>
        <v/>
      </c>
      <c r="C3061" s="16"/>
      <c r="D3061" s="17"/>
      <c r="E3061" s="18" t="str">
        <f t="shared" si="95"/>
        <v/>
      </c>
      <c r="F3061" s="19"/>
      <c r="G3061" s="20"/>
      <c r="H3061" s="20"/>
      <c r="I3061" s="24"/>
      <c r="J3061" s="29"/>
      <c r="K3061" s="16"/>
      <c r="L3061" s="16"/>
      <c r="M3061" s="16"/>
      <c r="N3061" s="30"/>
      <c r="O3061" s="5"/>
    </row>
    <row r="3062" spans="1:15" x14ac:dyDescent="0.25">
      <c r="A3062" s="1" t="str">
        <f t="shared" si="94"/>
        <v/>
      </c>
      <c r="B3062" s="15" t="str">
        <f>IF(D3062="","",COUNTA(D$5:D6499)-(COUNTA(D3062:D6499)-1))</f>
        <v/>
      </c>
      <c r="C3062" s="16"/>
      <c r="D3062" s="17"/>
      <c r="E3062" s="18" t="str">
        <f t="shared" si="95"/>
        <v/>
      </c>
      <c r="F3062" s="19"/>
      <c r="G3062" s="20"/>
      <c r="H3062" s="20"/>
      <c r="I3062" s="24"/>
      <c r="J3062" s="29"/>
      <c r="K3062" s="16"/>
      <c r="L3062" s="16"/>
      <c r="M3062" s="16"/>
      <c r="N3062" s="30"/>
      <c r="O3062" s="5"/>
    </row>
    <row r="3063" spans="1:15" x14ac:dyDescent="0.25">
      <c r="A3063" s="1" t="str">
        <f t="shared" si="94"/>
        <v/>
      </c>
      <c r="B3063" s="15" t="str">
        <f>IF(D3063="","",COUNTA(D$5:D6500)-(COUNTA(D3063:D6500)-1))</f>
        <v/>
      </c>
      <c r="C3063" s="16"/>
      <c r="D3063" s="17"/>
      <c r="E3063" s="18" t="str">
        <f t="shared" si="95"/>
        <v/>
      </c>
      <c r="F3063" s="19"/>
      <c r="G3063" s="20"/>
      <c r="H3063" s="20"/>
      <c r="I3063" s="24"/>
      <c r="J3063" s="29"/>
      <c r="K3063" s="16"/>
      <c r="L3063" s="16"/>
      <c r="M3063" s="16"/>
      <c r="N3063" s="30"/>
      <c r="O3063" s="5"/>
    </row>
    <row r="3064" spans="1:15" x14ac:dyDescent="0.25">
      <c r="A3064" s="1" t="str">
        <f t="shared" si="94"/>
        <v/>
      </c>
      <c r="B3064" s="15" t="str">
        <f>IF(D3064="","",COUNTA(D$5:D6501)-(COUNTA(D3064:D6501)-1))</f>
        <v/>
      </c>
      <c r="C3064" s="16"/>
      <c r="D3064" s="17"/>
      <c r="E3064" s="18" t="str">
        <f t="shared" si="95"/>
        <v/>
      </c>
      <c r="F3064" s="19"/>
      <c r="G3064" s="20"/>
      <c r="H3064" s="20"/>
      <c r="I3064" s="24"/>
      <c r="J3064" s="29"/>
      <c r="K3064" s="16"/>
      <c r="L3064" s="16"/>
      <c r="M3064" s="16"/>
      <c r="N3064" s="30"/>
      <c r="O3064" s="5"/>
    </row>
    <row r="3065" spans="1:15" x14ac:dyDescent="0.25">
      <c r="A3065" s="1" t="str">
        <f t="shared" si="94"/>
        <v/>
      </c>
      <c r="B3065" s="15" t="str">
        <f>IF(D3065="","",COUNTA(D$5:D6502)-(COUNTA(D3065:D6502)-1))</f>
        <v/>
      </c>
      <c r="C3065" s="16"/>
      <c r="D3065" s="17"/>
      <c r="E3065" s="18" t="str">
        <f t="shared" si="95"/>
        <v/>
      </c>
      <c r="F3065" s="19"/>
      <c r="G3065" s="20"/>
      <c r="H3065" s="20"/>
      <c r="I3065" s="24"/>
      <c r="J3065" s="29"/>
      <c r="K3065" s="16"/>
      <c r="L3065" s="16"/>
      <c r="M3065" s="16"/>
      <c r="N3065" s="30"/>
      <c r="O3065" s="5"/>
    </row>
    <row r="3066" spans="1:15" x14ac:dyDescent="0.25">
      <c r="A3066" s="1" t="str">
        <f t="shared" si="94"/>
        <v/>
      </c>
      <c r="B3066" s="15" t="str">
        <f>IF(D3066="","",COUNTA(D$5:D6503)-(COUNTA(D3066:D6503)-1))</f>
        <v/>
      </c>
      <c r="C3066" s="16"/>
      <c r="D3066" s="17"/>
      <c r="E3066" s="18" t="str">
        <f t="shared" si="95"/>
        <v/>
      </c>
      <c r="F3066" s="19"/>
      <c r="G3066" s="20"/>
      <c r="H3066" s="20"/>
      <c r="I3066" s="24"/>
      <c r="J3066" s="29"/>
      <c r="K3066" s="16"/>
      <c r="L3066" s="16"/>
      <c r="M3066" s="16"/>
      <c r="N3066" s="30"/>
      <c r="O3066" s="5"/>
    </row>
    <row r="3067" spans="1:15" x14ac:dyDescent="0.25">
      <c r="A3067" s="1" t="str">
        <f t="shared" si="94"/>
        <v/>
      </c>
      <c r="B3067" s="15" t="str">
        <f>IF(D3067="","",COUNTA(D$5:D6504)-(COUNTA(D3067:D6504)-1))</f>
        <v/>
      </c>
      <c r="C3067" s="16"/>
      <c r="D3067" s="17"/>
      <c r="E3067" s="18" t="str">
        <f t="shared" si="95"/>
        <v/>
      </c>
      <c r="F3067" s="19"/>
      <c r="G3067" s="20"/>
      <c r="H3067" s="20"/>
      <c r="I3067" s="24"/>
      <c r="J3067" s="29"/>
      <c r="K3067" s="16"/>
      <c r="L3067" s="16"/>
      <c r="M3067" s="16"/>
      <c r="N3067" s="30"/>
      <c r="O3067" s="5"/>
    </row>
    <row r="3068" spans="1:15" x14ac:dyDescent="0.25">
      <c r="A3068" s="1" t="str">
        <f t="shared" si="94"/>
        <v/>
      </c>
      <c r="B3068" s="15" t="str">
        <f>IF(D3068="","",COUNTA(D$5:D6505)-(COUNTA(D3068:D6505)-1))</f>
        <v/>
      </c>
      <c r="C3068" s="16"/>
      <c r="D3068" s="17"/>
      <c r="E3068" s="18" t="str">
        <f t="shared" si="95"/>
        <v/>
      </c>
      <c r="F3068" s="19"/>
      <c r="G3068" s="20"/>
      <c r="H3068" s="20"/>
      <c r="I3068" s="24"/>
      <c r="J3068" s="29"/>
      <c r="K3068" s="16"/>
      <c r="L3068" s="16"/>
      <c r="M3068" s="16"/>
      <c r="N3068" s="30"/>
      <c r="O3068" s="5"/>
    </row>
    <row r="3069" spans="1:15" x14ac:dyDescent="0.25">
      <c r="A3069" s="1" t="str">
        <f t="shared" si="94"/>
        <v/>
      </c>
      <c r="B3069" s="15" t="str">
        <f>IF(D3069="","",COUNTA(D$5:D6506)-(COUNTA(D3069:D6506)-1))</f>
        <v/>
      </c>
      <c r="C3069" s="16"/>
      <c r="D3069" s="17"/>
      <c r="E3069" s="18" t="str">
        <f t="shared" si="95"/>
        <v/>
      </c>
      <c r="F3069" s="19"/>
      <c r="G3069" s="20"/>
      <c r="H3069" s="20"/>
      <c r="I3069" s="24"/>
      <c r="J3069" s="29"/>
      <c r="K3069" s="16"/>
      <c r="L3069" s="16"/>
      <c r="M3069" s="16"/>
      <c r="N3069" s="30"/>
      <c r="O3069" s="5"/>
    </row>
    <row r="3070" spans="1:15" x14ac:dyDescent="0.25">
      <c r="A3070" s="1" t="str">
        <f t="shared" si="94"/>
        <v/>
      </c>
      <c r="B3070" s="15" t="str">
        <f>IF(D3070="","",COUNTA(D$5:D6507)-(COUNTA(D3070:D6507)-1))</f>
        <v/>
      </c>
      <c r="C3070" s="16"/>
      <c r="D3070" s="17"/>
      <c r="E3070" s="18" t="str">
        <f t="shared" si="95"/>
        <v/>
      </c>
      <c r="F3070" s="19"/>
      <c r="G3070" s="20"/>
      <c r="H3070" s="20"/>
      <c r="I3070" s="24"/>
      <c r="J3070" s="29"/>
      <c r="K3070" s="16"/>
      <c r="L3070" s="16"/>
      <c r="M3070" s="16"/>
      <c r="N3070" s="30"/>
      <c r="O3070" s="5"/>
    </row>
    <row r="3071" spans="1:15" x14ac:dyDescent="0.25">
      <c r="A3071" s="1" t="str">
        <f t="shared" si="94"/>
        <v/>
      </c>
      <c r="B3071" s="15" t="str">
        <f>IF(D3071="","",COUNTA(D$5:D6508)-(COUNTA(D3071:D6508)-1))</f>
        <v/>
      </c>
      <c r="C3071" s="16"/>
      <c r="D3071" s="17"/>
      <c r="E3071" s="18" t="str">
        <f t="shared" si="95"/>
        <v/>
      </c>
      <c r="F3071" s="19"/>
      <c r="G3071" s="20"/>
      <c r="H3071" s="20"/>
      <c r="I3071" s="24"/>
      <c r="J3071" s="29"/>
      <c r="K3071" s="16"/>
      <c r="L3071" s="16"/>
      <c r="M3071" s="16"/>
      <c r="N3071" s="30"/>
      <c r="O3071" s="5"/>
    </row>
    <row r="3072" spans="1:15" x14ac:dyDescent="0.25">
      <c r="A3072" s="1" t="str">
        <f t="shared" si="94"/>
        <v/>
      </c>
      <c r="B3072" s="15" t="str">
        <f>IF(D3072="","",COUNTA(D$5:D6509)-(COUNTA(D3072:D6509)-1))</f>
        <v/>
      </c>
      <c r="C3072" s="16"/>
      <c r="D3072" s="17"/>
      <c r="E3072" s="18" t="str">
        <f t="shared" si="95"/>
        <v/>
      </c>
      <c r="F3072" s="19"/>
      <c r="G3072" s="20"/>
      <c r="H3072" s="20"/>
      <c r="I3072" s="24"/>
      <c r="J3072" s="29"/>
      <c r="K3072" s="16"/>
      <c r="L3072" s="16"/>
      <c r="M3072" s="16"/>
      <c r="N3072" s="30"/>
      <c r="O3072" s="5"/>
    </row>
    <row r="3073" spans="1:15" x14ac:dyDescent="0.25">
      <c r="A3073" s="1" t="str">
        <f t="shared" si="94"/>
        <v/>
      </c>
      <c r="B3073" s="15" t="str">
        <f>IF(D3073="","",COUNTA(D$5:D6510)-(COUNTA(D3073:D6510)-1))</f>
        <v/>
      </c>
      <c r="C3073" s="16"/>
      <c r="D3073" s="17"/>
      <c r="E3073" s="18" t="str">
        <f t="shared" si="95"/>
        <v/>
      </c>
      <c r="F3073" s="19"/>
      <c r="G3073" s="20"/>
      <c r="H3073" s="20"/>
      <c r="I3073" s="24"/>
      <c r="J3073" s="29"/>
      <c r="K3073" s="16"/>
      <c r="L3073" s="16"/>
      <c r="M3073" s="16"/>
      <c r="N3073" s="30"/>
      <c r="O3073" s="5"/>
    </row>
    <row r="3074" spans="1:15" x14ac:dyDescent="0.25">
      <c r="A3074" s="1" t="str">
        <f t="shared" si="94"/>
        <v/>
      </c>
      <c r="B3074" s="15" t="str">
        <f>IF(D3074="","",COUNTA(D$5:D6511)-(COUNTA(D3074:D6511)-1))</f>
        <v/>
      </c>
      <c r="C3074" s="16"/>
      <c r="D3074" s="17"/>
      <c r="E3074" s="18" t="str">
        <f t="shared" si="95"/>
        <v/>
      </c>
      <c r="F3074" s="19"/>
      <c r="G3074" s="20"/>
      <c r="H3074" s="20"/>
      <c r="I3074" s="24"/>
      <c r="J3074" s="29"/>
      <c r="K3074" s="16"/>
      <c r="L3074" s="16"/>
      <c r="M3074" s="16"/>
      <c r="N3074" s="30"/>
      <c r="O3074" s="5"/>
    </row>
    <row r="3075" spans="1:15" x14ac:dyDescent="0.25">
      <c r="A3075" s="1" t="str">
        <f t="shared" si="94"/>
        <v/>
      </c>
      <c r="B3075" s="15" t="str">
        <f>IF(D3075="","",COUNTA(D$5:D6512)-(COUNTA(D3075:D6512)-1))</f>
        <v/>
      </c>
      <c r="C3075" s="16"/>
      <c r="D3075" s="17"/>
      <c r="E3075" s="18" t="str">
        <f t="shared" si="95"/>
        <v/>
      </c>
      <c r="F3075" s="19"/>
      <c r="G3075" s="20"/>
      <c r="H3075" s="20"/>
      <c r="I3075" s="24"/>
      <c r="J3075" s="29"/>
      <c r="K3075" s="16"/>
      <c r="L3075" s="16"/>
      <c r="M3075" s="16"/>
      <c r="N3075" s="30"/>
      <c r="O3075" s="5"/>
    </row>
    <row r="3076" spans="1:15" x14ac:dyDescent="0.25">
      <c r="A3076" s="1" t="str">
        <f t="shared" si="94"/>
        <v/>
      </c>
      <c r="B3076" s="15" t="str">
        <f>IF(D3076="","",COUNTA(D$5:D6513)-(COUNTA(D3076:D6513)-1))</f>
        <v/>
      </c>
      <c r="C3076" s="16"/>
      <c r="D3076" s="17"/>
      <c r="E3076" s="18" t="str">
        <f t="shared" si="95"/>
        <v/>
      </c>
      <c r="F3076" s="19"/>
      <c r="G3076" s="20"/>
      <c r="H3076" s="20"/>
      <c r="I3076" s="24"/>
      <c r="J3076" s="29"/>
      <c r="K3076" s="16"/>
      <c r="L3076" s="16"/>
      <c r="M3076" s="16"/>
      <c r="N3076" s="30"/>
      <c r="O3076" s="5"/>
    </row>
    <row r="3077" spans="1:15" x14ac:dyDescent="0.25">
      <c r="A3077" s="1" t="str">
        <f t="shared" si="94"/>
        <v/>
      </c>
      <c r="B3077" s="15" t="str">
        <f>IF(D3077="","",COUNTA(D$5:D6514)-(COUNTA(D3077:D6514)-1))</f>
        <v/>
      </c>
      <c r="C3077" s="16"/>
      <c r="D3077" s="17"/>
      <c r="E3077" s="18" t="str">
        <f t="shared" si="95"/>
        <v/>
      </c>
      <c r="F3077" s="19"/>
      <c r="G3077" s="20"/>
      <c r="H3077" s="20"/>
      <c r="I3077" s="24"/>
      <c r="J3077" s="29"/>
      <c r="K3077" s="16"/>
      <c r="L3077" s="16"/>
      <c r="M3077" s="16"/>
      <c r="N3077" s="30"/>
      <c r="O3077" s="5"/>
    </row>
    <row r="3078" spans="1:15" x14ac:dyDescent="0.25">
      <c r="A3078" s="1" t="str">
        <f t="shared" ref="A3078:A3141" si="96">IF(B3078="","",1)</f>
        <v/>
      </c>
      <c r="B3078" s="15" t="str">
        <f>IF(D3078="","",COUNTA(D$5:D6515)-(COUNTA(D3078:D6515)-1))</f>
        <v/>
      </c>
      <c r="C3078" s="16"/>
      <c r="D3078" s="17"/>
      <c r="E3078" s="18" t="str">
        <f t="shared" ref="E3078:E3141" si="97">IF(D3078="","",IF(AND($B$1-D3078&gt;30,$M3078=""),"alerte",""))</f>
        <v/>
      </c>
      <c r="F3078" s="19"/>
      <c r="G3078" s="20"/>
      <c r="H3078" s="20"/>
      <c r="I3078" s="24"/>
      <c r="J3078" s="29"/>
      <c r="K3078" s="16"/>
      <c r="L3078" s="16"/>
      <c r="M3078" s="16"/>
      <c r="N3078" s="30"/>
      <c r="O3078" s="5"/>
    </row>
    <row r="3079" spans="1:15" x14ac:dyDescent="0.25">
      <c r="A3079" s="1" t="str">
        <f t="shared" si="96"/>
        <v/>
      </c>
      <c r="B3079" s="15" t="str">
        <f>IF(D3079="","",COUNTA(D$5:D6516)-(COUNTA(D3079:D6516)-1))</f>
        <v/>
      </c>
      <c r="C3079" s="16"/>
      <c r="D3079" s="17"/>
      <c r="E3079" s="18" t="str">
        <f t="shared" si="97"/>
        <v/>
      </c>
      <c r="F3079" s="19"/>
      <c r="G3079" s="20"/>
      <c r="H3079" s="20"/>
      <c r="I3079" s="24"/>
      <c r="J3079" s="29"/>
      <c r="K3079" s="16"/>
      <c r="L3079" s="16"/>
      <c r="M3079" s="16"/>
      <c r="N3079" s="30"/>
      <c r="O3079" s="5"/>
    </row>
    <row r="3080" spans="1:15" x14ac:dyDescent="0.25">
      <c r="A3080" s="1" t="str">
        <f t="shared" si="96"/>
        <v/>
      </c>
      <c r="B3080" s="15" t="str">
        <f>IF(D3080="","",COUNTA(D$5:D6517)-(COUNTA(D3080:D6517)-1))</f>
        <v/>
      </c>
      <c r="C3080" s="16"/>
      <c r="D3080" s="17"/>
      <c r="E3080" s="18" t="str">
        <f t="shared" si="97"/>
        <v/>
      </c>
      <c r="F3080" s="19"/>
      <c r="G3080" s="20"/>
      <c r="H3080" s="20"/>
      <c r="I3080" s="24"/>
      <c r="J3080" s="29"/>
      <c r="K3080" s="16"/>
      <c r="L3080" s="16"/>
      <c r="M3080" s="16"/>
      <c r="N3080" s="30"/>
      <c r="O3080" s="5"/>
    </row>
    <row r="3081" spans="1:15" x14ac:dyDescent="0.25">
      <c r="A3081" s="1" t="str">
        <f t="shared" si="96"/>
        <v/>
      </c>
      <c r="B3081" s="15" t="str">
        <f>IF(D3081="","",COUNTA(D$5:D6518)-(COUNTA(D3081:D6518)-1))</f>
        <v/>
      </c>
      <c r="C3081" s="16"/>
      <c r="D3081" s="17"/>
      <c r="E3081" s="18" t="str">
        <f t="shared" si="97"/>
        <v/>
      </c>
      <c r="F3081" s="19"/>
      <c r="G3081" s="20"/>
      <c r="H3081" s="20"/>
      <c r="I3081" s="24"/>
      <c r="J3081" s="29"/>
      <c r="K3081" s="16"/>
      <c r="L3081" s="16"/>
      <c r="M3081" s="16"/>
      <c r="N3081" s="30"/>
      <c r="O3081" s="5"/>
    </row>
    <row r="3082" spans="1:15" x14ac:dyDescent="0.25">
      <c r="A3082" s="1" t="str">
        <f t="shared" si="96"/>
        <v/>
      </c>
      <c r="B3082" s="15" t="str">
        <f>IF(D3082="","",COUNTA(D$5:D6519)-(COUNTA(D3082:D6519)-1))</f>
        <v/>
      </c>
      <c r="C3082" s="16"/>
      <c r="D3082" s="17"/>
      <c r="E3082" s="18" t="str">
        <f t="shared" si="97"/>
        <v/>
      </c>
      <c r="F3082" s="19"/>
      <c r="G3082" s="20"/>
      <c r="H3082" s="20"/>
      <c r="I3082" s="24"/>
      <c r="J3082" s="29"/>
      <c r="K3082" s="16"/>
      <c r="L3082" s="16"/>
      <c r="M3082" s="16"/>
      <c r="N3082" s="30"/>
      <c r="O3082" s="5"/>
    </row>
    <row r="3083" spans="1:15" x14ac:dyDescent="0.25">
      <c r="A3083" s="1" t="str">
        <f t="shared" si="96"/>
        <v/>
      </c>
      <c r="B3083" s="15" t="str">
        <f>IF(D3083="","",COUNTA(D$5:D6520)-(COUNTA(D3083:D6520)-1))</f>
        <v/>
      </c>
      <c r="C3083" s="16"/>
      <c r="D3083" s="17"/>
      <c r="E3083" s="18" t="str">
        <f t="shared" si="97"/>
        <v/>
      </c>
      <c r="F3083" s="19"/>
      <c r="G3083" s="20"/>
      <c r="H3083" s="20"/>
      <c r="I3083" s="24"/>
      <c r="J3083" s="29"/>
      <c r="K3083" s="16"/>
      <c r="L3083" s="16"/>
      <c r="M3083" s="16"/>
      <c r="N3083" s="30"/>
      <c r="O3083" s="5"/>
    </row>
    <row r="3084" spans="1:15" x14ac:dyDescent="0.25">
      <c r="A3084" s="1" t="str">
        <f t="shared" si="96"/>
        <v/>
      </c>
      <c r="B3084" s="15" t="str">
        <f>IF(D3084="","",COUNTA(D$5:D6521)-(COUNTA(D3084:D6521)-1))</f>
        <v/>
      </c>
      <c r="C3084" s="16"/>
      <c r="D3084" s="17"/>
      <c r="E3084" s="18" t="str">
        <f t="shared" si="97"/>
        <v/>
      </c>
      <c r="F3084" s="19"/>
      <c r="G3084" s="20"/>
      <c r="H3084" s="20"/>
      <c r="I3084" s="24"/>
      <c r="J3084" s="29"/>
      <c r="K3084" s="16"/>
      <c r="L3084" s="16"/>
      <c r="M3084" s="16"/>
      <c r="N3084" s="30"/>
      <c r="O3084" s="5"/>
    </row>
    <row r="3085" spans="1:15" x14ac:dyDescent="0.25">
      <c r="A3085" s="1" t="str">
        <f t="shared" si="96"/>
        <v/>
      </c>
      <c r="B3085" s="15" t="str">
        <f>IF(D3085="","",COUNTA(D$5:D6522)-(COUNTA(D3085:D6522)-1))</f>
        <v/>
      </c>
      <c r="C3085" s="16"/>
      <c r="D3085" s="17"/>
      <c r="E3085" s="18" t="str">
        <f t="shared" si="97"/>
        <v/>
      </c>
      <c r="F3085" s="19"/>
      <c r="G3085" s="20"/>
      <c r="H3085" s="20"/>
      <c r="I3085" s="24"/>
      <c r="J3085" s="29"/>
      <c r="K3085" s="16"/>
      <c r="L3085" s="16"/>
      <c r="M3085" s="16"/>
      <c r="N3085" s="30"/>
      <c r="O3085" s="5"/>
    </row>
    <row r="3086" spans="1:15" x14ac:dyDescent="0.25">
      <c r="A3086" s="1" t="str">
        <f t="shared" si="96"/>
        <v/>
      </c>
      <c r="B3086" s="15" t="str">
        <f>IF(D3086="","",COUNTA(D$5:D6523)-(COUNTA(D3086:D6523)-1))</f>
        <v/>
      </c>
      <c r="C3086" s="16"/>
      <c r="D3086" s="17"/>
      <c r="E3086" s="18" t="str">
        <f t="shared" si="97"/>
        <v/>
      </c>
      <c r="F3086" s="19"/>
      <c r="G3086" s="20"/>
      <c r="H3086" s="20"/>
      <c r="I3086" s="24"/>
      <c r="J3086" s="29"/>
      <c r="K3086" s="16"/>
      <c r="L3086" s="16"/>
      <c r="M3086" s="16"/>
      <c r="N3086" s="30"/>
      <c r="O3086" s="5"/>
    </row>
    <row r="3087" spans="1:15" x14ac:dyDescent="0.25">
      <c r="A3087" s="1" t="str">
        <f t="shared" si="96"/>
        <v/>
      </c>
      <c r="B3087" s="15" t="str">
        <f>IF(D3087="","",COUNTA(D$5:D6524)-(COUNTA(D3087:D6524)-1))</f>
        <v/>
      </c>
      <c r="C3087" s="16"/>
      <c r="D3087" s="17"/>
      <c r="E3087" s="18" t="str">
        <f t="shared" si="97"/>
        <v/>
      </c>
      <c r="F3087" s="19"/>
      <c r="G3087" s="20"/>
      <c r="H3087" s="20"/>
      <c r="I3087" s="24"/>
      <c r="J3087" s="29"/>
      <c r="K3087" s="16"/>
      <c r="L3087" s="16"/>
      <c r="M3087" s="16"/>
      <c r="N3087" s="30"/>
      <c r="O3087" s="5"/>
    </row>
    <row r="3088" spans="1:15" x14ac:dyDescent="0.25">
      <c r="A3088" s="1" t="str">
        <f t="shared" si="96"/>
        <v/>
      </c>
      <c r="B3088" s="15" t="str">
        <f>IF(D3088="","",COUNTA(D$5:D6525)-(COUNTA(D3088:D6525)-1))</f>
        <v/>
      </c>
      <c r="C3088" s="16"/>
      <c r="D3088" s="17"/>
      <c r="E3088" s="18" t="str">
        <f t="shared" si="97"/>
        <v/>
      </c>
      <c r="F3088" s="19"/>
      <c r="G3088" s="20"/>
      <c r="H3088" s="20"/>
      <c r="I3088" s="24"/>
      <c r="J3088" s="29"/>
      <c r="K3088" s="16"/>
      <c r="L3088" s="16"/>
      <c r="M3088" s="16"/>
      <c r="N3088" s="30"/>
      <c r="O3088" s="5"/>
    </row>
    <row r="3089" spans="1:15" x14ac:dyDescent="0.25">
      <c r="A3089" s="1" t="str">
        <f t="shared" si="96"/>
        <v/>
      </c>
      <c r="B3089" s="15" t="str">
        <f>IF(D3089="","",COUNTA(D$5:D6526)-(COUNTA(D3089:D6526)-1))</f>
        <v/>
      </c>
      <c r="C3089" s="16"/>
      <c r="D3089" s="17"/>
      <c r="E3089" s="18" t="str">
        <f t="shared" si="97"/>
        <v/>
      </c>
      <c r="F3089" s="19"/>
      <c r="G3089" s="20"/>
      <c r="H3089" s="20"/>
      <c r="I3089" s="24"/>
      <c r="J3089" s="29"/>
      <c r="K3089" s="16"/>
      <c r="L3089" s="16"/>
      <c r="M3089" s="16"/>
      <c r="N3089" s="30"/>
      <c r="O3089" s="5"/>
    </row>
    <row r="3090" spans="1:15" x14ac:dyDescent="0.25">
      <c r="A3090" s="1" t="str">
        <f t="shared" si="96"/>
        <v/>
      </c>
      <c r="B3090" s="15" t="str">
        <f>IF(D3090="","",COUNTA(D$5:D6527)-(COUNTA(D3090:D6527)-1))</f>
        <v/>
      </c>
      <c r="C3090" s="16"/>
      <c r="D3090" s="17"/>
      <c r="E3090" s="18" t="str">
        <f t="shared" si="97"/>
        <v/>
      </c>
      <c r="F3090" s="19"/>
      <c r="G3090" s="20"/>
      <c r="H3090" s="20"/>
      <c r="I3090" s="24"/>
      <c r="J3090" s="29"/>
      <c r="K3090" s="16"/>
      <c r="L3090" s="16"/>
      <c r="M3090" s="16"/>
      <c r="N3090" s="30"/>
      <c r="O3090" s="5"/>
    </row>
    <row r="3091" spans="1:15" x14ac:dyDescent="0.25">
      <c r="A3091" s="1" t="str">
        <f t="shared" si="96"/>
        <v/>
      </c>
      <c r="B3091" s="15" t="str">
        <f>IF(D3091="","",COUNTA(D$5:D6528)-(COUNTA(D3091:D6528)-1))</f>
        <v/>
      </c>
      <c r="C3091" s="16"/>
      <c r="D3091" s="17"/>
      <c r="E3091" s="18" t="str">
        <f t="shared" si="97"/>
        <v/>
      </c>
      <c r="F3091" s="19"/>
      <c r="G3091" s="20"/>
      <c r="H3091" s="20"/>
      <c r="I3091" s="24"/>
      <c r="J3091" s="29"/>
      <c r="K3091" s="16"/>
      <c r="L3091" s="16"/>
      <c r="M3091" s="16"/>
      <c r="N3091" s="30"/>
      <c r="O3091" s="5"/>
    </row>
    <row r="3092" spans="1:15" x14ac:dyDescent="0.25">
      <c r="A3092" s="1" t="str">
        <f t="shared" si="96"/>
        <v/>
      </c>
      <c r="B3092" s="15" t="str">
        <f>IF(D3092="","",COUNTA(D$5:D6529)-(COUNTA(D3092:D6529)-1))</f>
        <v/>
      </c>
      <c r="C3092" s="16"/>
      <c r="D3092" s="17"/>
      <c r="E3092" s="18" t="str">
        <f t="shared" si="97"/>
        <v/>
      </c>
      <c r="F3092" s="19"/>
      <c r="G3092" s="20"/>
      <c r="H3092" s="20"/>
      <c r="I3092" s="24"/>
      <c r="J3092" s="29"/>
      <c r="K3092" s="16"/>
      <c r="L3092" s="16"/>
      <c r="M3092" s="16"/>
      <c r="N3092" s="30"/>
      <c r="O3092" s="5"/>
    </row>
    <row r="3093" spans="1:15" x14ac:dyDescent="0.25">
      <c r="A3093" s="1" t="str">
        <f t="shared" si="96"/>
        <v/>
      </c>
      <c r="B3093" s="15" t="str">
        <f>IF(D3093="","",COUNTA(D$5:D6530)-(COUNTA(D3093:D6530)-1))</f>
        <v/>
      </c>
      <c r="C3093" s="16"/>
      <c r="D3093" s="17"/>
      <c r="E3093" s="18" t="str">
        <f t="shared" si="97"/>
        <v/>
      </c>
      <c r="F3093" s="19"/>
      <c r="G3093" s="20"/>
      <c r="H3093" s="20"/>
      <c r="I3093" s="24"/>
      <c r="J3093" s="29"/>
      <c r="K3093" s="16"/>
      <c r="L3093" s="16"/>
      <c r="M3093" s="16"/>
      <c r="N3093" s="30"/>
      <c r="O3093" s="5"/>
    </row>
    <row r="3094" spans="1:15" x14ac:dyDescent="0.25">
      <c r="A3094" s="1" t="str">
        <f t="shared" si="96"/>
        <v/>
      </c>
      <c r="B3094" s="15" t="str">
        <f>IF(D3094="","",COUNTA(D$5:D6531)-(COUNTA(D3094:D6531)-1))</f>
        <v/>
      </c>
      <c r="C3094" s="16"/>
      <c r="D3094" s="17"/>
      <c r="E3094" s="18" t="str">
        <f t="shared" si="97"/>
        <v/>
      </c>
      <c r="F3094" s="19"/>
      <c r="G3094" s="20"/>
      <c r="H3094" s="20"/>
      <c r="I3094" s="24"/>
      <c r="J3094" s="29"/>
      <c r="K3094" s="16"/>
      <c r="L3094" s="16"/>
      <c r="M3094" s="16"/>
      <c r="N3094" s="30"/>
      <c r="O3094" s="5"/>
    </row>
    <row r="3095" spans="1:15" x14ac:dyDescent="0.25">
      <c r="A3095" s="1" t="str">
        <f t="shared" si="96"/>
        <v/>
      </c>
      <c r="B3095" s="15" t="str">
        <f>IF(D3095="","",COUNTA(D$5:D6532)-(COUNTA(D3095:D6532)-1))</f>
        <v/>
      </c>
      <c r="C3095" s="16"/>
      <c r="D3095" s="17"/>
      <c r="E3095" s="18" t="str">
        <f t="shared" si="97"/>
        <v/>
      </c>
      <c r="F3095" s="19"/>
      <c r="G3095" s="20"/>
      <c r="H3095" s="20"/>
      <c r="I3095" s="24"/>
      <c r="J3095" s="29"/>
      <c r="K3095" s="16"/>
      <c r="L3095" s="16"/>
      <c r="M3095" s="16"/>
      <c r="N3095" s="30"/>
      <c r="O3095" s="5"/>
    </row>
    <row r="3096" spans="1:15" x14ac:dyDescent="0.25">
      <c r="A3096" s="1" t="str">
        <f t="shared" si="96"/>
        <v/>
      </c>
      <c r="B3096" s="15" t="str">
        <f>IF(D3096="","",COUNTA(D$5:D6533)-(COUNTA(D3096:D6533)-1))</f>
        <v/>
      </c>
      <c r="C3096" s="16"/>
      <c r="D3096" s="17"/>
      <c r="E3096" s="18" t="str">
        <f t="shared" si="97"/>
        <v/>
      </c>
      <c r="F3096" s="19"/>
      <c r="G3096" s="20"/>
      <c r="H3096" s="20"/>
      <c r="I3096" s="24"/>
      <c r="J3096" s="29"/>
      <c r="K3096" s="16"/>
      <c r="L3096" s="16"/>
      <c r="M3096" s="16"/>
      <c r="N3096" s="30"/>
      <c r="O3096" s="5"/>
    </row>
    <row r="3097" spans="1:15" x14ac:dyDescent="0.25">
      <c r="A3097" s="1" t="str">
        <f t="shared" si="96"/>
        <v/>
      </c>
      <c r="B3097" s="15" t="str">
        <f>IF(D3097="","",COUNTA(D$5:D6534)-(COUNTA(D3097:D6534)-1))</f>
        <v/>
      </c>
      <c r="C3097" s="16"/>
      <c r="D3097" s="17"/>
      <c r="E3097" s="18" t="str">
        <f t="shared" si="97"/>
        <v/>
      </c>
      <c r="F3097" s="19"/>
      <c r="G3097" s="20"/>
      <c r="H3097" s="20"/>
      <c r="I3097" s="24"/>
      <c r="J3097" s="29"/>
      <c r="K3097" s="16"/>
      <c r="L3097" s="16"/>
      <c r="M3097" s="16"/>
      <c r="N3097" s="30"/>
      <c r="O3097" s="5"/>
    </row>
    <row r="3098" spans="1:15" x14ac:dyDescent="0.25">
      <c r="A3098" s="1" t="str">
        <f t="shared" si="96"/>
        <v/>
      </c>
      <c r="B3098" s="15" t="str">
        <f>IF(D3098="","",COUNTA(D$5:D6535)-(COUNTA(D3098:D6535)-1))</f>
        <v/>
      </c>
      <c r="C3098" s="16"/>
      <c r="D3098" s="17"/>
      <c r="E3098" s="18" t="str">
        <f t="shared" si="97"/>
        <v/>
      </c>
      <c r="F3098" s="19"/>
      <c r="G3098" s="20"/>
      <c r="H3098" s="20"/>
      <c r="I3098" s="24"/>
      <c r="J3098" s="29"/>
      <c r="K3098" s="16"/>
      <c r="L3098" s="16"/>
      <c r="M3098" s="16"/>
      <c r="N3098" s="30"/>
      <c r="O3098" s="5"/>
    </row>
    <row r="3099" spans="1:15" x14ac:dyDescent="0.25">
      <c r="A3099" s="1" t="str">
        <f t="shared" si="96"/>
        <v/>
      </c>
      <c r="B3099" s="15" t="str">
        <f>IF(D3099="","",COUNTA(D$5:D6536)-(COUNTA(D3099:D6536)-1))</f>
        <v/>
      </c>
      <c r="C3099" s="16"/>
      <c r="D3099" s="17"/>
      <c r="E3099" s="18" t="str">
        <f t="shared" si="97"/>
        <v/>
      </c>
      <c r="F3099" s="19"/>
      <c r="G3099" s="20"/>
      <c r="H3099" s="20"/>
      <c r="I3099" s="24"/>
      <c r="J3099" s="29"/>
      <c r="K3099" s="16"/>
      <c r="L3099" s="16"/>
      <c r="M3099" s="16"/>
      <c r="N3099" s="30"/>
      <c r="O3099" s="5"/>
    </row>
    <row r="3100" spans="1:15" x14ac:dyDescent="0.25">
      <c r="A3100" s="1" t="str">
        <f t="shared" si="96"/>
        <v/>
      </c>
      <c r="B3100" s="15" t="str">
        <f>IF(D3100="","",COUNTA(D$5:D6537)-(COUNTA(D3100:D6537)-1))</f>
        <v/>
      </c>
      <c r="C3100" s="16"/>
      <c r="D3100" s="17"/>
      <c r="E3100" s="18" t="str">
        <f t="shared" si="97"/>
        <v/>
      </c>
      <c r="F3100" s="19"/>
      <c r="G3100" s="20"/>
      <c r="H3100" s="20"/>
      <c r="I3100" s="24"/>
      <c r="J3100" s="29"/>
      <c r="K3100" s="16"/>
      <c r="L3100" s="16"/>
      <c r="M3100" s="16"/>
      <c r="N3100" s="30"/>
      <c r="O3100" s="5"/>
    </row>
    <row r="3101" spans="1:15" x14ac:dyDescent="0.25">
      <c r="A3101" s="1" t="str">
        <f t="shared" si="96"/>
        <v/>
      </c>
      <c r="B3101" s="15" t="str">
        <f>IF(D3101="","",COUNTA(D$5:D6538)-(COUNTA(D3101:D6538)-1))</f>
        <v/>
      </c>
      <c r="C3101" s="16"/>
      <c r="D3101" s="17"/>
      <c r="E3101" s="18" t="str">
        <f t="shared" si="97"/>
        <v/>
      </c>
      <c r="F3101" s="19"/>
      <c r="G3101" s="20"/>
      <c r="H3101" s="20"/>
      <c r="I3101" s="24"/>
      <c r="J3101" s="29"/>
      <c r="K3101" s="16"/>
      <c r="L3101" s="16"/>
      <c r="M3101" s="16"/>
      <c r="N3101" s="30"/>
      <c r="O3101" s="5"/>
    </row>
    <row r="3102" spans="1:15" x14ac:dyDescent="0.25">
      <c r="A3102" s="1" t="str">
        <f t="shared" si="96"/>
        <v/>
      </c>
      <c r="B3102" s="15" t="str">
        <f>IF(D3102="","",COUNTA(D$5:D6539)-(COUNTA(D3102:D6539)-1))</f>
        <v/>
      </c>
      <c r="C3102" s="16"/>
      <c r="D3102" s="17"/>
      <c r="E3102" s="18" t="str">
        <f t="shared" si="97"/>
        <v/>
      </c>
      <c r="F3102" s="19"/>
      <c r="G3102" s="20"/>
      <c r="H3102" s="20"/>
      <c r="I3102" s="24"/>
      <c r="J3102" s="29"/>
      <c r="K3102" s="16"/>
      <c r="L3102" s="16"/>
      <c r="M3102" s="16"/>
      <c r="N3102" s="30"/>
      <c r="O3102" s="5"/>
    </row>
    <row r="3103" spans="1:15" x14ac:dyDescent="0.25">
      <c r="A3103" s="1" t="str">
        <f t="shared" si="96"/>
        <v/>
      </c>
      <c r="B3103" s="15" t="str">
        <f>IF(D3103="","",COUNTA(D$5:D6540)-(COUNTA(D3103:D6540)-1))</f>
        <v/>
      </c>
      <c r="C3103" s="16"/>
      <c r="D3103" s="17"/>
      <c r="E3103" s="18" t="str">
        <f t="shared" si="97"/>
        <v/>
      </c>
      <c r="F3103" s="19"/>
      <c r="G3103" s="20"/>
      <c r="H3103" s="20"/>
      <c r="I3103" s="24"/>
      <c r="J3103" s="29"/>
      <c r="K3103" s="16"/>
      <c r="L3103" s="16"/>
      <c r="M3103" s="16"/>
      <c r="N3103" s="30"/>
      <c r="O3103" s="5"/>
    </row>
    <row r="3104" spans="1:15" x14ac:dyDescent="0.25">
      <c r="A3104" s="1" t="str">
        <f t="shared" si="96"/>
        <v/>
      </c>
      <c r="B3104" s="15" t="str">
        <f>IF(D3104="","",COUNTA(D$5:D6541)-(COUNTA(D3104:D6541)-1))</f>
        <v/>
      </c>
      <c r="C3104" s="16"/>
      <c r="D3104" s="17"/>
      <c r="E3104" s="18" t="str">
        <f t="shared" si="97"/>
        <v/>
      </c>
      <c r="F3104" s="19"/>
      <c r="G3104" s="20"/>
      <c r="H3104" s="20"/>
      <c r="I3104" s="24"/>
      <c r="J3104" s="29"/>
      <c r="K3104" s="16"/>
      <c r="L3104" s="16"/>
      <c r="M3104" s="16"/>
      <c r="N3104" s="30"/>
      <c r="O3104" s="5"/>
    </row>
    <row r="3105" spans="1:15" x14ac:dyDescent="0.25">
      <c r="A3105" s="1" t="str">
        <f t="shared" si="96"/>
        <v/>
      </c>
      <c r="B3105" s="15" t="str">
        <f>IF(D3105="","",COUNTA(D$5:D6542)-(COUNTA(D3105:D6542)-1))</f>
        <v/>
      </c>
      <c r="C3105" s="16"/>
      <c r="D3105" s="17"/>
      <c r="E3105" s="18" t="str">
        <f t="shared" si="97"/>
        <v/>
      </c>
      <c r="F3105" s="19"/>
      <c r="G3105" s="20"/>
      <c r="H3105" s="20"/>
      <c r="I3105" s="24"/>
      <c r="J3105" s="29"/>
      <c r="K3105" s="16"/>
      <c r="L3105" s="16"/>
      <c r="M3105" s="16"/>
      <c r="N3105" s="30"/>
      <c r="O3105" s="5"/>
    </row>
    <row r="3106" spans="1:15" x14ac:dyDescent="0.25">
      <c r="A3106" s="1" t="str">
        <f t="shared" si="96"/>
        <v/>
      </c>
      <c r="B3106" s="15" t="str">
        <f>IF(D3106="","",COUNTA(D$5:D6543)-(COUNTA(D3106:D6543)-1))</f>
        <v/>
      </c>
      <c r="C3106" s="16"/>
      <c r="D3106" s="17"/>
      <c r="E3106" s="18" t="str">
        <f t="shared" si="97"/>
        <v/>
      </c>
      <c r="F3106" s="19"/>
      <c r="G3106" s="20"/>
      <c r="H3106" s="20"/>
      <c r="I3106" s="24"/>
      <c r="J3106" s="29"/>
      <c r="K3106" s="16"/>
      <c r="L3106" s="16"/>
      <c r="M3106" s="16"/>
      <c r="N3106" s="30"/>
      <c r="O3106" s="5"/>
    </row>
    <row r="3107" spans="1:15" x14ac:dyDescent="0.25">
      <c r="A3107" s="1" t="str">
        <f t="shared" si="96"/>
        <v/>
      </c>
      <c r="B3107" s="15" t="str">
        <f>IF(D3107="","",COUNTA(D$5:D6544)-(COUNTA(D3107:D6544)-1))</f>
        <v/>
      </c>
      <c r="C3107" s="16"/>
      <c r="D3107" s="17"/>
      <c r="E3107" s="18" t="str">
        <f t="shared" si="97"/>
        <v/>
      </c>
      <c r="F3107" s="19"/>
      <c r="G3107" s="20"/>
      <c r="H3107" s="20"/>
      <c r="I3107" s="24"/>
      <c r="J3107" s="29"/>
      <c r="K3107" s="16"/>
      <c r="L3107" s="16"/>
      <c r="M3107" s="16"/>
      <c r="N3107" s="30"/>
      <c r="O3107" s="5"/>
    </row>
    <row r="3108" spans="1:15" x14ac:dyDescent="0.25">
      <c r="A3108" s="1" t="str">
        <f t="shared" si="96"/>
        <v/>
      </c>
      <c r="B3108" s="15" t="str">
        <f>IF(D3108="","",COUNTA(D$5:D6545)-(COUNTA(D3108:D6545)-1))</f>
        <v/>
      </c>
      <c r="C3108" s="16"/>
      <c r="D3108" s="17"/>
      <c r="E3108" s="18" t="str">
        <f t="shared" si="97"/>
        <v/>
      </c>
      <c r="F3108" s="19"/>
      <c r="G3108" s="20"/>
      <c r="H3108" s="20"/>
      <c r="I3108" s="24"/>
      <c r="J3108" s="29"/>
      <c r="K3108" s="16"/>
      <c r="L3108" s="16"/>
      <c r="M3108" s="16"/>
      <c r="N3108" s="30"/>
      <c r="O3108" s="5"/>
    </row>
    <row r="3109" spans="1:15" x14ac:dyDescent="0.25">
      <c r="A3109" s="1" t="str">
        <f t="shared" si="96"/>
        <v/>
      </c>
      <c r="B3109" s="15" t="str">
        <f>IF(D3109="","",COUNTA(D$5:D6546)-(COUNTA(D3109:D6546)-1))</f>
        <v/>
      </c>
      <c r="C3109" s="16"/>
      <c r="D3109" s="17"/>
      <c r="E3109" s="18" t="str">
        <f t="shared" si="97"/>
        <v/>
      </c>
      <c r="F3109" s="19"/>
      <c r="G3109" s="20"/>
      <c r="H3109" s="20"/>
      <c r="I3109" s="24"/>
      <c r="J3109" s="29"/>
      <c r="K3109" s="16"/>
      <c r="L3109" s="16"/>
      <c r="M3109" s="16"/>
      <c r="N3109" s="30"/>
      <c r="O3109" s="5"/>
    </row>
    <row r="3110" spans="1:15" x14ac:dyDescent="0.25">
      <c r="A3110" s="1" t="str">
        <f t="shared" si="96"/>
        <v/>
      </c>
      <c r="B3110" s="15" t="str">
        <f>IF(D3110="","",COUNTA(D$5:D6547)-(COUNTA(D3110:D6547)-1))</f>
        <v/>
      </c>
      <c r="C3110" s="16"/>
      <c r="D3110" s="17"/>
      <c r="E3110" s="18" t="str">
        <f t="shared" si="97"/>
        <v/>
      </c>
      <c r="F3110" s="19"/>
      <c r="G3110" s="20"/>
      <c r="H3110" s="20"/>
      <c r="I3110" s="24"/>
      <c r="J3110" s="29"/>
      <c r="K3110" s="16"/>
      <c r="L3110" s="16"/>
      <c r="M3110" s="16"/>
      <c r="N3110" s="30"/>
      <c r="O3110" s="5"/>
    </row>
    <row r="3111" spans="1:15" x14ac:dyDescent="0.25">
      <c r="A3111" s="1" t="str">
        <f t="shared" si="96"/>
        <v/>
      </c>
      <c r="B3111" s="15" t="str">
        <f>IF(D3111="","",COUNTA(D$5:D6548)-(COUNTA(D3111:D6548)-1))</f>
        <v/>
      </c>
      <c r="C3111" s="16"/>
      <c r="D3111" s="17"/>
      <c r="E3111" s="18" t="str">
        <f t="shared" si="97"/>
        <v/>
      </c>
      <c r="F3111" s="19"/>
      <c r="G3111" s="20"/>
      <c r="H3111" s="20"/>
      <c r="I3111" s="24"/>
      <c r="J3111" s="29"/>
      <c r="K3111" s="16"/>
      <c r="L3111" s="16"/>
      <c r="M3111" s="16"/>
      <c r="N3111" s="30"/>
      <c r="O3111" s="5"/>
    </row>
    <row r="3112" spans="1:15" x14ac:dyDescent="0.25">
      <c r="A3112" s="1" t="str">
        <f t="shared" si="96"/>
        <v/>
      </c>
      <c r="B3112" s="15" t="str">
        <f>IF(D3112="","",COUNTA(D$5:D6549)-(COUNTA(D3112:D6549)-1))</f>
        <v/>
      </c>
      <c r="C3112" s="16"/>
      <c r="D3112" s="17"/>
      <c r="E3112" s="18" t="str">
        <f t="shared" si="97"/>
        <v/>
      </c>
      <c r="F3112" s="19"/>
      <c r="G3112" s="20"/>
      <c r="H3112" s="20"/>
      <c r="I3112" s="24"/>
      <c r="J3112" s="29"/>
      <c r="K3112" s="16"/>
      <c r="L3112" s="16"/>
      <c r="M3112" s="16"/>
      <c r="N3112" s="30"/>
      <c r="O3112" s="5"/>
    </row>
    <row r="3113" spans="1:15" x14ac:dyDescent="0.25">
      <c r="A3113" s="1" t="str">
        <f t="shared" si="96"/>
        <v/>
      </c>
      <c r="B3113" s="15" t="str">
        <f>IF(D3113="","",COUNTA(D$5:D6550)-(COUNTA(D3113:D6550)-1))</f>
        <v/>
      </c>
      <c r="C3113" s="16"/>
      <c r="D3113" s="17"/>
      <c r="E3113" s="18" t="str">
        <f t="shared" si="97"/>
        <v/>
      </c>
      <c r="F3113" s="19"/>
      <c r="G3113" s="20"/>
      <c r="H3113" s="20"/>
      <c r="I3113" s="24"/>
      <c r="J3113" s="29"/>
      <c r="K3113" s="16"/>
      <c r="L3113" s="16"/>
      <c r="M3113" s="16"/>
      <c r="N3113" s="30"/>
      <c r="O3113" s="5"/>
    </row>
    <row r="3114" spans="1:15" x14ac:dyDescent="0.25">
      <c r="A3114" s="1" t="str">
        <f t="shared" si="96"/>
        <v/>
      </c>
      <c r="B3114" s="15" t="str">
        <f>IF(D3114="","",COUNTA(D$5:D6551)-(COUNTA(D3114:D6551)-1))</f>
        <v/>
      </c>
      <c r="C3114" s="16"/>
      <c r="D3114" s="17"/>
      <c r="E3114" s="18" t="str">
        <f t="shared" si="97"/>
        <v/>
      </c>
      <c r="F3114" s="19"/>
      <c r="G3114" s="20"/>
      <c r="H3114" s="20"/>
      <c r="I3114" s="24"/>
      <c r="J3114" s="29"/>
      <c r="K3114" s="16"/>
      <c r="L3114" s="16"/>
      <c r="M3114" s="16"/>
      <c r="N3114" s="30"/>
      <c r="O3114" s="5"/>
    </row>
    <row r="3115" spans="1:15" x14ac:dyDescent="0.25">
      <c r="A3115" s="1" t="str">
        <f t="shared" si="96"/>
        <v/>
      </c>
      <c r="B3115" s="15" t="str">
        <f>IF(D3115="","",COUNTA(D$5:D6552)-(COUNTA(D3115:D6552)-1))</f>
        <v/>
      </c>
      <c r="C3115" s="16"/>
      <c r="D3115" s="17"/>
      <c r="E3115" s="18" t="str">
        <f t="shared" si="97"/>
        <v/>
      </c>
      <c r="F3115" s="19"/>
      <c r="G3115" s="20"/>
      <c r="H3115" s="20"/>
      <c r="I3115" s="24"/>
      <c r="J3115" s="29"/>
      <c r="K3115" s="16"/>
      <c r="L3115" s="16"/>
      <c r="M3115" s="16"/>
      <c r="N3115" s="30"/>
      <c r="O3115" s="5"/>
    </row>
    <row r="3116" spans="1:15" x14ac:dyDescent="0.25">
      <c r="A3116" s="1" t="str">
        <f t="shared" si="96"/>
        <v/>
      </c>
      <c r="B3116" s="15" t="str">
        <f>IF(D3116="","",COUNTA(D$5:D6553)-(COUNTA(D3116:D6553)-1))</f>
        <v/>
      </c>
      <c r="C3116" s="16"/>
      <c r="D3116" s="17"/>
      <c r="E3116" s="18" t="str">
        <f t="shared" si="97"/>
        <v/>
      </c>
      <c r="F3116" s="19"/>
      <c r="G3116" s="20"/>
      <c r="H3116" s="20"/>
      <c r="I3116" s="24"/>
      <c r="J3116" s="29"/>
      <c r="K3116" s="16"/>
      <c r="L3116" s="16"/>
      <c r="M3116" s="16"/>
      <c r="N3116" s="30"/>
      <c r="O3116" s="5"/>
    </row>
    <row r="3117" spans="1:15" x14ac:dyDescent="0.25">
      <c r="A3117" s="1" t="str">
        <f t="shared" si="96"/>
        <v/>
      </c>
      <c r="B3117" s="15" t="str">
        <f>IF(D3117="","",COUNTA(D$5:D6554)-(COUNTA(D3117:D6554)-1))</f>
        <v/>
      </c>
      <c r="C3117" s="16"/>
      <c r="D3117" s="17"/>
      <c r="E3117" s="18" t="str">
        <f t="shared" si="97"/>
        <v/>
      </c>
      <c r="F3117" s="19"/>
      <c r="G3117" s="20"/>
      <c r="H3117" s="20"/>
      <c r="I3117" s="24"/>
      <c r="J3117" s="29"/>
      <c r="K3117" s="16"/>
      <c r="L3117" s="16"/>
      <c r="M3117" s="16"/>
      <c r="N3117" s="30"/>
      <c r="O3117" s="5"/>
    </row>
    <row r="3118" spans="1:15" x14ac:dyDescent="0.25">
      <c r="A3118" s="1" t="str">
        <f t="shared" si="96"/>
        <v/>
      </c>
      <c r="B3118" s="15" t="str">
        <f>IF(D3118="","",COUNTA(D$5:D6555)-(COUNTA(D3118:D6555)-1))</f>
        <v/>
      </c>
      <c r="C3118" s="16"/>
      <c r="D3118" s="17"/>
      <c r="E3118" s="18" t="str">
        <f t="shared" si="97"/>
        <v/>
      </c>
      <c r="F3118" s="19"/>
      <c r="G3118" s="20"/>
      <c r="H3118" s="20"/>
      <c r="I3118" s="24"/>
      <c r="J3118" s="29"/>
      <c r="K3118" s="16"/>
      <c r="L3118" s="16"/>
      <c r="M3118" s="16"/>
      <c r="N3118" s="30"/>
      <c r="O3118" s="5"/>
    </row>
    <row r="3119" spans="1:15" x14ac:dyDescent="0.25">
      <c r="A3119" s="1" t="str">
        <f t="shared" si="96"/>
        <v/>
      </c>
      <c r="B3119" s="15" t="str">
        <f>IF(D3119="","",COUNTA(D$5:D6556)-(COUNTA(D3119:D6556)-1))</f>
        <v/>
      </c>
      <c r="C3119" s="16"/>
      <c r="D3119" s="17"/>
      <c r="E3119" s="18" t="str">
        <f t="shared" si="97"/>
        <v/>
      </c>
      <c r="F3119" s="19"/>
      <c r="G3119" s="20"/>
      <c r="H3119" s="20"/>
      <c r="I3119" s="24"/>
      <c r="J3119" s="29"/>
      <c r="K3119" s="16"/>
      <c r="L3119" s="16"/>
      <c r="M3119" s="16"/>
      <c r="N3119" s="30"/>
      <c r="O3119" s="5"/>
    </row>
    <row r="3120" spans="1:15" x14ac:dyDescent="0.25">
      <c r="A3120" s="1" t="str">
        <f t="shared" si="96"/>
        <v/>
      </c>
      <c r="B3120" s="15" t="str">
        <f>IF(D3120="","",COUNTA(D$5:D6557)-(COUNTA(D3120:D6557)-1))</f>
        <v/>
      </c>
      <c r="C3120" s="16"/>
      <c r="D3120" s="17"/>
      <c r="E3120" s="18" t="str">
        <f t="shared" si="97"/>
        <v/>
      </c>
      <c r="F3120" s="19"/>
      <c r="G3120" s="20"/>
      <c r="H3120" s="20"/>
      <c r="I3120" s="24"/>
      <c r="J3120" s="29"/>
      <c r="K3120" s="16"/>
      <c r="L3120" s="16"/>
      <c r="M3120" s="16"/>
      <c r="N3120" s="30"/>
      <c r="O3120" s="5"/>
    </row>
    <row r="3121" spans="1:15" x14ac:dyDescent="0.25">
      <c r="A3121" s="1" t="str">
        <f t="shared" si="96"/>
        <v/>
      </c>
      <c r="B3121" s="15" t="str">
        <f>IF(D3121="","",COUNTA(D$5:D6558)-(COUNTA(D3121:D6558)-1))</f>
        <v/>
      </c>
      <c r="C3121" s="16"/>
      <c r="D3121" s="17"/>
      <c r="E3121" s="18" t="str">
        <f t="shared" si="97"/>
        <v/>
      </c>
      <c r="F3121" s="19"/>
      <c r="G3121" s="20"/>
      <c r="H3121" s="20"/>
      <c r="I3121" s="24"/>
      <c r="J3121" s="29"/>
      <c r="K3121" s="16"/>
      <c r="L3121" s="16"/>
      <c r="M3121" s="16"/>
      <c r="N3121" s="30"/>
      <c r="O3121" s="5"/>
    </row>
    <row r="3122" spans="1:15" x14ac:dyDescent="0.25">
      <c r="A3122" s="1" t="str">
        <f t="shared" si="96"/>
        <v/>
      </c>
      <c r="B3122" s="15" t="str">
        <f>IF(D3122="","",COUNTA(D$5:D6559)-(COUNTA(D3122:D6559)-1))</f>
        <v/>
      </c>
      <c r="C3122" s="16"/>
      <c r="D3122" s="17"/>
      <c r="E3122" s="18" t="str">
        <f t="shared" si="97"/>
        <v/>
      </c>
      <c r="F3122" s="19"/>
      <c r="G3122" s="20"/>
      <c r="H3122" s="20"/>
      <c r="I3122" s="24"/>
      <c r="J3122" s="29"/>
      <c r="K3122" s="16"/>
      <c r="L3122" s="16"/>
      <c r="M3122" s="16"/>
      <c r="N3122" s="30"/>
      <c r="O3122" s="5"/>
    </row>
    <row r="3123" spans="1:15" x14ac:dyDescent="0.25">
      <c r="A3123" s="1" t="str">
        <f t="shared" si="96"/>
        <v/>
      </c>
      <c r="B3123" s="15" t="str">
        <f>IF(D3123="","",COUNTA(D$5:D6560)-(COUNTA(D3123:D6560)-1))</f>
        <v/>
      </c>
      <c r="C3123" s="16"/>
      <c r="D3123" s="17"/>
      <c r="E3123" s="18" t="str">
        <f t="shared" si="97"/>
        <v/>
      </c>
      <c r="F3123" s="19"/>
      <c r="G3123" s="20"/>
      <c r="H3123" s="20"/>
      <c r="I3123" s="24"/>
      <c r="J3123" s="29"/>
      <c r="K3123" s="16"/>
      <c r="L3123" s="16"/>
      <c r="M3123" s="16"/>
      <c r="N3123" s="30"/>
      <c r="O3123" s="5"/>
    </row>
    <row r="3124" spans="1:15" x14ac:dyDescent="0.25">
      <c r="A3124" s="1" t="str">
        <f t="shared" si="96"/>
        <v/>
      </c>
      <c r="B3124" s="15" t="str">
        <f>IF(D3124="","",COUNTA(D$5:D6561)-(COUNTA(D3124:D6561)-1))</f>
        <v/>
      </c>
      <c r="C3124" s="16"/>
      <c r="D3124" s="17"/>
      <c r="E3124" s="18" t="str">
        <f t="shared" si="97"/>
        <v/>
      </c>
      <c r="F3124" s="19"/>
      <c r="G3124" s="20"/>
      <c r="H3124" s="20"/>
      <c r="I3124" s="24"/>
      <c r="J3124" s="29"/>
      <c r="K3124" s="16"/>
      <c r="L3124" s="16"/>
      <c r="M3124" s="16"/>
      <c r="N3124" s="30"/>
      <c r="O3124" s="5"/>
    </row>
    <row r="3125" spans="1:15" x14ac:dyDescent="0.25">
      <c r="A3125" s="1" t="str">
        <f t="shared" si="96"/>
        <v/>
      </c>
      <c r="B3125" s="15" t="str">
        <f>IF(D3125="","",COUNTA(D$5:D6562)-(COUNTA(D3125:D6562)-1))</f>
        <v/>
      </c>
      <c r="C3125" s="16"/>
      <c r="D3125" s="17"/>
      <c r="E3125" s="18" t="str">
        <f t="shared" si="97"/>
        <v/>
      </c>
      <c r="F3125" s="19"/>
      <c r="G3125" s="20"/>
      <c r="H3125" s="20"/>
      <c r="I3125" s="24"/>
      <c r="J3125" s="29"/>
      <c r="K3125" s="16"/>
      <c r="L3125" s="16"/>
      <c r="M3125" s="16"/>
      <c r="N3125" s="30"/>
      <c r="O3125" s="5"/>
    </row>
    <row r="3126" spans="1:15" x14ac:dyDescent="0.25">
      <c r="A3126" s="1" t="str">
        <f t="shared" si="96"/>
        <v/>
      </c>
      <c r="B3126" s="15" t="str">
        <f>IF(D3126="","",COUNTA(D$5:D6563)-(COUNTA(D3126:D6563)-1))</f>
        <v/>
      </c>
      <c r="C3126" s="16"/>
      <c r="D3126" s="17"/>
      <c r="E3126" s="18" t="str">
        <f t="shared" si="97"/>
        <v/>
      </c>
      <c r="F3126" s="19"/>
      <c r="G3126" s="20"/>
      <c r="H3126" s="20"/>
      <c r="I3126" s="24"/>
      <c r="J3126" s="29"/>
      <c r="K3126" s="16"/>
      <c r="L3126" s="16"/>
      <c r="M3126" s="16"/>
      <c r="N3126" s="30"/>
      <c r="O3126" s="5"/>
    </row>
    <row r="3127" spans="1:15" x14ac:dyDescent="0.25">
      <c r="A3127" s="1" t="str">
        <f t="shared" si="96"/>
        <v/>
      </c>
      <c r="B3127" s="15" t="str">
        <f>IF(D3127="","",COUNTA(D$5:D6564)-(COUNTA(D3127:D6564)-1))</f>
        <v/>
      </c>
      <c r="C3127" s="16"/>
      <c r="D3127" s="17"/>
      <c r="E3127" s="18" t="str">
        <f t="shared" si="97"/>
        <v/>
      </c>
      <c r="F3127" s="19"/>
      <c r="G3127" s="20"/>
      <c r="H3127" s="20"/>
      <c r="I3127" s="24"/>
      <c r="J3127" s="29"/>
      <c r="K3127" s="16"/>
      <c r="L3127" s="16"/>
      <c r="M3127" s="16"/>
      <c r="N3127" s="30"/>
      <c r="O3127" s="5"/>
    </row>
    <row r="3128" spans="1:15" x14ac:dyDescent="0.25">
      <c r="A3128" s="1" t="str">
        <f t="shared" si="96"/>
        <v/>
      </c>
      <c r="B3128" s="15" t="str">
        <f>IF(D3128="","",COUNTA(D$5:D6565)-(COUNTA(D3128:D6565)-1))</f>
        <v/>
      </c>
      <c r="C3128" s="16"/>
      <c r="D3128" s="17"/>
      <c r="E3128" s="18" t="str">
        <f t="shared" si="97"/>
        <v/>
      </c>
      <c r="F3128" s="19"/>
      <c r="G3128" s="20"/>
      <c r="H3128" s="20"/>
      <c r="I3128" s="24"/>
      <c r="J3128" s="29"/>
      <c r="K3128" s="16"/>
      <c r="L3128" s="16"/>
      <c r="M3128" s="16"/>
      <c r="N3128" s="30"/>
      <c r="O3128" s="5"/>
    </row>
    <row r="3129" spans="1:15" x14ac:dyDescent="0.25">
      <c r="A3129" s="1" t="str">
        <f t="shared" si="96"/>
        <v/>
      </c>
      <c r="B3129" s="15" t="str">
        <f>IF(D3129="","",COUNTA(D$5:D6566)-(COUNTA(D3129:D6566)-1))</f>
        <v/>
      </c>
      <c r="C3129" s="16"/>
      <c r="D3129" s="17"/>
      <c r="E3129" s="18" t="str">
        <f t="shared" si="97"/>
        <v/>
      </c>
      <c r="F3129" s="19"/>
      <c r="G3129" s="20"/>
      <c r="H3129" s="20"/>
      <c r="I3129" s="24"/>
      <c r="J3129" s="29"/>
      <c r="K3129" s="16"/>
      <c r="L3129" s="16"/>
      <c r="M3129" s="16"/>
      <c r="N3129" s="30"/>
      <c r="O3129" s="5"/>
    </row>
    <row r="3130" spans="1:15" x14ac:dyDescent="0.25">
      <c r="A3130" s="1" t="str">
        <f t="shared" si="96"/>
        <v/>
      </c>
      <c r="B3130" s="15" t="str">
        <f>IF(D3130="","",COUNTA(D$5:D6567)-(COUNTA(D3130:D6567)-1))</f>
        <v/>
      </c>
      <c r="C3130" s="16"/>
      <c r="D3130" s="17"/>
      <c r="E3130" s="18" t="str">
        <f t="shared" si="97"/>
        <v/>
      </c>
      <c r="F3130" s="19"/>
      <c r="G3130" s="20"/>
      <c r="H3130" s="20"/>
      <c r="I3130" s="24"/>
      <c r="J3130" s="29"/>
      <c r="K3130" s="16"/>
      <c r="L3130" s="16"/>
      <c r="M3130" s="16"/>
      <c r="N3130" s="30"/>
      <c r="O3130" s="5"/>
    </row>
    <row r="3131" spans="1:15" x14ac:dyDescent="0.25">
      <c r="A3131" s="1" t="str">
        <f t="shared" si="96"/>
        <v/>
      </c>
      <c r="B3131" s="15" t="str">
        <f>IF(D3131="","",COUNTA(D$5:D6568)-(COUNTA(D3131:D6568)-1))</f>
        <v/>
      </c>
      <c r="C3131" s="16"/>
      <c r="D3131" s="17"/>
      <c r="E3131" s="18" t="str">
        <f t="shared" si="97"/>
        <v/>
      </c>
      <c r="F3131" s="19"/>
      <c r="G3131" s="20"/>
      <c r="H3131" s="20"/>
      <c r="I3131" s="24"/>
      <c r="J3131" s="29"/>
      <c r="K3131" s="16"/>
      <c r="L3131" s="16"/>
      <c r="M3131" s="16"/>
      <c r="N3131" s="30"/>
      <c r="O3131" s="5"/>
    </row>
    <row r="3132" spans="1:15" x14ac:dyDescent="0.25">
      <c r="A3132" s="1" t="str">
        <f t="shared" si="96"/>
        <v/>
      </c>
      <c r="B3132" s="15" t="str">
        <f>IF(D3132="","",COUNTA(D$5:D6569)-(COUNTA(D3132:D6569)-1))</f>
        <v/>
      </c>
      <c r="C3132" s="16"/>
      <c r="D3132" s="17"/>
      <c r="E3132" s="18" t="str">
        <f t="shared" si="97"/>
        <v/>
      </c>
      <c r="F3132" s="19"/>
      <c r="G3132" s="20"/>
      <c r="H3132" s="20"/>
      <c r="I3132" s="24"/>
      <c r="J3132" s="29"/>
      <c r="K3132" s="16"/>
      <c r="L3132" s="16"/>
      <c r="M3132" s="16"/>
      <c r="N3132" s="30"/>
      <c r="O3132" s="5"/>
    </row>
    <row r="3133" spans="1:15" x14ac:dyDescent="0.25">
      <c r="A3133" s="1" t="str">
        <f t="shared" si="96"/>
        <v/>
      </c>
      <c r="B3133" s="15" t="str">
        <f>IF(D3133="","",COUNTA(D$5:D6570)-(COUNTA(D3133:D6570)-1))</f>
        <v/>
      </c>
      <c r="C3133" s="16"/>
      <c r="D3133" s="17"/>
      <c r="E3133" s="18" t="str">
        <f t="shared" si="97"/>
        <v/>
      </c>
      <c r="F3133" s="19"/>
      <c r="G3133" s="20"/>
      <c r="H3133" s="20"/>
      <c r="I3133" s="24"/>
      <c r="J3133" s="29"/>
      <c r="K3133" s="16"/>
      <c r="L3133" s="16"/>
      <c r="M3133" s="16"/>
      <c r="N3133" s="30"/>
      <c r="O3133" s="5"/>
    </row>
    <row r="3134" spans="1:15" x14ac:dyDescent="0.25">
      <c r="A3134" s="1" t="str">
        <f t="shared" si="96"/>
        <v/>
      </c>
      <c r="B3134" s="15" t="str">
        <f>IF(D3134="","",COUNTA(D$5:D6571)-(COUNTA(D3134:D6571)-1))</f>
        <v/>
      </c>
      <c r="C3134" s="16"/>
      <c r="D3134" s="17"/>
      <c r="E3134" s="18" t="str">
        <f t="shared" si="97"/>
        <v/>
      </c>
      <c r="F3134" s="19"/>
      <c r="G3134" s="20"/>
      <c r="H3134" s="20"/>
      <c r="I3134" s="24"/>
      <c r="J3134" s="29"/>
      <c r="K3134" s="16"/>
      <c r="L3134" s="16"/>
      <c r="M3134" s="16"/>
      <c r="N3134" s="30"/>
      <c r="O3134" s="5"/>
    </row>
    <row r="3135" spans="1:15" x14ac:dyDescent="0.25">
      <c r="A3135" s="1" t="str">
        <f t="shared" si="96"/>
        <v/>
      </c>
      <c r="B3135" s="15" t="str">
        <f>IF(D3135="","",COUNTA(D$5:D6572)-(COUNTA(D3135:D6572)-1))</f>
        <v/>
      </c>
      <c r="C3135" s="16"/>
      <c r="D3135" s="17"/>
      <c r="E3135" s="18" t="str">
        <f t="shared" si="97"/>
        <v/>
      </c>
      <c r="F3135" s="19"/>
      <c r="G3135" s="20"/>
      <c r="H3135" s="20"/>
      <c r="I3135" s="24"/>
      <c r="J3135" s="29"/>
      <c r="K3135" s="16"/>
      <c r="L3135" s="16"/>
      <c r="M3135" s="16"/>
      <c r="N3135" s="30"/>
      <c r="O3135" s="5"/>
    </row>
    <row r="3136" spans="1:15" x14ac:dyDescent="0.25">
      <c r="A3136" s="1" t="str">
        <f t="shared" si="96"/>
        <v/>
      </c>
      <c r="B3136" s="15" t="str">
        <f>IF(D3136="","",COUNTA(D$5:D6573)-(COUNTA(D3136:D6573)-1))</f>
        <v/>
      </c>
      <c r="C3136" s="16"/>
      <c r="D3136" s="17"/>
      <c r="E3136" s="18" t="str">
        <f t="shared" si="97"/>
        <v/>
      </c>
      <c r="F3136" s="19"/>
      <c r="G3136" s="20"/>
      <c r="H3136" s="20"/>
      <c r="I3136" s="24"/>
      <c r="J3136" s="29"/>
      <c r="K3136" s="16"/>
      <c r="L3136" s="16"/>
      <c r="M3136" s="16"/>
      <c r="N3136" s="30"/>
      <c r="O3136" s="5"/>
    </row>
    <row r="3137" spans="1:15" x14ac:dyDescent="0.25">
      <c r="A3137" s="1" t="str">
        <f t="shared" si="96"/>
        <v/>
      </c>
      <c r="B3137" s="15" t="str">
        <f>IF(D3137="","",COUNTA(D$5:D6574)-(COUNTA(D3137:D6574)-1))</f>
        <v/>
      </c>
      <c r="C3137" s="16"/>
      <c r="D3137" s="17"/>
      <c r="E3137" s="18" t="str">
        <f t="shared" si="97"/>
        <v/>
      </c>
      <c r="F3137" s="19"/>
      <c r="G3137" s="20"/>
      <c r="H3137" s="20"/>
      <c r="I3137" s="24"/>
      <c r="J3137" s="29"/>
      <c r="K3137" s="16"/>
      <c r="L3137" s="16"/>
      <c r="M3137" s="16"/>
      <c r="N3137" s="30"/>
      <c r="O3137" s="5"/>
    </row>
    <row r="3138" spans="1:15" x14ac:dyDescent="0.25">
      <c r="A3138" s="1" t="str">
        <f t="shared" si="96"/>
        <v/>
      </c>
      <c r="B3138" s="15" t="str">
        <f>IF(D3138="","",COUNTA(D$5:D6575)-(COUNTA(D3138:D6575)-1))</f>
        <v/>
      </c>
      <c r="C3138" s="16"/>
      <c r="D3138" s="17"/>
      <c r="E3138" s="18" t="str">
        <f t="shared" si="97"/>
        <v/>
      </c>
      <c r="F3138" s="19"/>
      <c r="G3138" s="20"/>
      <c r="H3138" s="20"/>
      <c r="I3138" s="24"/>
      <c r="J3138" s="29"/>
      <c r="K3138" s="16"/>
      <c r="L3138" s="16"/>
      <c r="M3138" s="16"/>
      <c r="N3138" s="30"/>
      <c r="O3138" s="5"/>
    </row>
    <row r="3139" spans="1:15" x14ac:dyDescent="0.25">
      <c r="A3139" s="1" t="str">
        <f t="shared" si="96"/>
        <v/>
      </c>
      <c r="B3139" s="15" t="str">
        <f>IF(D3139="","",COUNTA(D$5:D6576)-(COUNTA(D3139:D6576)-1))</f>
        <v/>
      </c>
      <c r="C3139" s="16"/>
      <c r="D3139" s="17"/>
      <c r="E3139" s="18" t="str">
        <f t="shared" si="97"/>
        <v/>
      </c>
      <c r="F3139" s="19"/>
      <c r="G3139" s="20"/>
      <c r="H3139" s="20"/>
      <c r="I3139" s="24"/>
      <c r="J3139" s="29"/>
      <c r="K3139" s="16"/>
      <c r="L3139" s="16"/>
      <c r="M3139" s="16"/>
      <c r="N3139" s="30"/>
      <c r="O3139" s="5"/>
    </row>
    <row r="3140" spans="1:15" x14ac:dyDescent="0.25">
      <c r="A3140" s="1" t="str">
        <f t="shared" si="96"/>
        <v/>
      </c>
      <c r="B3140" s="15" t="str">
        <f>IF(D3140="","",COUNTA(D$5:D6577)-(COUNTA(D3140:D6577)-1))</f>
        <v/>
      </c>
      <c r="C3140" s="16"/>
      <c r="D3140" s="17"/>
      <c r="E3140" s="18" t="str">
        <f t="shared" si="97"/>
        <v/>
      </c>
      <c r="F3140" s="19"/>
      <c r="G3140" s="20"/>
      <c r="H3140" s="20"/>
      <c r="I3140" s="24"/>
      <c r="J3140" s="29"/>
      <c r="K3140" s="16"/>
      <c r="L3140" s="16"/>
      <c r="M3140" s="16"/>
      <c r="N3140" s="30"/>
      <c r="O3140" s="5"/>
    </row>
    <row r="3141" spans="1:15" x14ac:dyDescent="0.25">
      <c r="A3141" s="1" t="str">
        <f t="shared" si="96"/>
        <v/>
      </c>
      <c r="B3141" s="15" t="str">
        <f>IF(D3141="","",COUNTA(D$5:D6578)-(COUNTA(D3141:D6578)-1))</f>
        <v/>
      </c>
      <c r="C3141" s="16"/>
      <c r="D3141" s="17"/>
      <c r="E3141" s="18" t="str">
        <f t="shared" si="97"/>
        <v/>
      </c>
      <c r="F3141" s="19"/>
      <c r="G3141" s="20"/>
      <c r="H3141" s="20"/>
      <c r="I3141" s="24"/>
      <c r="J3141" s="29"/>
      <c r="K3141" s="16"/>
      <c r="L3141" s="16"/>
      <c r="M3141" s="16"/>
      <c r="N3141" s="30"/>
      <c r="O3141" s="5"/>
    </row>
    <row r="3142" spans="1:15" x14ac:dyDescent="0.25">
      <c r="A3142" s="1" t="str">
        <f t="shared" ref="A3142:A3205" si="98">IF(B3142="","",1)</f>
        <v/>
      </c>
      <c r="B3142" s="15" t="str">
        <f>IF(D3142="","",COUNTA(D$5:D6579)-(COUNTA(D3142:D6579)-1))</f>
        <v/>
      </c>
      <c r="C3142" s="16"/>
      <c r="D3142" s="17"/>
      <c r="E3142" s="18" t="str">
        <f t="shared" ref="E3142:E3205" si="99">IF(D3142="","",IF(AND($B$1-D3142&gt;30,$M3142=""),"alerte",""))</f>
        <v/>
      </c>
      <c r="F3142" s="19"/>
      <c r="G3142" s="20"/>
      <c r="H3142" s="20"/>
      <c r="I3142" s="24"/>
      <c r="J3142" s="29"/>
      <c r="K3142" s="16"/>
      <c r="L3142" s="16"/>
      <c r="M3142" s="16"/>
      <c r="N3142" s="30"/>
      <c r="O3142" s="5"/>
    </row>
    <row r="3143" spans="1:15" x14ac:dyDescent="0.25">
      <c r="A3143" s="1" t="str">
        <f t="shared" si="98"/>
        <v/>
      </c>
      <c r="B3143" s="15" t="str">
        <f>IF(D3143="","",COUNTA(D$5:D6580)-(COUNTA(D3143:D6580)-1))</f>
        <v/>
      </c>
      <c r="C3143" s="16"/>
      <c r="D3143" s="17"/>
      <c r="E3143" s="18" t="str">
        <f t="shared" si="99"/>
        <v/>
      </c>
      <c r="F3143" s="19"/>
      <c r="G3143" s="20"/>
      <c r="H3143" s="20"/>
      <c r="I3143" s="24"/>
      <c r="J3143" s="29"/>
      <c r="K3143" s="16"/>
      <c r="L3143" s="16"/>
      <c r="M3143" s="16"/>
      <c r="N3143" s="30"/>
      <c r="O3143" s="5"/>
    </row>
    <row r="3144" spans="1:15" x14ac:dyDescent="0.25">
      <c r="A3144" s="1" t="str">
        <f t="shared" si="98"/>
        <v/>
      </c>
      <c r="B3144" s="15" t="str">
        <f>IF(D3144="","",COUNTA(D$5:D6581)-(COUNTA(D3144:D6581)-1))</f>
        <v/>
      </c>
      <c r="C3144" s="16"/>
      <c r="D3144" s="17"/>
      <c r="E3144" s="18" t="str">
        <f t="shared" si="99"/>
        <v/>
      </c>
      <c r="F3144" s="19"/>
      <c r="G3144" s="20"/>
      <c r="H3144" s="20"/>
      <c r="I3144" s="24"/>
      <c r="J3144" s="29"/>
      <c r="K3144" s="16"/>
      <c r="L3144" s="16"/>
      <c r="M3144" s="16"/>
      <c r="N3144" s="30"/>
      <c r="O3144" s="5"/>
    </row>
    <row r="3145" spans="1:15" x14ac:dyDescent="0.25">
      <c r="A3145" s="1" t="str">
        <f t="shared" si="98"/>
        <v/>
      </c>
      <c r="B3145" s="15" t="str">
        <f>IF(D3145="","",COUNTA(D$5:D6582)-(COUNTA(D3145:D6582)-1))</f>
        <v/>
      </c>
      <c r="C3145" s="16"/>
      <c r="D3145" s="17"/>
      <c r="E3145" s="18" t="str">
        <f t="shared" si="99"/>
        <v/>
      </c>
      <c r="F3145" s="19"/>
      <c r="G3145" s="20"/>
      <c r="H3145" s="20"/>
      <c r="I3145" s="24"/>
      <c r="J3145" s="29"/>
      <c r="K3145" s="16"/>
      <c r="L3145" s="16"/>
      <c r="M3145" s="16"/>
      <c r="N3145" s="30"/>
      <c r="O3145" s="5"/>
    </row>
    <row r="3146" spans="1:15" x14ac:dyDescent="0.25">
      <c r="A3146" s="1" t="str">
        <f t="shared" si="98"/>
        <v/>
      </c>
      <c r="B3146" s="15" t="str">
        <f>IF(D3146="","",COUNTA(D$5:D6583)-(COUNTA(D3146:D6583)-1))</f>
        <v/>
      </c>
      <c r="C3146" s="16"/>
      <c r="D3146" s="17"/>
      <c r="E3146" s="18" t="str">
        <f t="shared" si="99"/>
        <v/>
      </c>
      <c r="F3146" s="19"/>
      <c r="G3146" s="20"/>
      <c r="H3146" s="20"/>
      <c r="I3146" s="24"/>
      <c r="J3146" s="29"/>
      <c r="K3146" s="16"/>
      <c r="L3146" s="16"/>
      <c r="M3146" s="16"/>
      <c r="N3146" s="30"/>
      <c r="O3146" s="5"/>
    </row>
    <row r="3147" spans="1:15" x14ac:dyDescent="0.25">
      <c r="A3147" s="1" t="str">
        <f t="shared" si="98"/>
        <v/>
      </c>
      <c r="B3147" s="15" t="str">
        <f>IF(D3147="","",COUNTA(D$5:D6584)-(COUNTA(D3147:D6584)-1))</f>
        <v/>
      </c>
      <c r="C3147" s="16"/>
      <c r="D3147" s="17"/>
      <c r="E3147" s="18" t="str">
        <f t="shared" si="99"/>
        <v/>
      </c>
      <c r="F3147" s="19"/>
      <c r="G3147" s="20"/>
      <c r="H3147" s="20"/>
      <c r="I3147" s="24"/>
      <c r="J3147" s="29"/>
      <c r="K3147" s="16"/>
      <c r="L3147" s="16"/>
      <c r="M3147" s="16"/>
      <c r="N3147" s="30"/>
      <c r="O3147" s="5"/>
    </row>
    <row r="3148" spans="1:15" x14ac:dyDescent="0.25">
      <c r="A3148" s="1" t="str">
        <f t="shared" si="98"/>
        <v/>
      </c>
      <c r="B3148" s="15" t="str">
        <f>IF(D3148="","",COUNTA(D$5:D6585)-(COUNTA(D3148:D6585)-1))</f>
        <v/>
      </c>
      <c r="C3148" s="16"/>
      <c r="D3148" s="17"/>
      <c r="E3148" s="18" t="str">
        <f t="shared" si="99"/>
        <v/>
      </c>
      <c r="F3148" s="19"/>
      <c r="G3148" s="20"/>
      <c r="H3148" s="20"/>
      <c r="I3148" s="24"/>
      <c r="J3148" s="29"/>
      <c r="K3148" s="16"/>
      <c r="L3148" s="16"/>
      <c r="M3148" s="16"/>
      <c r="N3148" s="30"/>
      <c r="O3148" s="5"/>
    </row>
    <row r="3149" spans="1:15" x14ac:dyDescent="0.25">
      <c r="A3149" s="1" t="str">
        <f t="shared" si="98"/>
        <v/>
      </c>
      <c r="B3149" s="15" t="str">
        <f>IF(D3149="","",COUNTA(D$5:D6586)-(COUNTA(D3149:D6586)-1))</f>
        <v/>
      </c>
      <c r="C3149" s="16"/>
      <c r="D3149" s="17"/>
      <c r="E3149" s="18" t="str">
        <f t="shared" si="99"/>
        <v/>
      </c>
      <c r="F3149" s="19"/>
      <c r="G3149" s="20"/>
      <c r="H3149" s="20"/>
      <c r="I3149" s="24"/>
      <c r="J3149" s="29"/>
      <c r="K3149" s="16"/>
      <c r="L3149" s="16"/>
      <c r="M3149" s="16"/>
      <c r="N3149" s="30"/>
      <c r="O3149" s="5"/>
    </row>
    <row r="3150" spans="1:15" x14ac:dyDescent="0.25">
      <c r="A3150" s="1" t="str">
        <f t="shared" si="98"/>
        <v/>
      </c>
      <c r="B3150" s="15" t="str">
        <f>IF(D3150="","",COUNTA(D$5:D6587)-(COUNTA(D3150:D6587)-1))</f>
        <v/>
      </c>
      <c r="C3150" s="16"/>
      <c r="D3150" s="17"/>
      <c r="E3150" s="18" t="str">
        <f t="shared" si="99"/>
        <v/>
      </c>
      <c r="F3150" s="19"/>
      <c r="G3150" s="20"/>
      <c r="H3150" s="20"/>
      <c r="I3150" s="24"/>
      <c r="J3150" s="29"/>
      <c r="K3150" s="16"/>
      <c r="L3150" s="16"/>
      <c r="M3150" s="16"/>
      <c r="N3150" s="30"/>
      <c r="O3150" s="5"/>
    </row>
    <row r="3151" spans="1:15" x14ac:dyDescent="0.25">
      <c r="A3151" s="1" t="str">
        <f t="shared" si="98"/>
        <v/>
      </c>
      <c r="B3151" s="15" t="str">
        <f>IF(D3151="","",COUNTA(D$5:D6588)-(COUNTA(D3151:D6588)-1))</f>
        <v/>
      </c>
      <c r="C3151" s="16"/>
      <c r="D3151" s="17"/>
      <c r="E3151" s="18" t="str">
        <f t="shared" si="99"/>
        <v/>
      </c>
      <c r="F3151" s="19"/>
      <c r="G3151" s="20"/>
      <c r="H3151" s="20"/>
      <c r="I3151" s="24"/>
      <c r="J3151" s="29"/>
      <c r="K3151" s="16"/>
      <c r="L3151" s="16"/>
      <c r="M3151" s="16"/>
      <c r="N3151" s="30"/>
      <c r="O3151" s="5"/>
    </row>
    <row r="3152" spans="1:15" x14ac:dyDescent="0.25">
      <c r="A3152" s="1" t="str">
        <f t="shared" si="98"/>
        <v/>
      </c>
      <c r="B3152" s="15" t="str">
        <f>IF(D3152="","",COUNTA(D$5:D6589)-(COUNTA(D3152:D6589)-1))</f>
        <v/>
      </c>
      <c r="C3152" s="16"/>
      <c r="D3152" s="17"/>
      <c r="E3152" s="18" t="str">
        <f t="shared" si="99"/>
        <v/>
      </c>
      <c r="F3152" s="19"/>
      <c r="G3152" s="20"/>
      <c r="H3152" s="20"/>
      <c r="I3152" s="24"/>
      <c r="J3152" s="29"/>
      <c r="K3152" s="16"/>
      <c r="L3152" s="16"/>
      <c r="M3152" s="16"/>
      <c r="N3152" s="30"/>
      <c r="O3152" s="5"/>
    </row>
    <row r="3153" spans="1:15" x14ac:dyDescent="0.25">
      <c r="A3153" s="1" t="str">
        <f t="shared" si="98"/>
        <v/>
      </c>
      <c r="B3153" s="15" t="str">
        <f>IF(D3153="","",COUNTA(D$5:D6590)-(COUNTA(D3153:D6590)-1))</f>
        <v/>
      </c>
      <c r="C3153" s="16"/>
      <c r="D3153" s="17"/>
      <c r="E3153" s="18" t="str">
        <f t="shared" si="99"/>
        <v/>
      </c>
      <c r="F3153" s="19"/>
      <c r="G3153" s="20"/>
      <c r="H3153" s="20"/>
      <c r="I3153" s="24"/>
      <c r="J3153" s="29"/>
      <c r="K3153" s="16"/>
      <c r="L3153" s="16"/>
      <c r="M3153" s="16"/>
      <c r="N3153" s="30"/>
      <c r="O3153" s="5"/>
    </row>
    <row r="3154" spans="1:15" x14ac:dyDescent="0.25">
      <c r="A3154" s="1" t="str">
        <f t="shared" si="98"/>
        <v/>
      </c>
      <c r="B3154" s="15" t="str">
        <f>IF(D3154="","",COUNTA(D$5:D6591)-(COUNTA(D3154:D6591)-1))</f>
        <v/>
      </c>
      <c r="C3154" s="16"/>
      <c r="D3154" s="17"/>
      <c r="E3154" s="18" t="str">
        <f t="shared" si="99"/>
        <v/>
      </c>
      <c r="F3154" s="19"/>
      <c r="G3154" s="20"/>
      <c r="H3154" s="20"/>
      <c r="I3154" s="24"/>
      <c r="J3154" s="29"/>
      <c r="K3154" s="16"/>
      <c r="L3154" s="16"/>
      <c r="M3154" s="16"/>
      <c r="N3154" s="30"/>
      <c r="O3154" s="5"/>
    </row>
    <row r="3155" spans="1:15" x14ac:dyDescent="0.25">
      <c r="A3155" s="1" t="str">
        <f t="shared" si="98"/>
        <v/>
      </c>
      <c r="B3155" s="15" t="str">
        <f>IF(D3155="","",COUNTA(D$5:D6592)-(COUNTA(D3155:D6592)-1))</f>
        <v/>
      </c>
      <c r="C3155" s="16"/>
      <c r="D3155" s="17"/>
      <c r="E3155" s="18" t="str">
        <f t="shared" si="99"/>
        <v/>
      </c>
      <c r="F3155" s="19"/>
      <c r="G3155" s="20"/>
      <c r="H3155" s="20"/>
      <c r="I3155" s="24"/>
      <c r="J3155" s="29"/>
      <c r="K3155" s="16"/>
      <c r="L3155" s="16"/>
      <c r="M3155" s="16"/>
      <c r="N3155" s="30"/>
      <c r="O3155" s="5"/>
    </row>
    <row r="3156" spans="1:15" x14ac:dyDescent="0.25">
      <c r="A3156" s="1" t="str">
        <f t="shared" si="98"/>
        <v/>
      </c>
      <c r="B3156" s="15" t="str">
        <f>IF(D3156="","",COUNTA(D$5:D6593)-(COUNTA(D3156:D6593)-1))</f>
        <v/>
      </c>
      <c r="C3156" s="16"/>
      <c r="D3156" s="17"/>
      <c r="E3156" s="18" t="str">
        <f t="shared" si="99"/>
        <v/>
      </c>
      <c r="F3156" s="19"/>
      <c r="G3156" s="20"/>
      <c r="H3156" s="20"/>
      <c r="I3156" s="24"/>
      <c r="J3156" s="29"/>
      <c r="K3156" s="16"/>
      <c r="L3156" s="16"/>
      <c r="M3156" s="16"/>
      <c r="N3156" s="30"/>
      <c r="O3156" s="5"/>
    </row>
    <row r="3157" spans="1:15" x14ac:dyDescent="0.25">
      <c r="A3157" s="1" t="str">
        <f t="shared" si="98"/>
        <v/>
      </c>
      <c r="B3157" s="15" t="str">
        <f>IF(D3157="","",COUNTA(D$5:D6594)-(COUNTA(D3157:D6594)-1))</f>
        <v/>
      </c>
      <c r="C3157" s="16"/>
      <c r="D3157" s="17"/>
      <c r="E3157" s="18" t="str">
        <f t="shared" si="99"/>
        <v/>
      </c>
      <c r="F3157" s="19"/>
      <c r="G3157" s="20"/>
      <c r="H3157" s="20"/>
      <c r="I3157" s="24"/>
      <c r="J3157" s="29"/>
      <c r="K3157" s="16"/>
      <c r="L3157" s="16"/>
      <c r="M3157" s="16"/>
      <c r="N3157" s="30"/>
      <c r="O3157" s="5"/>
    </row>
    <row r="3158" spans="1:15" x14ac:dyDescent="0.25">
      <c r="A3158" s="1" t="str">
        <f t="shared" si="98"/>
        <v/>
      </c>
      <c r="B3158" s="15" t="str">
        <f>IF(D3158="","",COUNTA(D$5:D6595)-(COUNTA(D3158:D6595)-1))</f>
        <v/>
      </c>
      <c r="C3158" s="16"/>
      <c r="D3158" s="17"/>
      <c r="E3158" s="18" t="str">
        <f t="shared" si="99"/>
        <v/>
      </c>
      <c r="F3158" s="19"/>
      <c r="G3158" s="20"/>
      <c r="H3158" s="20"/>
      <c r="I3158" s="24"/>
      <c r="J3158" s="29"/>
      <c r="K3158" s="16"/>
      <c r="L3158" s="16"/>
      <c r="M3158" s="16"/>
      <c r="N3158" s="30"/>
      <c r="O3158" s="5"/>
    </row>
    <row r="3159" spans="1:15" x14ac:dyDescent="0.25">
      <c r="A3159" s="1" t="str">
        <f t="shared" si="98"/>
        <v/>
      </c>
      <c r="B3159" s="15" t="str">
        <f>IF(D3159="","",COUNTA(D$5:D6596)-(COUNTA(D3159:D6596)-1))</f>
        <v/>
      </c>
      <c r="C3159" s="16"/>
      <c r="D3159" s="17"/>
      <c r="E3159" s="18" t="str">
        <f t="shared" si="99"/>
        <v/>
      </c>
      <c r="F3159" s="19"/>
      <c r="G3159" s="20"/>
      <c r="H3159" s="20"/>
      <c r="I3159" s="24"/>
      <c r="J3159" s="29"/>
      <c r="K3159" s="16"/>
      <c r="L3159" s="16"/>
      <c r="M3159" s="16"/>
      <c r="N3159" s="30"/>
      <c r="O3159" s="5"/>
    </row>
    <row r="3160" spans="1:15" x14ac:dyDescent="0.25">
      <c r="A3160" s="1" t="str">
        <f t="shared" si="98"/>
        <v/>
      </c>
      <c r="B3160" s="15" t="str">
        <f>IF(D3160="","",COUNTA(D$5:D6597)-(COUNTA(D3160:D6597)-1))</f>
        <v/>
      </c>
      <c r="C3160" s="16"/>
      <c r="D3160" s="17"/>
      <c r="E3160" s="18" t="str">
        <f t="shared" si="99"/>
        <v/>
      </c>
      <c r="F3160" s="19"/>
      <c r="G3160" s="20"/>
      <c r="H3160" s="20"/>
      <c r="I3160" s="24"/>
      <c r="J3160" s="29"/>
      <c r="K3160" s="16"/>
      <c r="L3160" s="16"/>
      <c r="M3160" s="16"/>
      <c r="N3160" s="30"/>
      <c r="O3160" s="5"/>
    </row>
    <row r="3161" spans="1:15" x14ac:dyDescent="0.25">
      <c r="A3161" s="1" t="str">
        <f t="shared" si="98"/>
        <v/>
      </c>
      <c r="B3161" s="15" t="str">
        <f>IF(D3161="","",COUNTA(D$5:D6598)-(COUNTA(D3161:D6598)-1))</f>
        <v/>
      </c>
      <c r="C3161" s="16"/>
      <c r="D3161" s="17"/>
      <c r="E3161" s="18" t="str">
        <f t="shared" si="99"/>
        <v/>
      </c>
      <c r="F3161" s="19"/>
      <c r="G3161" s="20"/>
      <c r="H3161" s="20"/>
      <c r="I3161" s="24"/>
      <c r="J3161" s="29"/>
      <c r="K3161" s="16"/>
      <c r="L3161" s="16"/>
      <c r="M3161" s="16"/>
      <c r="N3161" s="30"/>
      <c r="O3161" s="5"/>
    </row>
    <row r="3162" spans="1:15" x14ac:dyDescent="0.25">
      <c r="A3162" s="1" t="str">
        <f t="shared" si="98"/>
        <v/>
      </c>
      <c r="B3162" s="15" t="str">
        <f>IF(D3162="","",COUNTA(D$5:D6599)-(COUNTA(D3162:D6599)-1))</f>
        <v/>
      </c>
      <c r="C3162" s="16"/>
      <c r="D3162" s="17"/>
      <c r="E3162" s="18" t="str">
        <f t="shared" si="99"/>
        <v/>
      </c>
      <c r="F3162" s="19"/>
      <c r="G3162" s="20"/>
      <c r="H3162" s="20"/>
      <c r="I3162" s="24"/>
      <c r="J3162" s="29"/>
      <c r="K3162" s="16"/>
      <c r="L3162" s="16"/>
      <c r="M3162" s="16"/>
      <c r="N3162" s="30"/>
      <c r="O3162" s="5"/>
    </row>
    <row r="3163" spans="1:15" x14ac:dyDescent="0.25">
      <c r="A3163" s="1" t="str">
        <f t="shared" si="98"/>
        <v/>
      </c>
      <c r="B3163" s="15" t="str">
        <f>IF(D3163="","",COUNTA(D$5:D6600)-(COUNTA(D3163:D6600)-1))</f>
        <v/>
      </c>
      <c r="C3163" s="16"/>
      <c r="D3163" s="17"/>
      <c r="E3163" s="18" t="str">
        <f t="shared" si="99"/>
        <v/>
      </c>
      <c r="F3163" s="19"/>
      <c r="G3163" s="20"/>
      <c r="H3163" s="20"/>
      <c r="I3163" s="24"/>
      <c r="J3163" s="29"/>
      <c r="K3163" s="16"/>
      <c r="L3163" s="16"/>
      <c r="M3163" s="16"/>
      <c r="N3163" s="30"/>
      <c r="O3163" s="5"/>
    </row>
    <row r="3164" spans="1:15" x14ac:dyDescent="0.25">
      <c r="A3164" s="1" t="str">
        <f t="shared" si="98"/>
        <v/>
      </c>
      <c r="B3164" s="15" t="str">
        <f>IF(D3164="","",COUNTA(D$5:D6601)-(COUNTA(D3164:D6601)-1))</f>
        <v/>
      </c>
      <c r="C3164" s="16"/>
      <c r="D3164" s="17"/>
      <c r="E3164" s="18" t="str">
        <f t="shared" si="99"/>
        <v/>
      </c>
      <c r="F3164" s="19"/>
      <c r="G3164" s="20"/>
      <c r="H3164" s="20"/>
      <c r="I3164" s="24"/>
      <c r="J3164" s="29"/>
      <c r="K3164" s="16"/>
      <c r="L3164" s="16"/>
      <c r="M3164" s="16"/>
      <c r="N3164" s="30"/>
      <c r="O3164" s="5"/>
    </row>
    <row r="3165" spans="1:15" x14ac:dyDescent="0.25">
      <c r="A3165" s="1" t="str">
        <f t="shared" si="98"/>
        <v/>
      </c>
      <c r="B3165" s="15" t="str">
        <f>IF(D3165="","",COUNTA(D$5:D6602)-(COUNTA(D3165:D6602)-1))</f>
        <v/>
      </c>
      <c r="C3165" s="16"/>
      <c r="D3165" s="17"/>
      <c r="E3165" s="18" t="str">
        <f t="shared" si="99"/>
        <v/>
      </c>
      <c r="F3165" s="19"/>
      <c r="G3165" s="20"/>
      <c r="H3165" s="20"/>
      <c r="I3165" s="24"/>
      <c r="J3165" s="29"/>
      <c r="K3165" s="16"/>
      <c r="L3165" s="16"/>
      <c r="M3165" s="16"/>
      <c r="N3165" s="30"/>
      <c r="O3165" s="5"/>
    </row>
    <row r="3166" spans="1:15" x14ac:dyDescent="0.25">
      <c r="A3166" s="1" t="str">
        <f t="shared" si="98"/>
        <v/>
      </c>
      <c r="B3166" s="15" t="str">
        <f>IF(D3166="","",COUNTA(D$5:D6603)-(COUNTA(D3166:D6603)-1))</f>
        <v/>
      </c>
      <c r="C3166" s="16"/>
      <c r="D3166" s="17"/>
      <c r="E3166" s="18" t="str">
        <f t="shared" si="99"/>
        <v/>
      </c>
      <c r="F3166" s="19"/>
      <c r="G3166" s="20"/>
      <c r="H3166" s="20"/>
      <c r="I3166" s="24"/>
      <c r="J3166" s="29"/>
      <c r="K3166" s="16"/>
      <c r="L3166" s="16"/>
      <c r="M3166" s="16"/>
      <c r="N3166" s="30"/>
      <c r="O3166" s="5"/>
    </row>
    <row r="3167" spans="1:15" x14ac:dyDescent="0.25">
      <c r="A3167" s="1" t="str">
        <f t="shared" si="98"/>
        <v/>
      </c>
      <c r="B3167" s="15" t="str">
        <f>IF(D3167="","",COUNTA(D$5:D6604)-(COUNTA(D3167:D6604)-1))</f>
        <v/>
      </c>
      <c r="C3167" s="16"/>
      <c r="D3167" s="17"/>
      <c r="E3167" s="18" t="str">
        <f t="shared" si="99"/>
        <v/>
      </c>
      <c r="F3167" s="19"/>
      <c r="G3167" s="20"/>
      <c r="H3167" s="20"/>
      <c r="I3167" s="24"/>
      <c r="J3167" s="29"/>
      <c r="K3167" s="16"/>
      <c r="L3167" s="16"/>
      <c r="M3167" s="16"/>
      <c r="N3167" s="30"/>
      <c r="O3167" s="5"/>
    </row>
    <row r="3168" spans="1:15" x14ac:dyDescent="0.25">
      <c r="A3168" s="1" t="str">
        <f t="shared" si="98"/>
        <v/>
      </c>
      <c r="B3168" s="15" t="str">
        <f>IF(D3168="","",COUNTA(D$5:D6605)-(COUNTA(D3168:D6605)-1))</f>
        <v/>
      </c>
      <c r="C3168" s="16"/>
      <c r="D3168" s="17"/>
      <c r="E3168" s="18" t="str">
        <f t="shared" si="99"/>
        <v/>
      </c>
      <c r="F3168" s="19"/>
      <c r="G3168" s="20"/>
      <c r="H3168" s="20"/>
      <c r="I3168" s="24"/>
      <c r="J3168" s="29"/>
      <c r="K3168" s="16"/>
      <c r="L3168" s="16"/>
      <c r="M3168" s="16"/>
      <c r="N3168" s="30"/>
      <c r="O3168" s="5"/>
    </row>
    <row r="3169" spans="1:15" x14ac:dyDescent="0.25">
      <c r="A3169" s="1" t="str">
        <f t="shared" si="98"/>
        <v/>
      </c>
      <c r="B3169" s="15" t="str">
        <f>IF(D3169="","",COUNTA(D$5:D6606)-(COUNTA(D3169:D6606)-1))</f>
        <v/>
      </c>
      <c r="C3169" s="16"/>
      <c r="D3169" s="17"/>
      <c r="E3169" s="18" t="str">
        <f t="shared" si="99"/>
        <v/>
      </c>
      <c r="F3169" s="19"/>
      <c r="G3169" s="20"/>
      <c r="H3169" s="20"/>
      <c r="I3169" s="24"/>
      <c r="J3169" s="29"/>
      <c r="K3169" s="16"/>
      <c r="L3169" s="16"/>
      <c r="M3169" s="16"/>
      <c r="N3169" s="30"/>
      <c r="O3169" s="5"/>
    </row>
    <row r="3170" spans="1:15" x14ac:dyDescent="0.25">
      <c r="A3170" s="1" t="str">
        <f t="shared" si="98"/>
        <v/>
      </c>
      <c r="B3170" s="15" t="str">
        <f>IF(D3170="","",COUNTA(D$5:D6607)-(COUNTA(D3170:D6607)-1))</f>
        <v/>
      </c>
      <c r="C3170" s="16"/>
      <c r="D3170" s="17"/>
      <c r="E3170" s="18" t="str">
        <f t="shared" si="99"/>
        <v/>
      </c>
      <c r="F3170" s="19"/>
      <c r="G3170" s="20"/>
      <c r="H3170" s="20"/>
      <c r="I3170" s="24"/>
      <c r="J3170" s="29"/>
      <c r="K3170" s="16"/>
      <c r="L3170" s="16"/>
      <c r="M3170" s="16"/>
      <c r="N3170" s="30"/>
      <c r="O3170" s="5"/>
    </row>
    <row r="3171" spans="1:15" x14ac:dyDescent="0.25">
      <c r="A3171" s="1" t="str">
        <f t="shared" si="98"/>
        <v/>
      </c>
      <c r="B3171" s="15" t="str">
        <f>IF(D3171="","",COUNTA(D$5:D6608)-(COUNTA(D3171:D6608)-1))</f>
        <v/>
      </c>
      <c r="C3171" s="16"/>
      <c r="D3171" s="17"/>
      <c r="E3171" s="18" t="str">
        <f t="shared" si="99"/>
        <v/>
      </c>
      <c r="F3171" s="19"/>
      <c r="G3171" s="20"/>
      <c r="H3171" s="20"/>
      <c r="I3171" s="24"/>
      <c r="J3171" s="29"/>
      <c r="K3171" s="16"/>
      <c r="L3171" s="16"/>
      <c r="M3171" s="16"/>
      <c r="N3171" s="30"/>
      <c r="O3171" s="5"/>
    </row>
    <row r="3172" spans="1:15" x14ac:dyDescent="0.25">
      <c r="A3172" s="1" t="str">
        <f t="shared" si="98"/>
        <v/>
      </c>
      <c r="B3172" s="15" t="str">
        <f>IF(D3172="","",COUNTA(D$5:D6609)-(COUNTA(D3172:D6609)-1))</f>
        <v/>
      </c>
      <c r="C3172" s="16"/>
      <c r="D3172" s="17"/>
      <c r="E3172" s="18" t="str">
        <f t="shared" si="99"/>
        <v/>
      </c>
      <c r="F3172" s="19"/>
      <c r="G3172" s="20"/>
      <c r="H3172" s="20"/>
      <c r="I3172" s="24"/>
      <c r="J3172" s="29"/>
      <c r="K3172" s="16"/>
      <c r="L3172" s="16"/>
      <c r="M3172" s="16"/>
      <c r="N3172" s="30"/>
      <c r="O3172" s="5"/>
    </row>
    <row r="3173" spans="1:15" x14ac:dyDescent="0.25">
      <c r="A3173" s="1" t="str">
        <f t="shared" si="98"/>
        <v/>
      </c>
      <c r="B3173" s="15" t="str">
        <f>IF(D3173="","",COUNTA(D$5:D6610)-(COUNTA(D3173:D6610)-1))</f>
        <v/>
      </c>
      <c r="C3173" s="16"/>
      <c r="D3173" s="17"/>
      <c r="E3173" s="18" t="str">
        <f t="shared" si="99"/>
        <v/>
      </c>
      <c r="F3173" s="19"/>
      <c r="G3173" s="20"/>
      <c r="H3173" s="20"/>
      <c r="I3173" s="24"/>
      <c r="J3173" s="29"/>
      <c r="K3173" s="16"/>
      <c r="L3173" s="16"/>
      <c r="M3173" s="16"/>
      <c r="N3173" s="30"/>
      <c r="O3173" s="5"/>
    </row>
    <row r="3174" spans="1:15" x14ac:dyDescent="0.25">
      <c r="A3174" s="1" t="str">
        <f t="shared" si="98"/>
        <v/>
      </c>
      <c r="B3174" s="15" t="str">
        <f>IF(D3174="","",COUNTA(D$5:D6611)-(COUNTA(D3174:D6611)-1))</f>
        <v/>
      </c>
      <c r="C3174" s="16"/>
      <c r="D3174" s="17"/>
      <c r="E3174" s="18" t="str">
        <f t="shared" si="99"/>
        <v/>
      </c>
      <c r="F3174" s="19"/>
      <c r="G3174" s="20"/>
      <c r="H3174" s="20"/>
      <c r="I3174" s="24"/>
      <c r="J3174" s="29"/>
      <c r="K3174" s="16"/>
      <c r="L3174" s="16"/>
      <c r="M3174" s="16"/>
      <c r="N3174" s="30"/>
      <c r="O3174" s="5"/>
    </row>
    <row r="3175" spans="1:15" x14ac:dyDescent="0.25">
      <c r="A3175" s="1" t="str">
        <f t="shared" si="98"/>
        <v/>
      </c>
      <c r="B3175" s="15" t="str">
        <f>IF(D3175="","",COUNTA(D$5:D6612)-(COUNTA(D3175:D6612)-1))</f>
        <v/>
      </c>
      <c r="C3175" s="16"/>
      <c r="D3175" s="17"/>
      <c r="E3175" s="18" t="str">
        <f t="shared" si="99"/>
        <v/>
      </c>
      <c r="F3175" s="19"/>
      <c r="G3175" s="20"/>
      <c r="H3175" s="20"/>
      <c r="I3175" s="24"/>
      <c r="J3175" s="29"/>
      <c r="K3175" s="16"/>
      <c r="L3175" s="16"/>
      <c r="M3175" s="16"/>
      <c r="N3175" s="30"/>
      <c r="O3175" s="5"/>
    </row>
    <row r="3176" spans="1:15" x14ac:dyDescent="0.25">
      <c r="A3176" s="1" t="str">
        <f t="shared" si="98"/>
        <v/>
      </c>
      <c r="B3176" s="15" t="str">
        <f>IF(D3176="","",COUNTA(D$5:D6613)-(COUNTA(D3176:D6613)-1))</f>
        <v/>
      </c>
      <c r="C3176" s="16"/>
      <c r="D3176" s="17"/>
      <c r="E3176" s="18" t="str">
        <f t="shared" si="99"/>
        <v/>
      </c>
      <c r="F3176" s="19"/>
      <c r="G3176" s="20"/>
      <c r="H3176" s="20"/>
      <c r="I3176" s="24"/>
      <c r="J3176" s="29"/>
      <c r="K3176" s="16"/>
      <c r="L3176" s="16"/>
      <c r="M3176" s="16"/>
      <c r="N3176" s="30"/>
      <c r="O3176" s="5"/>
    </row>
    <row r="3177" spans="1:15" x14ac:dyDescent="0.25">
      <c r="A3177" s="1" t="str">
        <f t="shared" si="98"/>
        <v/>
      </c>
      <c r="B3177" s="15" t="str">
        <f>IF(D3177="","",COUNTA(D$5:D6614)-(COUNTA(D3177:D6614)-1))</f>
        <v/>
      </c>
      <c r="C3177" s="16"/>
      <c r="D3177" s="17"/>
      <c r="E3177" s="18" t="str">
        <f t="shared" si="99"/>
        <v/>
      </c>
      <c r="F3177" s="19"/>
      <c r="G3177" s="20"/>
      <c r="H3177" s="20"/>
      <c r="I3177" s="24"/>
      <c r="J3177" s="29"/>
      <c r="K3177" s="16"/>
      <c r="L3177" s="16"/>
      <c r="M3177" s="16"/>
      <c r="N3177" s="30"/>
      <c r="O3177" s="5"/>
    </row>
    <row r="3178" spans="1:15" x14ac:dyDescent="0.25">
      <c r="A3178" s="1" t="str">
        <f t="shared" si="98"/>
        <v/>
      </c>
      <c r="B3178" s="15" t="str">
        <f>IF(D3178="","",COUNTA(D$5:D6615)-(COUNTA(D3178:D6615)-1))</f>
        <v/>
      </c>
      <c r="C3178" s="16"/>
      <c r="D3178" s="17"/>
      <c r="E3178" s="18" t="str">
        <f t="shared" si="99"/>
        <v/>
      </c>
      <c r="F3178" s="19"/>
      <c r="G3178" s="20"/>
      <c r="H3178" s="20"/>
      <c r="I3178" s="24"/>
      <c r="J3178" s="29"/>
      <c r="K3178" s="16"/>
      <c r="L3178" s="16"/>
      <c r="M3178" s="16"/>
      <c r="N3178" s="30"/>
      <c r="O3178" s="5"/>
    </row>
    <row r="3179" spans="1:15" x14ac:dyDescent="0.25">
      <c r="A3179" s="1" t="str">
        <f t="shared" si="98"/>
        <v/>
      </c>
      <c r="B3179" s="15" t="str">
        <f>IF(D3179="","",COUNTA(D$5:D6616)-(COUNTA(D3179:D6616)-1))</f>
        <v/>
      </c>
      <c r="C3179" s="16"/>
      <c r="D3179" s="17"/>
      <c r="E3179" s="18" t="str">
        <f t="shared" si="99"/>
        <v/>
      </c>
      <c r="F3179" s="19"/>
      <c r="G3179" s="20"/>
      <c r="H3179" s="20"/>
      <c r="I3179" s="24"/>
      <c r="J3179" s="29"/>
      <c r="K3179" s="16"/>
      <c r="L3179" s="16"/>
      <c r="M3179" s="16"/>
      <c r="N3179" s="30"/>
      <c r="O3179" s="5"/>
    </row>
    <row r="3180" spans="1:15" x14ac:dyDescent="0.25">
      <c r="A3180" s="1" t="str">
        <f t="shared" si="98"/>
        <v/>
      </c>
      <c r="B3180" s="15" t="str">
        <f>IF(D3180="","",COUNTA(D$5:D6617)-(COUNTA(D3180:D6617)-1))</f>
        <v/>
      </c>
      <c r="C3180" s="16"/>
      <c r="D3180" s="17"/>
      <c r="E3180" s="18" t="str">
        <f t="shared" si="99"/>
        <v/>
      </c>
      <c r="F3180" s="19"/>
      <c r="G3180" s="20"/>
      <c r="H3180" s="20"/>
      <c r="I3180" s="24"/>
      <c r="J3180" s="29"/>
      <c r="K3180" s="16"/>
      <c r="L3180" s="16"/>
      <c r="M3180" s="16"/>
      <c r="N3180" s="30"/>
      <c r="O3180" s="5"/>
    </row>
    <row r="3181" spans="1:15" x14ac:dyDescent="0.25">
      <c r="A3181" s="1" t="str">
        <f t="shared" si="98"/>
        <v/>
      </c>
      <c r="B3181" s="15" t="str">
        <f>IF(D3181="","",COUNTA(D$5:D6618)-(COUNTA(D3181:D6618)-1))</f>
        <v/>
      </c>
      <c r="C3181" s="16"/>
      <c r="D3181" s="17"/>
      <c r="E3181" s="18" t="str">
        <f t="shared" si="99"/>
        <v/>
      </c>
      <c r="F3181" s="19"/>
      <c r="G3181" s="20"/>
      <c r="H3181" s="20"/>
      <c r="I3181" s="24"/>
      <c r="J3181" s="29"/>
      <c r="K3181" s="16"/>
      <c r="L3181" s="16"/>
      <c r="M3181" s="16"/>
      <c r="N3181" s="30"/>
      <c r="O3181" s="5"/>
    </row>
    <row r="3182" spans="1:15" x14ac:dyDescent="0.25">
      <c r="A3182" s="1" t="str">
        <f t="shared" si="98"/>
        <v/>
      </c>
      <c r="B3182" s="15" t="str">
        <f>IF(D3182="","",COUNTA(D$5:D6619)-(COUNTA(D3182:D6619)-1))</f>
        <v/>
      </c>
      <c r="C3182" s="16"/>
      <c r="D3182" s="17"/>
      <c r="E3182" s="18" t="str">
        <f t="shared" si="99"/>
        <v/>
      </c>
      <c r="F3182" s="19"/>
      <c r="G3182" s="20"/>
      <c r="H3182" s="20"/>
      <c r="I3182" s="24"/>
      <c r="J3182" s="29"/>
      <c r="K3182" s="16"/>
      <c r="L3182" s="16"/>
      <c r="M3182" s="16"/>
      <c r="N3182" s="30"/>
      <c r="O3182" s="5"/>
    </row>
    <row r="3183" spans="1:15" x14ac:dyDescent="0.25">
      <c r="A3183" s="1" t="str">
        <f t="shared" si="98"/>
        <v/>
      </c>
      <c r="B3183" s="15" t="str">
        <f>IF(D3183="","",COUNTA(D$5:D6620)-(COUNTA(D3183:D6620)-1))</f>
        <v/>
      </c>
      <c r="C3183" s="16"/>
      <c r="D3183" s="17"/>
      <c r="E3183" s="18" t="str">
        <f t="shared" si="99"/>
        <v/>
      </c>
      <c r="F3183" s="19"/>
      <c r="G3183" s="20"/>
      <c r="H3183" s="20"/>
      <c r="I3183" s="24"/>
      <c r="J3183" s="29"/>
      <c r="K3183" s="16"/>
      <c r="L3183" s="16"/>
      <c r="M3183" s="16"/>
      <c r="N3183" s="30"/>
      <c r="O3183" s="5"/>
    </row>
    <row r="3184" spans="1:15" x14ac:dyDescent="0.25">
      <c r="A3184" s="1" t="str">
        <f t="shared" si="98"/>
        <v/>
      </c>
      <c r="B3184" s="15" t="str">
        <f>IF(D3184="","",COUNTA(D$5:D6621)-(COUNTA(D3184:D6621)-1))</f>
        <v/>
      </c>
      <c r="C3184" s="16"/>
      <c r="D3184" s="17"/>
      <c r="E3184" s="18" t="str">
        <f t="shared" si="99"/>
        <v/>
      </c>
      <c r="F3184" s="19"/>
      <c r="G3184" s="20"/>
      <c r="H3184" s="20"/>
      <c r="I3184" s="24"/>
      <c r="J3184" s="29"/>
      <c r="K3184" s="16"/>
      <c r="L3184" s="16"/>
      <c r="M3184" s="16"/>
      <c r="N3184" s="30"/>
      <c r="O3184" s="5"/>
    </row>
    <row r="3185" spans="1:15" x14ac:dyDescent="0.25">
      <c r="A3185" s="1" t="str">
        <f t="shared" si="98"/>
        <v/>
      </c>
      <c r="B3185" s="15" t="str">
        <f>IF(D3185="","",COUNTA(D$5:D6622)-(COUNTA(D3185:D6622)-1))</f>
        <v/>
      </c>
      <c r="C3185" s="16"/>
      <c r="D3185" s="17"/>
      <c r="E3185" s="18" t="str">
        <f t="shared" si="99"/>
        <v/>
      </c>
      <c r="F3185" s="19"/>
      <c r="G3185" s="20"/>
      <c r="H3185" s="20"/>
      <c r="I3185" s="24"/>
      <c r="J3185" s="29"/>
      <c r="K3185" s="16"/>
      <c r="L3185" s="16"/>
      <c r="M3185" s="16"/>
      <c r="N3185" s="30"/>
      <c r="O3185" s="5"/>
    </row>
    <row r="3186" spans="1:15" x14ac:dyDescent="0.25">
      <c r="A3186" s="1" t="str">
        <f t="shared" si="98"/>
        <v/>
      </c>
      <c r="B3186" s="15" t="str">
        <f>IF(D3186="","",COUNTA(D$5:D6623)-(COUNTA(D3186:D6623)-1))</f>
        <v/>
      </c>
      <c r="C3186" s="16"/>
      <c r="D3186" s="17"/>
      <c r="E3186" s="18" t="str">
        <f t="shared" si="99"/>
        <v/>
      </c>
      <c r="F3186" s="19"/>
      <c r="G3186" s="20"/>
      <c r="H3186" s="20"/>
      <c r="I3186" s="24"/>
      <c r="J3186" s="29"/>
      <c r="K3186" s="16"/>
      <c r="L3186" s="16"/>
      <c r="M3186" s="16"/>
      <c r="N3186" s="30"/>
      <c r="O3186" s="5"/>
    </row>
    <row r="3187" spans="1:15" x14ac:dyDescent="0.25">
      <c r="A3187" s="1" t="str">
        <f t="shared" si="98"/>
        <v/>
      </c>
      <c r="B3187" s="15" t="str">
        <f>IF(D3187="","",COUNTA(D$5:D6624)-(COUNTA(D3187:D6624)-1))</f>
        <v/>
      </c>
      <c r="C3187" s="16"/>
      <c r="D3187" s="17"/>
      <c r="E3187" s="18" t="str">
        <f t="shared" si="99"/>
        <v/>
      </c>
      <c r="F3187" s="19"/>
      <c r="G3187" s="20"/>
      <c r="H3187" s="20"/>
      <c r="I3187" s="24"/>
      <c r="J3187" s="29"/>
      <c r="K3187" s="16"/>
      <c r="L3187" s="16"/>
      <c r="M3187" s="16"/>
      <c r="N3187" s="30"/>
      <c r="O3187" s="5"/>
    </row>
    <row r="3188" spans="1:15" x14ac:dyDescent="0.25">
      <c r="A3188" s="1" t="str">
        <f t="shared" si="98"/>
        <v/>
      </c>
      <c r="B3188" s="15" t="str">
        <f>IF(D3188="","",COUNTA(D$5:D6625)-(COUNTA(D3188:D6625)-1))</f>
        <v/>
      </c>
      <c r="C3188" s="16"/>
      <c r="D3188" s="17"/>
      <c r="E3188" s="18" t="str">
        <f t="shared" si="99"/>
        <v/>
      </c>
      <c r="F3188" s="19"/>
      <c r="G3188" s="20"/>
      <c r="H3188" s="20"/>
      <c r="I3188" s="24"/>
      <c r="J3188" s="29"/>
      <c r="K3188" s="16"/>
      <c r="L3188" s="16"/>
      <c r="M3188" s="16"/>
      <c r="N3188" s="30"/>
      <c r="O3188" s="5"/>
    </row>
    <row r="3189" spans="1:15" x14ac:dyDescent="0.25">
      <c r="A3189" s="1" t="str">
        <f t="shared" si="98"/>
        <v/>
      </c>
      <c r="B3189" s="15" t="str">
        <f>IF(D3189="","",COUNTA(D$5:D6626)-(COUNTA(D3189:D6626)-1))</f>
        <v/>
      </c>
      <c r="C3189" s="16"/>
      <c r="D3189" s="17"/>
      <c r="E3189" s="18" t="str">
        <f t="shared" si="99"/>
        <v/>
      </c>
      <c r="F3189" s="19"/>
      <c r="G3189" s="20"/>
      <c r="H3189" s="20"/>
      <c r="I3189" s="24"/>
      <c r="J3189" s="29"/>
      <c r="K3189" s="16"/>
      <c r="L3189" s="16"/>
      <c r="M3189" s="16"/>
      <c r="N3189" s="30"/>
      <c r="O3189" s="5"/>
    </row>
    <row r="3190" spans="1:15" x14ac:dyDescent="0.25">
      <c r="A3190" s="1" t="str">
        <f t="shared" si="98"/>
        <v/>
      </c>
      <c r="B3190" s="15" t="str">
        <f>IF(D3190="","",COUNTA(D$5:D6627)-(COUNTA(D3190:D6627)-1))</f>
        <v/>
      </c>
      <c r="C3190" s="16"/>
      <c r="D3190" s="17"/>
      <c r="E3190" s="18" t="str">
        <f t="shared" si="99"/>
        <v/>
      </c>
      <c r="F3190" s="19"/>
      <c r="G3190" s="20"/>
      <c r="H3190" s="20"/>
      <c r="I3190" s="24"/>
      <c r="J3190" s="29"/>
      <c r="K3190" s="16"/>
      <c r="L3190" s="16"/>
      <c r="M3190" s="16"/>
      <c r="N3190" s="30"/>
      <c r="O3190" s="5"/>
    </row>
    <row r="3191" spans="1:15" x14ac:dyDescent="0.25">
      <c r="A3191" s="1" t="str">
        <f t="shared" si="98"/>
        <v/>
      </c>
      <c r="B3191" s="15" t="str">
        <f>IF(D3191="","",COUNTA(D$5:D6628)-(COUNTA(D3191:D6628)-1))</f>
        <v/>
      </c>
      <c r="C3191" s="16"/>
      <c r="D3191" s="17"/>
      <c r="E3191" s="18" t="str">
        <f t="shared" si="99"/>
        <v/>
      </c>
      <c r="F3191" s="19"/>
      <c r="G3191" s="20"/>
      <c r="H3191" s="20"/>
      <c r="I3191" s="24"/>
      <c r="J3191" s="29"/>
      <c r="K3191" s="16"/>
      <c r="L3191" s="16"/>
      <c r="M3191" s="16"/>
      <c r="N3191" s="30"/>
      <c r="O3191" s="5"/>
    </row>
    <row r="3192" spans="1:15" x14ac:dyDescent="0.25">
      <c r="A3192" s="1" t="str">
        <f t="shared" si="98"/>
        <v/>
      </c>
      <c r="B3192" s="15" t="str">
        <f>IF(D3192="","",COUNTA(D$5:D6629)-(COUNTA(D3192:D6629)-1))</f>
        <v/>
      </c>
      <c r="C3192" s="16"/>
      <c r="D3192" s="17"/>
      <c r="E3192" s="18" t="str">
        <f t="shared" si="99"/>
        <v/>
      </c>
      <c r="F3192" s="19"/>
      <c r="G3192" s="20"/>
      <c r="H3192" s="20"/>
      <c r="I3192" s="24"/>
      <c r="J3192" s="29"/>
      <c r="K3192" s="16"/>
      <c r="L3192" s="16"/>
      <c r="M3192" s="16"/>
      <c r="N3192" s="30"/>
      <c r="O3192" s="5"/>
    </row>
    <row r="3193" spans="1:15" x14ac:dyDescent="0.25">
      <c r="A3193" s="1" t="str">
        <f t="shared" si="98"/>
        <v/>
      </c>
      <c r="B3193" s="15" t="str">
        <f>IF(D3193="","",COUNTA(D$5:D6630)-(COUNTA(D3193:D6630)-1))</f>
        <v/>
      </c>
      <c r="C3193" s="16"/>
      <c r="D3193" s="17"/>
      <c r="E3193" s="18" t="str">
        <f t="shared" si="99"/>
        <v/>
      </c>
      <c r="F3193" s="19"/>
      <c r="G3193" s="20"/>
      <c r="H3193" s="20"/>
      <c r="I3193" s="24"/>
      <c r="J3193" s="29"/>
      <c r="K3193" s="16"/>
      <c r="L3193" s="16"/>
      <c r="M3193" s="16"/>
      <c r="N3193" s="30"/>
      <c r="O3193" s="5"/>
    </row>
    <row r="3194" spans="1:15" x14ac:dyDescent="0.25">
      <c r="A3194" s="1" t="str">
        <f t="shared" si="98"/>
        <v/>
      </c>
      <c r="B3194" s="15" t="str">
        <f>IF(D3194="","",COUNTA(D$5:D6631)-(COUNTA(D3194:D6631)-1))</f>
        <v/>
      </c>
      <c r="C3194" s="16"/>
      <c r="D3194" s="17"/>
      <c r="E3194" s="18" t="str">
        <f t="shared" si="99"/>
        <v/>
      </c>
      <c r="F3194" s="19"/>
      <c r="G3194" s="20"/>
      <c r="H3194" s="20"/>
      <c r="I3194" s="24"/>
      <c r="J3194" s="29"/>
      <c r="K3194" s="16"/>
      <c r="L3194" s="16"/>
      <c r="M3194" s="16"/>
      <c r="N3194" s="30"/>
      <c r="O3194" s="5"/>
    </row>
    <row r="3195" spans="1:15" x14ac:dyDescent="0.25">
      <c r="A3195" s="1" t="str">
        <f t="shared" si="98"/>
        <v/>
      </c>
      <c r="B3195" s="15" t="str">
        <f>IF(D3195="","",COUNTA(D$5:D6632)-(COUNTA(D3195:D6632)-1))</f>
        <v/>
      </c>
      <c r="C3195" s="16"/>
      <c r="D3195" s="17"/>
      <c r="E3195" s="18" t="str">
        <f t="shared" si="99"/>
        <v/>
      </c>
      <c r="F3195" s="19"/>
      <c r="G3195" s="20"/>
      <c r="H3195" s="20"/>
      <c r="I3195" s="24"/>
      <c r="J3195" s="29"/>
      <c r="K3195" s="16"/>
      <c r="L3195" s="16"/>
      <c r="M3195" s="16"/>
      <c r="N3195" s="30"/>
      <c r="O3195" s="5"/>
    </row>
    <row r="3196" spans="1:15" x14ac:dyDescent="0.25">
      <c r="A3196" s="1" t="str">
        <f t="shared" si="98"/>
        <v/>
      </c>
      <c r="B3196" s="15" t="str">
        <f>IF(D3196="","",COUNTA(D$5:D6633)-(COUNTA(D3196:D6633)-1))</f>
        <v/>
      </c>
      <c r="C3196" s="16"/>
      <c r="D3196" s="17"/>
      <c r="E3196" s="18" t="str">
        <f t="shared" si="99"/>
        <v/>
      </c>
      <c r="F3196" s="19"/>
      <c r="G3196" s="20"/>
      <c r="H3196" s="20"/>
      <c r="I3196" s="24"/>
      <c r="J3196" s="29"/>
      <c r="K3196" s="16"/>
      <c r="L3196" s="16"/>
      <c r="M3196" s="16"/>
      <c r="N3196" s="30"/>
      <c r="O3196" s="5"/>
    </row>
    <row r="3197" spans="1:15" x14ac:dyDescent="0.25">
      <c r="A3197" s="1" t="str">
        <f t="shared" si="98"/>
        <v/>
      </c>
      <c r="B3197" s="15" t="str">
        <f>IF(D3197="","",COUNTA(D$5:D6634)-(COUNTA(D3197:D6634)-1))</f>
        <v/>
      </c>
      <c r="C3197" s="16"/>
      <c r="D3197" s="17"/>
      <c r="E3197" s="18" t="str">
        <f t="shared" si="99"/>
        <v/>
      </c>
      <c r="F3197" s="19"/>
      <c r="G3197" s="20"/>
      <c r="H3197" s="20"/>
      <c r="I3197" s="24"/>
      <c r="J3197" s="29"/>
      <c r="K3197" s="16"/>
      <c r="L3197" s="16"/>
      <c r="M3197" s="16"/>
      <c r="N3197" s="30"/>
      <c r="O3197" s="5"/>
    </row>
    <row r="3198" spans="1:15" x14ac:dyDescent="0.25">
      <c r="A3198" s="1" t="str">
        <f t="shared" si="98"/>
        <v/>
      </c>
      <c r="B3198" s="15" t="str">
        <f>IF(D3198="","",COUNTA(D$5:D6635)-(COUNTA(D3198:D6635)-1))</f>
        <v/>
      </c>
      <c r="C3198" s="16"/>
      <c r="D3198" s="17"/>
      <c r="E3198" s="18" t="str">
        <f t="shared" si="99"/>
        <v/>
      </c>
      <c r="F3198" s="19"/>
      <c r="G3198" s="20"/>
      <c r="H3198" s="20"/>
      <c r="I3198" s="24"/>
      <c r="J3198" s="29"/>
      <c r="K3198" s="16"/>
      <c r="L3198" s="16"/>
      <c r="M3198" s="16"/>
      <c r="N3198" s="30"/>
      <c r="O3198" s="5"/>
    </row>
    <row r="3199" spans="1:15" x14ac:dyDescent="0.25">
      <c r="A3199" s="1" t="str">
        <f t="shared" si="98"/>
        <v/>
      </c>
      <c r="B3199" s="15" t="str">
        <f>IF(D3199="","",COUNTA(D$5:D6636)-(COUNTA(D3199:D6636)-1))</f>
        <v/>
      </c>
      <c r="C3199" s="16"/>
      <c r="D3199" s="17"/>
      <c r="E3199" s="18" t="str">
        <f t="shared" si="99"/>
        <v/>
      </c>
      <c r="F3199" s="19"/>
      <c r="G3199" s="20"/>
      <c r="H3199" s="20"/>
      <c r="I3199" s="24"/>
      <c r="J3199" s="29"/>
      <c r="K3199" s="16"/>
      <c r="L3199" s="16"/>
      <c r="M3199" s="16"/>
      <c r="N3199" s="30"/>
      <c r="O3199" s="5"/>
    </row>
    <row r="3200" spans="1:15" x14ac:dyDescent="0.25">
      <c r="A3200" s="1" t="str">
        <f t="shared" si="98"/>
        <v/>
      </c>
      <c r="B3200" s="15" t="str">
        <f>IF(D3200="","",COUNTA(D$5:D6637)-(COUNTA(D3200:D6637)-1))</f>
        <v/>
      </c>
      <c r="C3200" s="16"/>
      <c r="D3200" s="17"/>
      <c r="E3200" s="18" t="str">
        <f t="shared" si="99"/>
        <v/>
      </c>
      <c r="F3200" s="19"/>
      <c r="G3200" s="20"/>
      <c r="H3200" s="20"/>
      <c r="I3200" s="24"/>
      <c r="J3200" s="29"/>
      <c r="K3200" s="16"/>
      <c r="L3200" s="16"/>
      <c r="M3200" s="16"/>
      <c r="N3200" s="30"/>
      <c r="O3200" s="5"/>
    </row>
    <row r="3201" spans="1:15" x14ac:dyDescent="0.25">
      <c r="A3201" s="1" t="str">
        <f t="shared" si="98"/>
        <v/>
      </c>
      <c r="B3201" s="15" t="str">
        <f>IF(D3201="","",COUNTA(D$5:D6638)-(COUNTA(D3201:D6638)-1))</f>
        <v/>
      </c>
      <c r="C3201" s="16"/>
      <c r="D3201" s="17"/>
      <c r="E3201" s="18" t="str">
        <f t="shared" si="99"/>
        <v/>
      </c>
      <c r="F3201" s="19"/>
      <c r="G3201" s="20"/>
      <c r="H3201" s="20"/>
      <c r="I3201" s="24"/>
      <c r="J3201" s="29"/>
      <c r="K3201" s="16"/>
      <c r="L3201" s="16"/>
      <c r="M3201" s="16"/>
      <c r="N3201" s="30"/>
      <c r="O3201" s="5"/>
    </row>
    <row r="3202" spans="1:15" x14ac:dyDescent="0.25">
      <c r="A3202" s="1" t="str">
        <f t="shared" si="98"/>
        <v/>
      </c>
      <c r="B3202" s="15" t="str">
        <f>IF(D3202="","",COUNTA(D$5:D6639)-(COUNTA(D3202:D6639)-1))</f>
        <v/>
      </c>
      <c r="C3202" s="16"/>
      <c r="D3202" s="17"/>
      <c r="E3202" s="18" t="str">
        <f t="shared" si="99"/>
        <v/>
      </c>
      <c r="F3202" s="19"/>
      <c r="G3202" s="20"/>
      <c r="H3202" s="20"/>
      <c r="I3202" s="24"/>
      <c r="J3202" s="29"/>
      <c r="K3202" s="16"/>
      <c r="L3202" s="16"/>
      <c r="M3202" s="16"/>
      <c r="N3202" s="30"/>
      <c r="O3202" s="5"/>
    </row>
    <row r="3203" spans="1:15" x14ac:dyDescent="0.25">
      <c r="A3203" s="1" t="str">
        <f t="shared" si="98"/>
        <v/>
      </c>
      <c r="B3203" s="15" t="str">
        <f>IF(D3203="","",COUNTA(D$5:D6640)-(COUNTA(D3203:D6640)-1))</f>
        <v/>
      </c>
      <c r="C3203" s="16"/>
      <c r="D3203" s="17"/>
      <c r="E3203" s="18" t="str">
        <f t="shared" si="99"/>
        <v/>
      </c>
      <c r="F3203" s="19"/>
      <c r="G3203" s="20"/>
      <c r="H3203" s="20"/>
      <c r="I3203" s="24"/>
      <c r="J3203" s="29"/>
      <c r="K3203" s="16"/>
      <c r="L3203" s="16"/>
      <c r="M3203" s="16"/>
      <c r="N3203" s="30"/>
      <c r="O3203" s="5"/>
    </row>
    <row r="3204" spans="1:15" x14ac:dyDescent="0.25">
      <c r="A3204" s="1" t="str">
        <f t="shared" si="98"/>
        <v/>
      </c>
      <c r="B3204" s="15" t="str">
        <f>IF(D3204="","",COUNTA(D$5:D6641)-(COUNTA(D3204:D6641)-1))</f>
        <v/>
      </c>
      <c r="C3204" s="16"/>
      <c r="D3204" s="17"/>
      <c r="E3204" s="18" t="str">
        <f t="shared" si="99"/>
        <v/>
      </c>
      <c r="F3204" s="19"/>
      <c r="G3204" s="20"/>
      <c r="H3204" s="20"/>
      <c r="I3204" s="24"/>
      <c r="J3204" s="29"/>
      <c r="K3204" s="16"/>
      <c r="L3204" s="16"/>
      <c r="M3204" s="16"/>
      <c r="N3204" s="30"/>
      <c r="O3204" s="5"/>
    </row>
    <row r="3205" spans="1:15" x14ac:dyDescent="0.25">
      <c r="A3205" s="1" t="str">
        <f t="shared" si="98"/>
        <v/>
      </c>
      <c r="B3205" s="15" t="str">
        <f>IF(D3205="","",COUNTA(D$5:D6642)-(COUNTA(D3205:D6642)-1))</f>
        <v/>
      </c>
      <c r="C3205" s="16"/>
      <c r="D3205" s="17"/>
      <c r="E3205" s="18" t="str">
        <f t="shared" si="99"/>
        <v/>
      </c>
      <c r="F3205" s="19"/>
      <c r="G3205" s="20"/>
      <c r="H3205" s="20"/>
      <c r="I3205" s="24"/>
      <c r="J3205" s="29"/>
      <c r="K3205" s="16"/>
      <c r="L3205" s="16"/>
      <c r="M3205" s="16"/>
      <c r="N3205" s="30"/>
      <c r="O3205" s="5"/>
    </row>
    <row r="3206" spans="1:15" x14ac:dyDescent="0.25">
      <c r="A3206" s="1" t="str">
        <f t="shared" ref="A3206:A3269" si="100">IF(B3206="","",1)</f>
        <v/>
      </c>
      <c r="B3206" s="15" t="str">
        <f>IF(D3206="","",COUNTA(D$5:D6643)-(COUNTA(D3206:D6643)-1))</f>
        <v/>
      </c>
      <c r="C3206" s="16"/>
      <c r="D3206" s="17"/>
      <c r="E3206" s="18" t="str">
        <f t="shared" ref="E3206:E3269" si="101">IF(D3206="","",IF(AND($B$1-D3206&gt;30,$M3206=""),"alerte",""))</f>
        <v/>
      </c>
      <c r="F3206" s="19"/>
      <c r="G3206" s="20"/>
      <c r="H3206" s="20"/>
      <c r="I3206" s="24"/>
      <c r="J3206" s="29"/>
      <c r="K3206" s="16"/>
      <c r="L3206" s="16"/>
      <c r="M3206" s="16"/>
      <c r="N3206" s="30"/>
      <c r="O3206" s="5"/>
    </row>
    <row r="3207" spans="1:15" x14ac:dyDescent="0.25">
      <c r="A3207" s="1" t="str">
        <f t="shared" si="100"/>
        <v/>
      </c>
      <c r="B3207" s="15" t="str">
        <f>IF(D3207="","",COUNTA(D$5:D6644)-(COUNTA(D3207:D6644)-1))</f>
        <v/>
      </c>
      <c r="C3207" s="16"/>
      <c r="D3207" s="17"/>
      <c r="E3207" s="18" t="str">
        <f t="shared" si="101"/>
        <v/>
      </c>
      <c r="F3207" s="19"/>
      <c r="G3207" s="20"/>
      <c r="H3207" s="20"/>
      <c r="I3207" s="24"/>
      <c r="J3207" s="29"/>
      <c r="K3207" s="16"/>
      <c r="L3207" s="16"/>
      <c r="M3207" s="16"/>
      <c r="N3207" s="30"/>
      <c r="O3207" s="5"/>
    </row>
    <row r="3208" spans="1:15" x14ac:dyDescent="0.25">
      <c r="A3208" s="1" t="str">
        <f t="shared" si="100"/>
        <v/>
      </c>
      <c r="B3208" s="15" t="str">
        <f>IF(D3208="","",COUNTA(D$5:D6645)-(COUNTA(D3208:D6645)-1))</f>
        <v/>
      </c>
      <c r="C3208" s="16"/>
      <c r="D3208" s="17"/>
      <c r="E3208" s="18" t="str">
        <f t="shared" si="101"/>
        <v/>
      </c>
      <c r="F3208" s="19"/>
      <c r="G3208" s="20"/>
      <c r="H3208" s="20"/>
      <c r="I3208" s="24"/>
      <c r="J3208" s="29"/>
      <c r="K3208" s="16"/>
      <c r="L3208" s="16"/>
      <c r="M3208" s="16"/>
      <c r="N3208" s="30"/>
      <c r="O3208" s="5"/>
    </row>
    <row r="3209" spans="1:15" x14ac:dyDescent="0.25">
      <c r="A3209" s="1" t="str">
        <f t="shared" si="100"/>
        <v/>
      </c>
      <c r="B3209" s="15" t="str">
        <f>IF(D3209="","",COUNTA(D$5:D6646)-(COUNTA(D3209:D6646)-1))</f>
        <v/>
      </c>
      <c r="C3209" s="16"/>
      <c r="D3209" s="17"/>
      <c r="E3209" s="18" t="str">
        <f t="shared" si="101"/>
        <v/>
      </c>
      <c r="F3209" s="19"/>
      <c r="G3209" s="20"/>
      <c r="H3209" s="20"/>
      <c r="I3209" s="24"/>
      <c r="J3209" s="29"/>
      <c r="K3209" s="16"/>
      <c r="L3209" s="16"/>
      <c r="M3209" s="16"/>
      <c r="N3209" s="30"/>
      <c r="O3209" s="5"/>
    </row>
    <row r="3210" spans="1:15" x14ac:dyDescent="0.25">
      <c r="A3210" s="1" t="str">
        <f t="shared" si="100"/>
        <v/>
      </c>
      <c r="B3210" s="15" t="str">
        <f>IF(D3210="","",COUNTA(D$5:D6647)-(COUNTA(D3210:D6647)-1))</f>
        <v/>
      </c>
      <c r="C3210" s="16"/>
      <c r="D3210" s="17"/>
      <c r="E3210" s="18" t="str">
        <f t="shared" si="101"/>
        <v/>
      </c>
      <c r="F3210" s="19"/>
      <c r="G3210" s="20"/>
      <c r="H3210" s="20"/>
      <c r="I3210" s="24"/>
      <c r="J3210" s="29"/>
      <c r="K3210" s="16"/>
      <c r="L3210" s="16"/>
      <c r="M3210" s="16"/>
      <c r="N3210" s="30"/>
      <c r="O3210" s="5"/>
    </row>
    <row r="3211" spans="1:15" x14ac:dyDescent="0.25">
      <c r="A3211" s="1" t="str">
        <f t="shared" si="100"/>
        <v/>
      </c>
      <c r="B3211" s="15" t="str">
        <f>IF(D3211="","",COUNTA(D$5:D6648)-(COUNTA(D3211:D6648)-1))</f>
        <v/>
      </c>
      <c r="C3211" s="16"/>
      <c r="D3211" s="17"/>
      <c r="E3211" s="18" t="str">
        <f t="shared" si="101"/>
        <v/>
      </c>
      <c r="F3211" s="19"/>
      <c r="G3211" s="20"/>
      <c r="H3211" s="20"/>
      <c r="I3211" s="24"/>
      <c r="J3211" s="29"/>
      <c r="K3211" s="16"/>
      <c r="L3211" s="16"/>
      <c r="M3211" s="16"/>
      <c r="N3211" s="30"/>
      <c r="O3211" s="5"/>
    </row>
    <row r="3212" spans="1:15" x14ac:dyDescent="0.25">
      <c r="A3212" s="1" t="str">
        <f t="shared" si="100"/>
        <v/>
      </c>
      <c r="B3212" s="15" t="str">
        <f>IF(D3212="","",COUNTA(D$5:D6649)-(COUNTA(D3212:D6649)-1))</f>
        <v/>
      </c>
      <c r="C3212" s="16"/>
      <c r="D3212" s="17"/>
      <c r="E3212" s="18" t="str">
        <f t="shared" si="101"/>
        <v/>
      </c>
      <c r="F3212" s="19"/>
      <c r="G3212" s="20"/>
      <c r="H3212" s="20"/>
      <c r="I3212" s="24"/>
      <c r="J3212" s="29"/>
      <c r="K3212" s="16"/>
      <c r="L3212" s="16"/>
      <c r="M3212" s="16"/>
      <c r="N3212" s="30"/>
      <c r="O3212" s="5"/>
    </row>
    <row r="3213" spans="1:15" x14ac:dyDescent="0.25">
      <c r="A3213" s="1" t="str">
        <f t="shared" si="100"/>
        <v/>
      </c>
      <c r="B3213" s="15" t="str">
        <f>IF(D3213="","",COUNTA(D$5:D6650)-(COUNTA(D3213:D6650)-1))</f>
        <v/>
      </c>
      <c r="C3213" s="16"/>
      <c r="D3213" s="17"/>
      <c r="E3213" s="18" t="str">
        <f t="shared" si="101"/>
        <v/>
      </c>
      <c r="F3213" s="19"/>
      <c r="G3213" s="20"/>
      <c r="H3213" s="20"/>
      <c r="I3213" s="24"/>
      <c r="J3213" s="29"/>
      <c r="K3213" s="16"/>
      <c r="L3213" s="16"/>
      <c r="M3213" s="16"/>
      <c r="N3213" s="30"/>
      <c r="O3213" s="5"/>
    </row>
    <row r="3214" spans="1:15" x14ac:dyDescent="0.25">
      <c r="A3214" s="1" t="str">
        <f t="shared" si="100"/>
        <v/>
      </c>
      <c r="B3214" s="15" t="str">
        <f>IF(D3214="","",COUNTA(D$5:D6651)-(COUNTA(D3214:D6651)-1))</f>
        <v/>
      </c>
      <c r="C3214" s="16"/>
      <c r="D3214" s="17"/>
      <c r="E3214" s="18" t="str">
        <f t="shared" si="101"/>
        <v/>
      </c>
      <c r="F3214" s="19"/>
      <c r="G3214" s="20"/>
      <c r="H3214" s="20"/>
      <c r="I3214" s="24"/>
      <c r="J3214" s="29"/>
      <c r="K3214" s="16"/>
      <c r="L3214" s="16"/>
      <c r="M3214" s="16"/>
      <c r="N3214" s="30"/>
      <c r="O3214" s="5"/>
    </row>
    <row r="3215" spans="1:15" x14ac:dyDescent="0.25">
      <c r="A3215" s="1" t="str">
        <f t="shared" si="100"/>
        <v/>
      </c>
      <c r="B3215" s="15" t="str">
        <f>IF(D3215="","",COUNTA(D$5:D6652)-(COUNTA(D3215:D6652)-1))</f>
        <v/>
      </c>
      <c r="C3215" s="16"/>
      <c r="D3215" s="17"/>
      <c r="E3215" s="18" t="str">
        <f t="shared" si="101"/>
        <v/>
      </c>
      <c r="F3215" s="19"/>
      <c r="G3215" s="20"/>
      <c r="H3215" s="20"/>
      <c r="I3215" s="24"/>
      <c r="J3215" s="29"/>
      <c r="K3215" s="16"/>
      <c r="L3215" s="16"/>
      <c r="M3215" s="16"/>
      <c r="N3215" s="30"/>
      <c r="O3215" s="5"/>
    </row>
    <row r="3216" spans="1:15" x14ac:dyDescent="0.25">
      <c r="A3216" s="1" t="str">
        <f t="shared" si="100"/>
        <v/>
      </c>
      <c r="B3216" s="15" t="str">
        <f>IF(D3216="","",COUNTA(D$5:D6653)-(COUNTA(D3216:D6653)-1))</f>
        <v/>
      </c>
      <c r="C3216" s="16"/>
      <c r="D3216" s="17"/>
      <c r="E3216" s="18" t="str">
        <f t="shared" si="101"/>
        <v/>
      </c>
      <c r="F3216" s="19"/>
      <c r="G3216" s="20"/>
      <c r="H3216" s="20"/>
      <c r="I3216" s="24"/>
      <c r="J3216" s="29"/>
      <c r="K3216" s="16"/>
      <c r="L3216" s="16"/>
      <c r="M3216" s="16"/>
      <c r="N3216" s="30"/>
      <c r="O3216" s="5"/>
    </row>
    <row r="3217" spans="1:15" x14ac:dyDescent="0.25">
      <c r="A3217" s="1" t="str">
        <f t="shared" si="100"/>
        <v/>
      </c>
      <c r="B3217" s="15" t="str">
        <f>IF(D3217="","",COUNTA(D$5:D6654)-(COUNTA(D3217:D6654)-1))</f>
        <v/>
      </c>
      <c r="C3217" s="16"/>
      <c r="D3217" s="17"/>
      <c r="E3217" s="18" t="str">
        <f t="shared" si="101"/>
        <v/>
      </c>
      <c r="F3217" s="19"/>
      <c r="G3217" s="20"/>
      <c r="H3217" s="20"/>
      <c r="I3217" s="24"/>
      <c r="J3217" s="29"/>
      <c r="K3217" s="16"/>
      <c r="L3217" s="16"/>
      <c r="M3217" s="16"/>
      <c r="N3217" s="30"/>
      <c r="O3217" s="5"/>
    </row>
    <row r="3218" spans="1:15" x14ac:dyDescent="0.25">
      <c r="A3218" s="1" t="str">
        <f t="shared" si="100"/>
        <v/>
      </c>
      <c r="B3218" s="15" t="str">
        <f>IF(D3218="","",COUNTA(D$5:D6655)-(COUNTA(D3218:D6655)-1))</f>
        <v/>
      </c>
      <c r="C3218" s="16"/>
      <c r="D3218" s="17"/>
      <c r="E3218" s="18" t="str">
        <f t="shared" si="101"/>
        <v/>
      </c>
      <c r="F3218" s="19"/>
      <c r="G3218" s="20"/>
      <c r="H3218" s="20"/>
      <c r="I3218" s="24"/>
      <c r="J3218" s="29"/>
      <c r="K3218" s="16"/>
      <c r="L3218" s="16"/>
      <c r="M3218" s="16"/>
      <c r="N3218" s="30"/>
      <c r="O3218" s="5"/>
    </row>
    <row r="3219" spans="1:15" x14ac:dyDescent="0.25">
      <c r="A3219" s="1" t="str">
        <f t="shared" si="100"/>
        <v/>
      </c>
      <c r="B3219" s="15" t="str">
        <f>IF(D3219="","",COUNTA(D$5:D6656)-(COUNTA(D3219:D6656)-1))</f>
        <v/>
      </c>
      <c r="C3219" s="16"/>
      <c r="D3219" s="17"/>
      <c r="E3219" s="18" t="str">
        <f t="shared" si="101"/>
        <v/>
      </c>
      <c r="F3219" s="19"/>
      <c r="G3219" s="20"/>
      <c r="H3219" s="20"/>
      <c r="I3219" s="24"/>
      <c r="J3219" s="29"/>
      <c r="K3219" s="16"/>
      <c r="L3219" s="16"/>
      <c r="M3219" s="16"/>
      <c r="N3219" s="30"/>
      <c r="O3219" s="5"/>
    </row>
    <row r="3220" spans="1:15" x14ac:dyDescent="0.25">
      <c r="A3220" s="1" t="str">
        <f t="shared" si="100"/>
        <v/>
      </c>
      <c r="B3220" s="15" t="str">
        <f>IF(D3220="","",COUNTA(D$5:D6657)-(COUNTA(D3220:D6657)-1))</f>
        <v/>
      </c>
      <c r="C3220" s="16"/>
      <c r="D3220" s="17"/>
      <c r="E3220" s="18" t="str">
        <f t="shared" si="101"/>
        <v/>
      </c>
      <c r="F3220" s="19"/>
      <c r="G3220" s="20"/>
      <c r="H3220" s="20"/>
      <c r="I3220" s="24"/>
      <c r="J3220" s="29"/>
      <c r="K3220" s="16"/>
      <c r="L3220" s="16"/>
      <c r="M3220" s="16"/>
      <c r="N3220" s="30"/>
      <c r="O3220" s="5"/>
    </row>
    <row r="3221" spans="1:15" x14ac:dyDescent="0.25">
      <c r="A3221" s="1" t="str">
        <f t="shared" si="100"/>
        <v/>
      </c>
      <c r="B3221" s="15" t="str">
        <f>IF(D3221="","",COUNTA(D$5:D6658)-(COUNTA(D3221:D6658)-1))</f>
        <v/>
      </c>
      <c r="C3221" s="16"/>
      <c r="D3221" s="17"/>
      <c r="E3221" s="18" t="str">
        <f t="shared" si="101"/>
        <v/>
      </c>
      <c r="F3221" s="19"/>
      <c r="G3221" s="20"/>
      <c r="H3221" s="20"/>
      <c r="I3221" s="24"/>
      <c r="J3221" s="29"/>
      <c r="K3221" s="16"/>
      <c r="L3221" s="16"/>
      <c r="M3221" s="16"/>
      <c r="N3221" s="30"/>
      <c r="O3221" s="5"/>
    </row>
    <row r="3222" spans="1:15" x14ac:dyDescent="0.25">
      <c r="A3222" s="1" t="str">
        <f t="shared" si="100"/>
        <v/>
      </c>
      <c r="B3222" s="15" t="str">
        <f>IF(D3222="","",COUNTA(D$5:D6659)-(COUNTA(D3222:D6659)-1))</f>
        <v/>
      </c>
      <c r="C3222" s="16"/>
      <c r="D3222" s="17"/>
      <c r="E3222" s="18" t="str">
        <f t="shared" si="101"/>
        <v/>
      </c>
      <c r="F3222" s="19"/>
      <c r="G3222" s="20"/>
      <c r="H3222" s="20"/>
      <c r="I3222" s="24"/>
      <c r="J3222" s="29"/>
      <c r="K3222" s="16"/>
      <c r="L3222" s="16"/>
      <c r="M3222" s="16"/>
      <c r="N3222" s="30"/>
      <c r="O3222" s="5"/>
    </row>
    <row r="3223" spans="1:15" x14ac:dyDescent="0.25">
      <c r="A3223" s="1" t="str">
        <f t="shared" si="100"/>
        <v/>
      </c>
      <c r="B3223" s="15" t="str">
        <f>IF(D3223="","",COUNTA(D$5:D6660)-(COUNTA(D3223:D6660)-1))</f>
        <v/>
      </c>
      <c r="C3223" s="16"/>
      <c r="D3223" s="17"/>
      <c r="E3223" s="18" t="str">
        <f t="shared" si="101"/>
        <v/>
      </c>
      <c r="F3223" s="19"/>
      <c r="G3223" s="20"/>
      <c r="H3223" s="20"/>
      <c r="I3223" s="24"/>
      <c r="J3223" s="29"/>
      <c r="K3223" s="16"/>
      <c r="L3223" s="16"/>
      <c r="M3223" s="16"/>
      <c r="N3223" s="30"/>
      <c r="O3223" s="5"/>
    </row>
    <row r="3224" spans="1:15" x14ac:dyDescent="0.25">
      <c r="A3224" s="1" t="str">
        <f t="shared" si="100"/>
        <v/>
      </c>
      <c r="B3224" s="15" t="str">
        <f>IF(D3224="","",COUNTA(D$5:D6661)-(COUNTA(D3224:D6661)-1))</f>
        <v/>
      </c>
      <c r="C3224" s="16"/>
      <c r="D3224" s="17"/>
      <c r="E3224" s="18" t="str">
        <f t="shared" si="101"/>
        <v/>
      </c>
      <c r="F3224" s="19"/>
      <c r="G3224" s="20"/>
      <c r="H3224" s="20"/>
      <c r="I3224" s="24"/>
      <c r="J3224" s="29"/>
      <c r="K3224" s="16"/>
      <c r="L3224" s="16"/>
      <c r="M3224" s="16"/>
      <c r="N3224" s="30"/>
      <c r="O3224" s="5"/>
    </row>
    <row r="3225" spans="1:15" x14ac:dyDescent="0.25">
      <c r="A3225" s="1" t="str">
        <f t="shared" si="100"/>
        <v/>
      </c>
      <c r="B3225" s="15" t="str">
        <f>IF(D3225="","",COUNTA(D$5:D6662)-(COUNTA(D3225:D6662)-1))</f>
        <v/>
      </c>
      <c r="C3225" s="16"/>
      <c r="D3225" s="17"/>
      <c r="E3225" s="18" t="str">
        <f t="shared" si="101"/>
        <v/>
      </c>
      <c r="F3225" s="19"/>
      <c r="G3225" s="20"/>
      <c r="H3225" s="20"/>
      <c r="I3225" s="24"/>
      <c r="J3225" s="29"/>
      <c r="K3225" s="16"/>
      <c r="L3225" s="16"/>
      <c r="M3225" s="16"/>
      <c r="N3225" s="30"/>
      <c r="O3225" s="5"/>
    </row>
    <row r="3226" spans="1:15" x14ac:dyDescent="0.25">
      <c r="A3226" s="1" t="str">
        <f t="shared" si="100"/>
        <v/>
      </c>
      <c r="B3226" s="15" t="str">
        <f>IF(D3226="","",COUNTA(D$5:D6663)-(COUNTA(D3226:D6663)-1))</f>
        <v/>
      </c>
      <c r="C3226" s="16"/>
      <c r="D3226" s="17"/>
      <c r="E3226" s="18" t="str">
        <f t="shared" si="101"/>
        <v/>
      </c>
      <c r="F3226" s="19"/>
      <c r="G3226" s="20"/>
      <c r="H3226" s="20"/>
      <c r="I3226" s="24"/>
      <c r="J3226" s="29"/>
      <c r="K3226" s="16"/>
      <c r="L3226" s="16"/>
      <c r="M3226" s="16"/>
      <c r="N3226" s="30"/>
      <c r="O3226" s="5"/>
    </row>
    <row r="3227" spans="1:15" x14ac:dyDescent="0.25">
      <c r="A3227" s="1" t="str">
        <f t="shared" si="100"/>
        <v/>
      </c>
      <c r="B3227" s="15" t="str">
        <f>IF(D3227="","",COUNTA(D$5:D6664)-(COUNTA(D3227:D6664)-1))</f>
        <v/>
      </c>
      <c r="C3227" s="16"/>
      <c r="D3227" s="17"/>
      <c r="E3227" s="18" t="str">
        <f t="shared" si="101"/>
        <v/>
      </c>
      <c r="F3227" s="19"/>
      <c r="G3227" s="20"/>
      <c r="H3227" s="20"/>
      <c r="I3227" s="24"/>
      <c r="J3227" s="29"/>
      <c r="K3227" s="16"/>
      <c r="L3227" s="16"/>
      <c r="M3227" s="16"/>
      <c r="N3227" s="30"/>
      <c r="O3227" s="5"/>
    </row>
    <row r="3228" spans="1:15" x14ac:dyDescent="0.25">
      <c r="A3228" s="1" t="str">
        <f t="shared" si="100"/>
        <v/>
      </c>
      <c r="B3228" s="15" t="str">
        <f>IF(D3228="","",COUNTA(D$5:D6665)-(COUNTA(D3228:D6665)-1))</f>
        <v/>
      </c>
      <c r="C3228" s="16"/>
      <c r="D3228" s="17"/>
      <c r="E3228" s="18" t="str">
        <f t="shared" si="101"/>
        <v/>
      </c>
      <c r="F3228" s="19"/>
      <c r="G3228" s="20"/>
      <c r="H3228" s="20"/>
      <c r="I3228" s="24"/>
      <c r="J3228" s="29"/>
      <c r="K3228" s="16"/>
      <c r="L3228" s="16"/>
      <c r="M3228" s="16"/>
      <c r="N3228" s="30"/>
      <c r="O3228" s="5"/>
    </row>
    <row r="3229" spans="1:15" x14ac:dyDescent="0.25">
      <c r="A3229" s="1" t="str">
        <f t="shared" si="100"/>
        <v/>
      </c>
      <c r="B3229" s="15" t="str">
        <f>IF(D3229="","",COUNTA(D$5:D6666)-(COUNTA(D3229:D6666)-1))</f>
        <v/>
      </c>
      <c r="C3229" s="16"/>
      <c r="D3229" s="17"/>
      <c r="E3229" s="18" t="str">
        <f t="shared" si="101"/>
        <v/>
      </c>
      <c r="F3229" s="19"/>
      <c r="G3229" s="20"/>
      <c r="H3229" s="20"/>
      <c r="I3229" s="24"/>
      <c r="J3229" s="29"/>
      <c r="K3229" s="16"/>
      <c r="L3229" s="16"/>
      <c r="M3229" s="16"/>
      <c r="N3229" s="30"/>
      <c r="O3229" s="5"/>
    </row>
    <row r="3230" spans="1:15" x14ac:dyDescent="0.25">
      <c r="A3230" s="1" t="str">
        <f t="shared" si="100"/>
        <v/>
      </c>
      <c r="B3230" s="15" t="str">
        <f>IF(D3230="","",COUNTA(D$5:D6667)-(COUNTA(D3230:D6667)-1))</f>
        <v/>
      </c>
      <c r="C3230" s="16"/>
      <c r="D3230" s="17"/>
      <c r="E3230" s="18" t="str">
        <f t="shared" si="101"/>
        <v/>
      </c>
      <c r="F3230" s="19"/>
      <c r="G3230" s="20"/>
      <c r="H3230" s="20"/>
      <c r="I3230" s="24"/>
      <c r="J3230" s="29"/>
      <c r="K3230" s="16"/>
      <c r="L3230" s="16"/>
      <c r="M3230" s="16"/>
      <c r="N3230" s="30"/>
      <c r="O3230" s="5"/>
    </row>
    <row r="3231" spans="1:15" x14ac:dyDescent="0.25">
      <c r="A3231" s="1" t="str">
        <f t="shared" si="100"/>
        <v/>
      </c>
      <c r="B3231" s="15" t="str">
        <f>IF(D3231="","",COUNTA(D$5:D6668)-(COUNTA(D3231:D6668)-1))</f>
        <v/>
      </c>
      <c r="C3231" s="16"/>
      <c r="D3231" s="17"/>
      <c r="E3231" s="18" t="str">
        <f t="shared" si="101"/>
        <v/>
      </c>
      <c r="F3231" s="19"/>
      <c r="G3231" s="20"/>
      <c r="H3231" s="20"/>
      <c r="I3231" s="24"/>
      <c r="J3231" s="29"/>
      <c r="K3231" s="16"/>
      <c r="L3231" s="16"/>
      <c r="M3231" s="16"/>
      <c r="N3231" s="30"/>
      <c r="O3231" s="5"/>
    </row>
    <row r="3232" spans="1:15" x14ac:dyDescent="0.25">
      <c r="A3232" s="1" t="str">
        <f t="shared" si="100"/>
        <v/>
      </c>
      <c r="B3232" s="15" t="str">
        <f>IF(D3232="","",COUNTA(D$5:D6669)-(COUNTA(D3232:D6669)-1))</f>
        <v/>
      </c>
      <c r="C3232" s="16"/>
      <c r="D3232" s="17"/>
      <c r="E3232" s="18" t="str">
        <f t="shared" si="101"/>
        <v/>
      </c>
      <c r="F3232" s="19"/>
      <c r="G3232" s="20"/>
      <c r="H3232" s="20"/>
      <c r="I3232" s="24"/>
      <c r="J3232" s="29"/>
      <c r="K3232" s="16"/>
      <c r="L3232" s="16"/>
      <c r="M3232" s="16"/>
      <c r="N3232" s="30"/>
      <c r="O3232" s="5"/>
    </row>
    <row r="3233" spans="1:15" x14ac:dyDescent="0.25">
      <c r="A3233" s="1" t="str">
        <f t="shared" si="100"/>
        <v/>
      </c>
      <c r="B3233" s="15" t="str">
        <f>IF(D3233="","",COUNTA(D$5:D6670)-(COUNTA(D3233:D6670)-1))</f>
        <v/>
      </c>
      <c r="C3233" s="16"/>
      <c r="D3233" s="17"/>
      <c r="E3233" s="18" t="str">
        <f t="shared" si="101"/>
        <v/>
      </c>
      <c r="F3233" s="19"/>
      <c r="G3233" s="20"/>
      <c r="H3233" s="20"/>
      <c r="I3233" s="24"/>
      <c r="J3233" s="29"/>
      <c r="K3233" s="16"/>
      <c r="L3233" s="16"/>
      <c r="M3233" s="16"/>
      <c r="N3233" s="30"/>
      <c r="O3233" s="5"/>
    </row>
    <row r="3234" spans="1:15" x14ac:dyDescent="0.25">
      <c r="A3234" s="1" t="str">
        <f t="shared" si="100"/>
        <v/>
      </c>
      <c r="B3234" s="15" t="str">
        <f>IF(D3234="","",COUNTA(D$5:D6671)-(COUNTA(D3234:D6671)-1))</f>
        <v/>
      </c>
      <c r="C3234" s="16"/>
      <c r="D3234" s="17"/>
      <c r="E3234" s="18" t="str">
        <f t="shared" si="101"/>
        <v/>
      </c>
      <c r="F3234" s="19"/>
      <c r="G3234" s="20"/>
      <c r="H3234" s="20"/>
      <c r="I3234" s="24"/>
      <c r="J3234" s="29"/>
      <c r="K3234" s="16"/>
      <c r="L3234" s="16"/>
      <c r="M3234" s="16"/>
      <c r="N3234" s="30"/>
      <c r="O3234" s="5"/>
    </row>
    <row r="3235" spans="1:15" x14ac:dyDescent="0.25">
      <c r="A3235" s="1" t="str">
        <f t="shared" si="100"/>
        <v/>
      </c>
      <c r="B3235" s="15" t="str">
        <f>IF(D3235="","",COUNTA(D$5:D6672)-(COUNTA(D3235:D6672)-1))</f>
        <v/>
      </c>
      <c r="C3235" s="16"/>
      <c r="D3235" s="17"/>
      <c r="E3235" s="18" t="str">
        <f t="shared" si="101"/>
        <v/>
      </c>
      <c r="F3235" s="19"/>
      <c r="G3235" s="20"/>
      <c r="H3235" s="20"/>
      <c r="I3235" s="24"/>
      <c r="J3235" s="29"/>
      <c r="K3235" s="16"/>
      <c r="L3235" s="16"/>
      <c r="M3235" s="16"/>
      <c r="N3235" s="30"/>
      <c r="O3235" s="5"/>
    </row>
    <row r="3236" spans="1:15" x14ac:dyDescent="0.25">
      <c r="A3236" s="1" t="str">
        <f t="shared" si="100"/>
        <v/>
      </c>
      <c r="B3236" s="15" t="str">
        <f>IF(D3236="","",COUNTA(D$5:D6673)-(COUNTA(D3236:D6673)-1))</f>
        <v/>
      </c>
      <c r="C3236" s="16"/>
      <c r="D3236" s="17"/>
      <c r="E3236" s="18" t="str">
        <f t="shared" si="101"/>
        <v/>
      </c>
      <c r="F3236" s="19"/>
      <c r="G3236" s="20"/>
      <c r="H3236" s="20"/>
      <c r="I3236" s="24"/>
      <c r="J3236" s="29"/>
      <c r="K3236" s="16"/>
      <c r="L3236" s="16"/>
      <c r="M3236" s="16"/>
      <c r="N3236" s="30"/>
      <c r="O3236" s="5"/>
    </row>
    <row r="3237" spans="1:15" x14ac:dyDescent="0.25">
      <c r="A3237" s="1" t="str">
        <f t="shared" si="100"/>
        <v/>
      </c>
      <c r="B3237" s="15" t="str">
        <f>IF(D3237="","",COUNTA(D$5:D6674)-(COUNTA(D3237:D6674)-1))</f>
        <v/>
      </c>
      <c r="C3237" s="16"/>
      <c r="D3237" s="17"/>
      <c r="E3237" s="18" t="str">
        <f t="shared" si="101"/>
        <v/>
      </c>
      <c r="F3237" s="19"/>
      <c r="G3237" s="20"/>
      <c r="H3237" s="20"/>
      <c r="I3237" s="24"/>
      <c r="J3237" s="29"/>
      <c r="K3237" s="16"/>
      <c r="L3237" s="16"/>
      <c r="M3237" s="16"/>
      <c r="N3237" s="30"/>
      <c r="O3237" s="5"/>
    </row>
    <row r="3238" spans="1:15" x14ac:dyDescent="0.25">
      <c r="A3238" s="1" t="str">
        <f t="shared" si="100"/>
        <v/>
      </c>
      <c r="B3238" s="15" t="str">
        <f>IF(D3238="","",COUNTA(D$5:D6675)-(COUNTA(D3238:D6675)-1))</f>
        <v/>
      </c>
      <c r="C3238" s="16"/>
      <c r="D3238" s="17"/>
      <c r="E3238" s="18" t="str">
        <f t="shared" si="101"/>
        <v/>
      </c>
      <c r="F3238" s="19"/>
      <c r="G3238" s="20"/>
      <c r="H3238" s="20"/>
      <c r="I3238" s="24"/>
      <c r="J3238" s="29"/>
      <c r="K3238" s="16"/>
      <c r="L3238" s="16"/>
      <c r="M3238" s="16"/>
      <c r="N3238" s="30"/>
      <c r="O3238" s="5"/>
    </row>
    <row r="3239" spans="1:15" x14ac:dyDescent="0.25">
      <c r="A3239" s="1" t="str">
        <f t="shared" si="100"/>
        <v/>
      </c>
      <c r="B3239" s="15" t="str">
        <f>IF(D3239="","",COUNTA(D$5:D6676)-(COUNTA(D3239:D6676)-1))</f>
        <v/>
      </c>
      <c r="C3239" s="16"/>
      <c r="D3239" s="17"/>
      <c r="E3239" s="18" t="str">
        <f t="shared" si="101"/>
        <v/>
      </c>
      <c r="F3239" s="19"/>
      <c r="G3239" s="20"/>
      <c r="H3239" s="20"/>
      <c r="I3239" s="24"/>
      <c r="J3239" s="29"/>
      <c r="K3239" s="16"/>
      <c r="L3239" s="16"/>
      <c r="M3239" s="16"/>
      <c r="N3239" s="30"/>
      <c r="O3239" s="5"/>
    </row>
    <row r="3240" spans="1:15" x14ac:dyDescent="0.25">
      <c r="A3240" s="1" t="str">
        <f t="shared" si="100"/>
        <v/>
      </c>
      <c r="B3240" s="15" t="str">
        <f>IF(D3240="","",COUNTA(D$5:D6677)-(COUNTA(D3240:D6677)-1))</f>
        <v/>
      </c>
      <c r="C3240" s="16"/>
      <c r="D3240" s="17"/>
      <c r="E3240" s="18" t="str">
        <f t="shared" si="101"/>
        <v/>
      </c>
      <c r="F3240" s="19"/>
      <c r="G3240" s="20"/>
      <c r="H3240" s="20"/>
      <c r="I3240" s="24"/>
      <c r="J3240" s="29"/>
      <c r="K3240" s="16"/>
      <c r="L3240" s="16"/>
      <c r="M3240" s="16"/>
      <c r="N3240" s="30"/>
      <c r="O3240" s="5"/>
    </row>
    <row r="3241" spans="1:15" x14ac:dyDescent="0.25">
      <c r="A3241" s="1" t="str">
        <f t="shared" si="100"/>
        <v/>
      </c>
      <c r="B3241" s="15" t="str">
        <f>IF(D3241="","",COUNTA(D$5:D6678)-(COUNTA(D3241:D6678)-1))</f>
        <v/>
      </c>
      <c r="C3241" s="16"/>
      <c r="D3241" s="17"/>
      <c r="E3241" s="18" t="str">
        <f t="shared" si="101"/>
        <v/>
      </c>
      <c r="F3241" s="19"/>
      <c r="G3241" s="20"/>
      <c r="H3241" s="20"/>
      <c r="I3241" s="24"/>
      <c r="J3241" s="29"/>
      <c r="K3241" s="16"/>
      <c r="L3241" s="16"/>
      <c r="M3241" s="16"/>
      <c r="N3241" s="30"/>
      <c r="O3241" s="5"/>
    </row>
    <row r="3242" spans="1:15" x14ac:dyDescent="0.25">
      <c r="A3242" s="1" t="str">
        <f t="shared" si="100"/>
        <v/>
      </c>
      <c r="B3242" s="15" t="str">
        <f>IF(D3242="","",COUNTA(D$5:D6679)-(COUNTA(D3242:D6679)-1))</f>
        <v/>
      </c>
      <c r="C3242" s="16"/>
      <c r="D3242" s="17"/>
      <c r="E3242" s="18" t="str">
        <f t="shared" si="101"/>
        <v/>
      </c>
      <c r="F3242" s="19"/>
      <c r="G3242" s="20"/>
      <c r="H3242" s="20"/>
      <c r="I3242" s="24"/>
      <c r="J3242" s="29"/>
      <c r="K3242" s="16"/>
      <c r="L3242" s="16"/>
      <c r="M3242" s="16"/>
      <c r="N3242" s="30"/>
      <c r="O3242" s="5"/>
    </row>
    <row r="3243" spans="1:15" x14ac:dyDescent="0.25">
      <c r="A3243" s="1" t="str">
        <f t="shared" si="100"/>
        <v/>
      </c>
      <c r="B3243" s="15" t="str">
        <f>IF(D3243="","",COUNTA(D$5:D6680)-(COUNTA(D3243:D6680)-1))</f>
        <v/>
      </c>
      <c r="C3243" s="16"/>
      <c r="D3243" s="17"/>
      <c r="E3243" s="18" t="str">
        <f t="shared" si="101"/>
        <v/>
      </c>
      <c r="F3243" s="19"/>
      <c r="G3243" s="20"/>
      <c r="H3243" s="20"/>
      <c r="I3243" s="24"/>
      <c r="J3243" s="29"/>
      <c r="K3243" s="16"/>
      <c r="L3243" s="16"/>
      <c r="M3243" s="16"/>
      <c r="N3243" s="30"/>
      <c r="O3243" s="5"/>
    </row>
    <row r="3244" spans="1:15" x14ac:dyDescent="0.25">
      <c r="A3244" s="1" t="str">
        <f t="shared" si="100"/>
        <v/>
      </c>
      <c r="B3244" s="15" t="str">
        <f>IF(D3244="","",COUNTA(D$5:D6681)-(COUNTA(D3244:D6681)-1))</f>
        <v/>
      </c>
      <c r="C3244" s="16"/>
      <c r="D3244" s="17"/>
      <c r="E3244" s="18" t="str">
        <f t="shared" si="101"/>
        <v/>
      </c>
      <c r="F3244" s="19"/>
      <c r="G3244" s="20"/>
      <c r="H3244" s="20"/>
      <c r="I3244" s="24"/>
      <c r="J3244" s="29"/>
      <c r="K3244" s="16"/>
      <c r="L3244" s="16"/>
      <c r="M3244" s="16"/>
      <c r="N3244" s="30"/>
      <c r="O3244" s="5"/>
    </row>
    <row r="3245" spans="1:15" x14ac:dyDescent="0.25">
      <c r="A3245" s="1" t="str">
        <f t="shared" si="100"/>
        <v/>
      </c>
      <c r="B3245" s="15" t="str">
        <f>IF(D3245="","",COUNTA(D$5:D6682)-(COUNTA(D3245:D6682)-1))</f>
        <v/>
      </c>
      <c r="C3245" s="16"/>
      <c r="D3245" s="17"/>
      <c r="E3245" s="18" t="str">
        <f t="shared" si="101"/>
        <v/>
      </c>
      <c r="F3245" s="19"/>
      <c r="G3245" s="20"/>
      <c r="H3245" s="20"/>
      <c r="I3245" s="24"/>
      <c r="J3245" s="29"/>
      <c r="K3245" s="16"/>
      <c r="L3245" s="16"/>
      <c r="M3245" s="16"/>
      <c r="N3245" s="30"/>
      <c r="O3245" s="5"/>
    </row>
    <row r="3246" spans="1:15" x14ac:dyDescent="0.25">
      <c r="A3246" s="1" t="str">
        <f t="shared" si="100"/>
        <v/>
      </c>
      <c r="B3246" s="15" t="str">
        <f>IF(D3246="","",COUNTA(D$5:D6683)-(COUNTA(D3246:D6683)-1))</f>
        <v/>
      </c>
      <c r="C3246" s="16"/>
      <c r="D3246" s="17"/>
      <c r="E3246" s="18" t="str">
        <f t="shared" si="101"/>
        <v/>
      </c>
      <c r="F3246" s="19"/>
      <c r="G3246" s="20"/>
      <c r="H3246" s="20"/>
      <c r="I3246" s="24"/>
      <c r="J3246" s="29"/>
      <c r="K3246" s="16"/>
      <c r="L3246" s="16"/>
      <c r="M3246" s="16"/>
      <c r="N3246" s="30"/>
      <c r="O3246" s="5"/>
    </row>
    <row r="3247" spans="1:15" x14ac:dyDescent="0.25">
      <c r="A3247" s="1" t="str">
        <f t="shared" si="100"/>
        <v/>
      </c>
      <c r="B3247" s="15" t="str">
        <f>IF(D3247="","",COUNTA(D$5:D6684)-(COUNTA(D3247:D6684)-1))</f>
        <v/>
      </c>
      <c r="C3247" s="16"/>
      <c r="D3247" s="17"/>
      <c r="E3247" s="18" t="str">
        <f t="shared" si="101"/>
        <v/>
      </c>
      <c r="F3247" s="19"/>
      <c r="G3247" s="20"/>
      <c r="H3247" s="20"/>
      <c r="I3247" s="24"/>
      <c r="J3247" s="29"/>
      <c r="K3247" s="16"/>
      <c r="L3247" s="16"/>
      <c r="M3247" s="16"/>
      <c r="N3247" s="30"/>
      <c r="O3247" s="5"/>
    </row>
    <row r="3248" spans="1:15" x14ac:dyDescent="0.25">
      <c r="A3248" s="1" t="str">
        <f t="shared" si="100"/>
        <v/>
      </c>
      <c r="B3248" s="15" t="str">
        <f>IF(D3248="","",COUNTA(D$5:D6685)-(COUNTA(D3248:D6685)-1))</f>
        <v/>
      </c>
      <c r="C3248" s="16"/>
      <c r="D3248" s="17"/>
      <c r="E3248" s="18" t="str">
        <f t="shared" si="101"/>
        <v/>
      </c>
      <c r="F3248" s="19"/>
      <c r="G3248" s="20"/>
      <c r="H3248" s="20"/>
      <c r="I3248" s="24"/>
      <c r="J3248" s="29"/>
      <c r="K3248" s="16"/>
      <c r="L3248" s="16"/>
      <c r="M3248" s="16"/>
      <c r="N3248" s="30"/>
      <c r="O3248" s="5"/>
    </row>
    <row r="3249" spans="1:15" x14ac:dyDescent="0.25">
      <c r="A3249" s="1" t="str">
        <f t="shared" si="100"/>
        <v/>
      </c>
      <c r="B3249" s="15" t="str">
        <f>IF(D3249="","",COUNTA(D$5:D6686)-(COUNTA(D3249:D6686)-1))</f>
        <v/>
      </c>
      <c r="C3249" s="16"/>
      <c r="D3249" s="17"/>
      <c r="E3249" s="18" t="str">
        <f t="shared" si="101"/>
        <v/>
      </c>
      <c r="F3249" s="19"/>
      <c r="G3249" s="20"/>
      <c r="H3249" s="20"/>
      <c r="I3249" s="24"/>
      <c r="J3249" s="29"/>
      <c r="K3249" s="16"/>
      <c r="L3249" s="16"/>
      <c r="M3249" s="16"/>
      <c r="N3249" s="30"/>
      <c r="O3249" s="5"/>
    </row>
    <row r="3250" spans="1:15" x14ac:dyDescent="0.25">
      <c r="A3250" s="1" t="str">
        <f t="shared" si="100"/>
        <v/>
      </c>
      <c r="B3250" s="15" t="str">
        <f>IF(D3250="","",COUNTA(D$5:D6687)-(COUNTA(D3250:D6687)-1))</f>
        <v/>
      </c>
      <c r="C3250" s="16"/>
      <c r="D3250" s="17"/>
      <c r="E3250" s="18" t="str">
        <f t="shared" si="101"/>
        <v/>
      </c>
      <c r="F3250" s="19"/>
      <c r="G3250" s="20"/>
      <c r="H3250" s="20"/>
      <c r="I3250" s="24"/>
      <c r="J3250" s="29"/>
      <c r="K3250" s="16"/>
      <c r="L3250" s="16"/>
      <c r="M3250" s="16"/>
      <c r="N3250" s="30"/>
      <c r="O3250" s="5"/>
    </row>
    <row r="3251" spans="1:15" x14ac:dyDescent="0.25">
      <c r="A3251" s="1" t="str">
        <f t="shared" si="100"/>
        <v/>
      </c>
      <c r="B3251" s="15" t="str">
        <f>IF(D3251="","",COUNTA(D$5:D6688)-(COUNTA(D3251:D6688)-1))</f>
        <v/>
      </c>
      <c r="C3251" s="16"/>
      <c r="D3251" s="17"/>
      <c r="E3251" s="18" t="str">
        <f t="shared" si="101"/>
        <v/>
      </c>
      <c r="F3251" s="19"/>
      <c r="G3251" s="20"/>
      <c r="H3251" s="20"/>
      <c r="I3251" s="24"/>
      <c r="J3251" s="29"/>
      <c r="K3251" s="16"/>
      <c r="L3251" s="16"/>
      <c r="M3251" s="16"/>
      <c r="N3251" s="30"/>
      <c r="O3251" s="5"/>
    </row>
    <row r="3252" spans="1:15" x14ac:dyDescent="0.25">
      <c r="A3252" s="1" t="str">
        <f t="shared" si="100"/>
        <v/>
      </c>
      <c r="B3252" s="15" t="str">
        <f>IF(D3252="","",COUNTA(D$5:D6689)-(COUNTA(D3252:D6689)-1))</f>
        <v/>
      </c>
      <c r="C3252" s="16"/>
      <c r="D3252" s="17"/>
      <c r="E3252" s="18" t="str">
        <f t="shared" si="101"/>
        <v/>
      </c>
      <c r="F3252" s="19"/>
      <c r="G3252" s="20"/>
      <c r="H3252" s="20"/>
      <c r="I3252" s="24"/>
      <c r="J3252" s="29"/>
      <c r="K3252" s="16"/>
      <c r="L3252" s="16"/>
      <c r="M3252" s="16"/>
      <c r="N3252" s="30"/>
      <c r="O3252" s="5"/>
    </row>
    <row r="3253" spans="1:15" x14ac:dyDescent="0.25">
      <c r="A3253" s="1" t="str">
        <f t="shared" si="100"/>
        <v/>
      </c>
      <c r="B3253" s="15" t="str">
        <f>IF(D3253="","",COUNTA(D$5:D6690)-(COUNTA(D3253:D6690)-1))</f>
        <v/>
      </c>
      <c r="C3253" s="16"/>
      <c r="D3253" s="17"/>
      <c r="E3253" s="18" t="str">
        <f t="shared" si="101"/>
        <v/>
      </c>
      <c r="F3253" s="19"/>
      <c r="G3253" s="20"/>
      <c r="H3253" s="20"/>
      <c r="I3253" s="24"/>
      <c r="J3253" s="29"/>
      <c r="K3253" s="16"/>
      <c r="L3253" s="16"/>
      <c r="M3253" s="16"/>
      <c r="N3253" s="30"/>
      <c r="O3253" s="5"/>
    </row>
    <row r="3254" spans="1:15" x14ac:dyDescent="0.25">
      <c r="A3254" s="1" t="str">
        <f t="shared" si="100"/>
        <v/>
      </c>
      <c r="B3254" s="15" t="str">
        <f>IF(D3254="","",COUNTA(D$5:D6691)-(COUNTA(D3254:D6691)-1))</f>
        <v/>
      </c>
      <c r="C3254" s="16"/>
      <c r="D3254" s="17"/>
      <c r="E3254" s="18" t="str">
        <f t="shared" si="101"/>
        <v/>
      </c>
      <c r="F3254" s="19"/>
      <c r="G3254" s="20"/>
      <c r="H3254" s="20"/>
      <c r="I3254" s="24"/>
      <c r="J3254" s="29"/>
      <c r="K3254" s="16"/>
      <c r="L3254" s="16"/>
      <c r="M3254" s="16"/>
      <c r="N3254" s="30"/>
      <c r="O3254" s="5"/>
    </row>
    <row r="3255" spans="1:15" x14ac:dyDescent="0.25">
      <c r="A3255" s="1" t="str">
        <f t="shared" si="100"/>
        <v/>
      </c>
      <c r="B3255" s="15" t="str">
        <f>IF(D3255="","",COUNTA(D$5:D6692)-(COUNTA(D3255:D6692)-1))</f>
        <v/>
      </c>
      <c r="C3255" s="16"/>
      <c r="D3255" s="17"/>
      <c r="E3255" s="18" t="str">
        <f t="shared" si="101"/>
        <v/>
      </c>
      <c r="F3255" s="19"/>
      <c r="G3255" s="20"/>
      <c r="H3255" s="20"/>
      <c r="I3255" s="24"/>
      <c r="J3255" s="29"/>
      <c r="K3255" s="16"/>
      <c r="L3255" s="16"/>
      <c r="M3255" s="16"/>
      <c r="N3255" s="30"/>
      <c r="O3255" s="5"/>
    </row>
    <row r="3256" spans="1:15" x14ac:dyDescent="0.25">
      <c r="A3256" s="1" t="str">
        <f t="shared" si="100"/>
        <v/>
      </c>
      <c r="B3256" s="15" t="str">
        <f>IF(D3256="","",COUNTA(D$5:D6693)-(COUNTA(D3256:D6693)-1))</f>
        <v/>
      </c>
      <c r="C3256" s="16"/>
      <c r="D3256" s="17"/>
      <c r="E3256" s="18" t="str">
        <f t="shared" si="101"/>
        <v/>
      </c>
      <c r="F3256" s="19"/>
      <c r="G3256" s="20"/>
      <c r="H3256" s="20"/>
      <c r="I3256" s="24"/>
      <c r="J3256" s="29"/>
      <c r="K3256" s="16"/>
      <c r="L3256" s="16"/>
      <c r="M3256" s="16"/>
      <c r="N3256" s="30"/>
      <c r="O3256" s="5"/>
    </row>
    <row r="3257" spans="1:15" x14ac:dyDescent="0.25">
      <c r="A3257" s="1" t="str">
        <f t="shared" si="100"/>
        <v/>
      </c>
      <c r="B3257" s="15" t="str">
        <f>IF(D3257="","",COUNTA(D$5:D6694)-(COUNTA(D3257:D6694)-1))</f>
        <v/>
      </c>
      <c r="C3257" s="16"/>
      <c r="D3257" s="17"/>
      <c r="E3257" s="18" t="str">
        <f t="shared" si="101"/>
        <v/>
      </c>
      <c r="F3257" s="19"/>
      <c r="G3257" s="20"/>
      <c r="H3257" s="20"/>
      <c r="I3257" s="24"/>
      <c r="J3257" s="29"/>
      <c r="K3257" s="16"/>
      <c r="L3257" s="16"/>
      <c r="M3257" s="16"/>
      <c r="N3257" s="30"/>
      <c r="O3257" s="5"/>
    </row>
    <row r="3258" spans="1:15" x14ac:dyDescent="0.25">
      <c r="A3258" s="1" t="str">
        <f t="shared" si="100"/>
        <v/>
      </c>
      <c r="B3258" s="15" t="str">
        <f>IF(D3258="","",COUNTA(D$5:D6695)-(COUNTA(D3258:D6695)-1))</f>
        <v/>
      </c>
      <c r="C3258" s="16"/>
      <c r="D3258" s="17"/>
      <c r="E3258" s="18" t="str">
        <f t="shared" si="101"/>
        <v/>
      </c>
      <c r="F3258" s="19"/>
      <c r="G3258" s="20"/>
      <c r="H3258" s="20"/>
      <c r="I3258" s="24"/>
      <c r="J3258" s="29"/>
      <c r="K3258" s="16"/>
      <c r="L3258" s="16"/>
      <c r="M3258" s="16"/>
      <c r="N3258" s="30"/>
      <c r="O3258" s="5"/>
    </row>
    <row r="3259" spans="1:15" x14ac:dyDescent="0.25">
      <c r="A3259" s="1" t="str">
        <f t="shared" si="100"/>
        <v/>
      </c>
      <c r="B3259" s="15" t="str">
        <f>IF(D3259="","",COUNTA(D$5:D6696)-(COUNTA(D3259:D6696)-1))</f>
        <v/>
      </c>
      <c r="C3259" s="16"/>
      <c r="D3259" s="17"/>
      <c r="E3259" s="18" t="str">
        <f t="shared" si="101"/>
        <v/>
      </c>
      <c r="F3259" s="19"/>
      <c r="G3259" s="20"/>
      <c r="H3259" s="20"/>
      <c r="I3259" s="24"/>
      <c r="J3259" s="29"/>
      <c r="K3259" s="16"/>
      <c r="L3259" s="16"/>
      <c r="M3259" s="16"/>
      <c r="N3259" s="30"/>
      <c r="O3259" s="5"/>
    </row>
    <row r="3260" spans="1:15" x14ac:dyDescent="0.25">
      <c r="A3260" s="1" t="str">
        <f t="shared" si="100"/>
        <v/>
      </c>
      <c r="B3260" s="15" t="str">
        <f>IF(D3260="","",COUNTA(D$5:D6697)-(COUNTA(D3260:D6697)-1))</f>
        <v/>
      </c>
      <c r="C3260" s="16"/>
      <c r="D3260" s="17"/>
      <c r="E3260" s="18" t="str">
        <f t="shared" si="101"/>
        <v/>
      </c>
      <c r="F3260" s="19"/>
      <c r="G3260" s="20"/>
      <c r="H3260" s="20"/>
      <c r="I3260" s="24"/>
      <c r="J3260" s="29"/>
      <c r="K3260" s="16"/>
      <c r="L3260" s="16"/>
      <c r="M3260" s="16"/>
      <c r="N3260" s="30"/>
      <c r="O3260" s="5"/>
    </row>
    <row r="3261" spans="1:15" x14ac:dyDescent="0.25">
      <c r="A3261" s="1" t="str">
        <f t="shared" si="100"/>
        <v/>
      </c>
      <c r="B3261" s="15" t="str">
        <f>IF(D3261="","",COUNTA(D$5:D6698)-(COUNTA(D3261:D6698)-1))</f>
        <v/>
      </c>
      <c r="C3261" s="16"/>
      <c r="D3261" s="17"/>
      <c r="E3261" s="18" t="str">
        <f t="shared" si="101"/>
        <v/>
      </c>
      <c r="F3261" s="19"/>
      <c r="G3261" s="20"/>
      <c r="H3261" s="20"/>
      <c r="I3261" s="24"/>
      <c r="J3261" s="29"/>
      <c r="K3261" s="16"/>
      <c r="L3261" s="16"/>
      <c r="M3261" s="16"/>
      <c r="N3261" s="30"/>
      <c r="O3261" s="5"/>
    </row>
    <row r="3262" spans="1:15" x14ac:dyDescent="0.25">
      <c r="A3262" s="1" t="str">
        <f t="shared" si="100"/>
        <v/>
      </c>
      <c r="B3262" s="15" t="str">
        <f>IF(D3262="","",COUNTA(D$5:D6699)-(COUNTA(D3262:D6699)-1))</f>
        <v/>
      </c>
      <c r="C3262" s="16"/>
      <c r="D3262" s="17"/>
      <c r="E3262" s="18" t="str">
        <f t="shared" si="101"/>
        <v/>
      </c>
      <c r="F3262" s="19"/>
      <c r="G3262" s="20"/>
      <c r="H3262" s="20"/>
      <c r="I3262" s="24"/>
      <c r="J3262" s="29"/>
      <c r="K3262" s="16"/>
      <c r="L3262" s="16"/>
      <c r="M3262" s="16"/>
      <c r="N3262" s="30"/>
      <c r="O3262" s="5"/>
    </row>
    <row r="3263" spans="1:15" x14ac:dyDescent="0.25">
      <c r="A3263" s="1" t="str">
        <f t="shared" si="100"/>
        <v/>
      </c>
      <c r="B3263" s="15" t="str">
        <f>IF(D3263="","",COUNTA(D$5:D6700)-(COUNTA(D3263:D6700)-1))</f>
        <v/>
      </c>
      <c r="C3263" s="16"/>
      <c r="D3263" s="17"/>
      <c r="E3263" s="18" t="str">
        <f t="shared" si="101"/>
        <v/>
      </c>
      <c r="F3263" s="19"/>
      <c r="G3263" s="20"/>
      <c r="H3263" s="20"/>
      <c r="I3263" s="24"/>
      <c r="J3263" s="29"/>
      <c r="K3263" s="16"/>
      <c r="L3263" s="16"/>
      <c r="M3263" s="16"/>
      <c r="N3263" s="30"/>
      <c r="O3263" s="5"/>
    </row>
    <row r="3264" spans="1:15" x14ac:dyDescent="0.25">
      <c r="A3264" s="1" t="str">
        <f t="shared" si="100"/>
        <v/>
      </c>
      <c r="B3264" s="15" t="str">
        <f>IF(D3264="","",COUNTA(D$5:D6701)-(COUNTA(D3264:D6701)-1))</f>
        <v/>
      </c>
      <c r="C3264" s="16"/>
      <c r="D3264" s="17"/>
      <c r="E3264" s="18" t="str">
        <f t="shared" si="101"/>
        <v/>
      </c>
      <c r="F3264" s="19"/>
      <c r="G3264" s="20"/>
      <c r="H3264" s="20"/>
      <c r="I3264" s="24"/>
      <c r="J3264" s="29"/>
      <c r="K3264" s="16"/>
      <c r="L3264" s="16"/>
      <c r="M3264" s="16"/>
      <c r="N3264" s="30"/>
      <c r="O3264" s="5"/>
    </row>
    <row r="3265" spans="1:15" x14ac:dyDescent="0.25">
      <c r="A3265" s="1" t="str">
        <f t="shared" si="100"/>
        <v/>
      </c>
      <c r="B3265" s="15" t="str">
        <f>IF(D3265="","",COUNTA(D$5:D6702)-(COUNTA(D3265:D6702)-1))</f>
        <v/>
      </c>
      <c r="C3265" s="16"/>
      <c r="D3265" s="17"/>
      <c r="E3265" s="18" t="str">
        <f t="shared" si="101"/>
        <v/>
      </c>
      <c r="F3265" s="19"/>
      <c r="G3265" s="20"/>
      <c r="H3265" s="20"/>
      <c r="I3265" s="24"/>
      <c r="J3265" s="29"/>
      <c r="K3265" s="16"/>
      <c r="L3265" s="16"/>
      <c r="M3265" s="16"/>
      <c r="N3265" s="30"/>
      <c r="O3265" s="5"/>
    </row>
    <row r="3266" spans="1:15" x14ac:dyDescent="0.25">
      <c r="A3266" s="1" t="str">
        <f t="shared" si="100"/>
        <v/>
      </c>
      <c r="B3266" s="15" t="str">
        <f>IF(D3266="","",COUNTA(D$5:D6703)-(COUNTA(D3266:D6703)-1))</f>
        <v/>
      </c>
      <c r="C3266" s="16"/>
      <c r="D3266" s="17"/>
      <c r="E3266" s="18" t="str">
        <f t="shared" si="101"/>
        <v/>
      </c>
      <c r="F3266" s="19"/>
      <c r="G3266" s="20"/>
      <c r="H3266" s="20"/>
      <c r="I3266" s="24"/>
      <c r="J3266" s="29"/>
      <c r="K3266" s="16"/>
      <c r="L3266" s="16"/>
      <c r="M3266" s="16"/>
      <c r="N3266" s="30"/>
      <c r="O3266" s="5"/>
    </row>
    <row r="3267" spans="1:15" x14ac:dyDescent="0.25">
      <c r="A3267" s="1" t="str">
        <f t="shared" si="100"/>
        <v/>
      </c>
      <c r="B3267" s="15" t="str">
        <f>IF(D3267="","",COUNTA(D$5:D6704)-(COUNTA(D3267:D6704)-1))</f>
        <v/>
      </c>
      <c r="C3267" s="16"/>
      <c r="D3267" s="17"/>
      <c r="E3267" s="18" t="str">
        <f t="shared" si="101"/>
        <v/>
      </c>
      <c r="F3267" s="19"/>
      <c r="G3267" s="20"/>
      <c r="H3267" s="20"/>
      <c r="I3267" s="24"/>
      <c r="J3267" s="29"/>
      <c r="K3267" s="16"/>
      <c r="L3267" s="16"/>
      <c r="M3267" s="16"/>
      <c r="N3267" s="30"/>
      <c r="O3267" s="5"/>
    </row>
    <row r="3268" spans="1:15" x14ac:dyDescent="0.25">
      <c r="A3268" s="1" t="str">
        <f t="shared" si="100"/>
        <v/>
      </c>
      <c r="B3268" s="15" t="str">
        <f>IF(D3268="","",COUNTA(D$5:D6705)-(COUNTA(D3268:D6705)-1))</f>
        <v/>
      </c>
      <c r="C3268" s="16"/>
      <c r="D3268" s="17"/>
      <c r="E3268" s="18" t="str">
        <f t="shared" si="101"/>
        <v/>
      </c>
      <c r="F3268" s="19"/>
      <c r="G3268" s="20"/>
      <c r="H3268" s="20"/>
      <c r="I3268" s="24"/>
      <c r="J3268" s="29"/>
      <c r="K3268" s="16"/>
      <c r="L3268" s="16"/>
      <c r="M3268" s="16"/>
      <c r="N3268" s="30"/>
      <c r="O3268" s="5"/>
    </row>
    <row r="3269" spans="1:15" x14ac:dyDescent="0.25">
      <c r="A3269" s="1" t="str">
        <f t="shared" si="100"/>
        <v/>
      </c>
      <c r="B3269" s="15" t="str">
        <f>IF(D3269="","",COUNTA(D$5:D6706)-(COUNTA(D3269:D6706)-1))</f>
        <v/>
      </c>
      <c r="C3269" s="16"/>
      <c r="D3269" s="17"/>
      <c r="E3269" s="18" t="str">
        <f t="shared" si="101"/>
        <v/>
      </c>
      <c r="F3269" s="19"/>
      <c r="G3269" s="20"/>
      <c r="H3269" s="20"/>
      <c r="I3269" s="24"/>
      <c r="J3269" s="29"/>
      <c r="K3269" s="16"/>
      <c r="L3269" s="16"/>
      <c r="M3269" s="16"/>
      <c r="N3269" s="30"/>
      <c r="O3269" s="5"/>
    </row>
    <row r="3270" spans="1:15" x14ac:dyDescent="0.25">
      <c r="A3270" s="1" t="str">
        <f t="shared" ref="A3270:A3333" si="102">IF(B3270="","",1)</f>
        <v/>
      </c>
      <c r="B3270" s="15" t="str">
        <f>IF(D3270="","",COUNTA(D$5:D6707)-(COUNTA(D3270:D6707)-1))</f>
        <v/>
      </c>
      <c r="C3270" s="16"/>
      <c r="D3270" s="17"/>
      <c r="E3270" s="18" t="str">
        <f t="shared" ref="E3270:E3333" si="103">IF(D3270="","",IF(AND($B$1-D3270&gt;30,$M3270=""),"alerte",""))</f>
        <v/>
      </c>
      <c r="F3270" s="19"/>
      <c r="G3270" s="20"/>
      <c r="H3270" s="20"/>
      <c r="I3270" s="24"/>
      <c r="J3270" s="29"/>
      <c r="K3270" s="16"/>
      <c r="L3270" s="16"/>
      <c r="M3270" s="16"/>
      <c r="N3270" s="30"/>
      <c r="O3270" s="5"/>
    </row>
    <row r="3271" spans="1:15" x14ac:dyDescent="0.25">
      <c r="A3271" s="1" t="str">
        <f t="shared" si="102"/>
        <v/>
      </c>
      <c r="B3271" s="15" t="str">
        <f>IF(D3271="","",COUNTA(D$5:D6708)-(COUNTA(D3271:D6708)-1))</f>
        <v/>
      </c>
      <c r="C3271" s="16"/>
      <c r="D3271" s="17"/>
      <c r="E3271" s="18" t="str">
        <f t="shared" si="103"/>
        <v/>
      </c>
      <c r="F3271" s="19"/>
      <c r="G3271" s="20"/>
      <c r="H3271" s="20"/>
      <c r="I3271" s="24"/>
      <c r="J3271" s="29"/>
      <c r="K3271" s="16"/>
      <c r="L3271" s="16"/>
      <c r="M3271" s="16"/>
      <c r="N3271" s="30"/>
      <c r="O3271" s="5"/>
    </row>
    <row r="3272" spans="1:15" x14ac:dyDescent="0.25">
      <c r="A3272" s="1" t="str">
        <f t="shared" si="102"/>
        <v/>
      </c>
      <c r="B3272" s="15" t="str">
        <f>IF(D3272="","",COUNTA(D$5:D6709)-(COUNTA(D3272:D6709)-1))</f>
        <v/>
      </c>
      <c r="C3272" s="16"/>
      <c r="D3272" s="17"/>
      <c r="E3272" s="18" t="str">
        <f t="shared" si="103"/>
        <v/>
      </c>
      <c r="F3272" s="19"/>
      <c r="G3272" s="20"/>
      <c r="H3272" s="20"/>
      <c r="I3272" s="24"/>
      <c r="J3272" s="29"/>
      <c r="K3272" s="16"/>
      <c r="L3272" s="16"/>
      <c r="M3272" s="16"/>
      <c r="N3272" s="30"/>
      <c r="O3272" s="5"/>
    </row>
    <row r="3273" spans="1:15" x14ac:dyDescent="0.25">
      <c r="A3273" s="1" t="str">
        <f t="shared" si="102"/>
        <v/>
      </c>
      <c r="B3273" s="15" t="str">
        <f>IF(D3273="","",COUNTA(D$5:D6710)-(COUNTA(D3273:D6710)-1))</f>
        <v/>
      </c>
      <c r="C3273" s="16"/>
      <c r="D3273" s="17"/>
      <c r="E3273" s="18" t="str">
        <f t="shared" si="103"/>
        <v/>
      </c>
      <c r="F3273" s="19"/>
      <c r="G3273" s="20"/>
      <c r="H3273" s="20"/>
      <c r="I3273" s="24"/>
      <c r="J3273" s="29"/>
      <c r="K3273" s="16"/>
      <c r="L3273" s="16"/>
      <c r="M3273" s="16"/>
      <c r="N3273" s="30"/>
      <c r="O3273" s="5"/>
    </row>
    <row r="3274" spans="1:15" x14ac:dyDescent="0.25">
      <c r="A3274" s="1" t="str">
        <f t="shared" si="102"/>
        <v/>
      </c>
      <c r="B3274" s="15" t="str">
        <f>IF(D3274="","",COUNTA(D$5:D6711)-(COUNTA(D3274:D6711)-1))</f>
        <v/>
      </c>
      <c r="C3274" s="16"/>
      <c r="D3274" s="17"/>
      <c r="E3274" s="18" t="str">
        <f t="shared" si="103"/>
        <v/>
      </c>
      <c r="F3274" s="19"/>
      <c r="G3274" s="20"/>
      <c r="H3274" s="20"/>
      <c r="I3274" s="24"/>
      <c r="J3274" s="29"/>
      <c r="K3274" s="16"/>
      <c r="L3274" s="16"/>
      <c r="M3274" s="16"/>
      <c r="N3274" s="30"/>
      <c r="O3274" s="5"/>
    </row>
    <row r="3275" spans="1:15" x14ac:dyDescent="0.25">
      <c r="A3275" s="1" t="str">
        <f t="shared" si="102"/>
        <v/>
      </c>
      <c r="B3275" s="15" t="str">
        <f>IF(D3275="","",COUNTA(D$5:D6712)-(COUNTA(D3275:D6712)-1))</f>
        <v/>
      </c>
      <c r="C3275" s="16"/>
      <c r="D3275" s="17"/>
      <c r="E3275" s="18" t="str">
        <f t="shared" si="103"/>
        <v/>
      </c>
      <c r="F3275" s="19"/>
      <c r="G3275" s="20"/>
      <c r="H3275" s="20"/>
      <c r="I3275" s="24"/>
      <c r="J3275" s="29"/>
      <c r="K3275" s="16"/>
      <c r="L3275" s="16"/>
      <c r="M3275" s="16"/>
      <c r="N3275" s="30"/>
      <c r="O3275" s="5"/>
    </row>
    <row r="3276" spans="1:15" x14ac:dyDescent="0.25">
      <c r="A3276" s="1" t="str">
        <f t="shared" si="102"/>
        <v/>
      </c>
      <c r="B3276" s="15" t="str">
        <f>IF(D3276="","",COUNTA(D$5:D6713)-(COUNTA(D3276:D6713)-1))</f>
        <v/>
      </c>
      <c r="C3276" s="16"/>
      <c r="D3276" s="17"/>
      <c r="E3276" s="18" t="str">
        <f t="shared" si="103"/>
        <v/>
      </c>
      <c r="F3276" s="19"/>
      <c r="G3276" s="20"/>
      <c r="H3276" s="20"/>
      <c r="I3276" s="24"/>
      <c r="J3276" s="29"/>
      <c r="K3276" s="16"/>
      <c r="L3276" s="16"/>
      <c r="M3276" s="16"/>
      <c r="N3276" s="30"/>
      <c r="O3276" s="5"/>
    </row>
    <row r="3277" spans="1:15" x14ac:dyDescent="0.25">
      <c r="A3277" s="1" t="str">
        <f t="shared" si="102"/>
        <v/>
      </c>
      <c r="B3277" s="15" t="str">
        <f>IF(D3277="","",COUNTA(D$5:D6714)-(COUNTA(D3277:D6714)-1))</f>
        <v/>
      </c>
      <c r="C3277" s="16"/>
      <c r="D3277" s="17"/>
      <c r="E3277" s="18" t="str">
        <f t="shared" si="103"/>
        <v/>
      </c>
      <c r="F3277" s="19"/>
      <c r="G3277" s="20"/>
      <c r="H3277" s="20"/>
      <c r="I3277" s="24"/>
      <c r="J3277" s="29"/>
      <c r="K3277" s="16"/>
      <c r="L3277" s="16"/>
      <c r="M3277" s="16"/>
      <c r="N3277" s="30"/>
      <c r="O3277" s="5"/>
    </row>
    <row r="3278" spans="1:15" x14ac:dyDescent="0.25">
      <c r="A3278" s="1" t="str">
        <f t="shared" si="102"/>
        <v/>
      </c>
      <c r="B3278" s="15" t="str">
        <f>IF(D3278="","",COUNTA(D$5:D6715)-(COUNTA(D3278:D6715)-1))</f>
        <v/>
      </c>
      <c r="C3278" s="16"/>
      <c r="D3278" s="17"/>
      <c r="E3278" s="18" t="str">
        <f t="shared" si="103"/>
        <v/>
      </c>
      <c r="F3278" s="19"/>
      <c r="G3278" s="20"/>
      <c r="H3278" s="20"/>
      <c r="I3278" s="24"/>
      <c r="J3278" s="29"/>
      <c r="K3278" s="16"/>
      <c r="L3278" s="16"/>
      <c r="M3278" s="16"/>
      <c r="N3278" s="30"/>
      <c r="O3278" s="5"/>
    </row>
    <row r="3279" spans="1:15" x14ac:dyDescent="0.25">
      <c r="A3279" s="1" t="str">
        <f t="shared" si="102"/>
        <v/>
      </c>
      <c r="B3279" s="15" t="str">
        <f>IF(D3279="","",COUNTA(D$5:D6716)-(COUNTA(D3279:D6716)-1))</f>
        <v/>
      </c>
      <c r="C3279" s="16"/>
      <c r="D3279" s="17"/>
      <c r="E3279" s="18" t="str">
        <f t="shared" si="103"/>
        <v/>
      </c>
      <c r="F3279" s="19"/>
      <c r="G3279" s="20"/>
      <c r="H3279" s="20"/>
      <c r="I3279" s="24"/>
      <c r="J3279" s="29"/>
      <c r="K3279" s="16"/>
      <c r="L3279" s="16"/>
      <c r="M3279" s="16"/>
      <c r="N3279" s="30"/>
      <c r="O3279" s="5"/>
    </row>
    <row r="3280" spans="1:15" x14ac:dyDescent="0.25">
      <c r="A3280" s="1" t="str">
        <f t="shared" si="102"/>
        <v/>
      </c>
      <c r="B3280" s="15" t="str">
        <f>IF(D3280="","",COUNTA(D$5:D6717)-(COUNTA(D3280:D6717)-1))</f>
        <v/>
      </c>
      <c r="C3280" s="16"/>
      <c r="D3280" s="17"/>
      <c r="E3280" s="18" t="str">
        <f t="shared" si="103"/>
        <v/>
      </c>
      <c r="F3280" s="19"/>
      <c r="G3280" s="20"/>
      <c r="H3280" s="20"/>
      <c r="I3280" s="24"/>
      <c r="J3280" s="29"/>
      <c r="K3280" s="16"/>
      <c r="L3280" s="16"/>
      <c r="M3280" s="16"/>
      <c r="N3280" s="30"/>
      <c r="O3280" s="5"/>
    </row>
    <row r="3281" spans="1:15" x14ac:dyDescent="0.25">
      <c r="A3281" s="1" t="str">
        <f t="shared" si="102"/>
        <v/>
      </c>
      <c r="B3281" s="15" t="str">
        <f>IF(D3281="","",COUNTA(D$5:D6718)-(COUNTA(D3281:D6718)-1))</f>
        <v/>
      </c>
      <c r="C3281" s="16"/>
      <c r="D3281" s="17"/>
      <c r="E3281" s="18" t="str">
        <f t="shared" si="103"/>
        <v/>
      </c>
      <c r="F3281" s="19"/>
      <c r="G3281" s="20"/>
      <c r="H3281" s="20"/>
      <c r="I3281" s="24"/>
      <c r="J3281" s="29"/>
      <c r="K3281" s="16"/>
      <c r="L3281" s="16"/>
      <c r="M3281" s="16"/>
      <c r="N3281" s="30"/>
      <c r="O3281" s="5"/>
    </row>
    <row r="3282" spans="1:15" x14ac:dyDescent="0.25">
      <c r="A3282" s="1" t="str">
        <f t="shared" si="102"/>
        <v/>
      </c>
      <c r="B3282" s="15" t="str">
        <f>IF(D3282="","",COUNTA(D$5:D6719)-(COUNTA(D3282:D6719)-1))</f>
        <v/>
      </c>
      <c r="C3282" s="16"/>
      <c r="D3282" s="17"/>
      <c r="E3282" s="18" t="str">
        <f t="shared" si="103"/>
        <v/>
      </c>
      <c r="F3282" s="19"/>
      <c r="G3282" s="20"/>
      <c r="H3282" s="20"/>
      <c r="I3282" s="24"/>
      <c r="J3282" s="29"/>
      <c r="K3282" s="16"/>
      <c r="L3282" s="16"/>
      <c r="M3282" s="16"/>
      <c r="N3282" s="30"/>
      <c r="O3282" s="5"/>
    </row>
    <row r="3283" spans="1:15" x14ac:dyDescent="0.25">
      <c r="A3283" s="1" t="str">
        <f t="shared" si="102"/>
        <v/>
      </c>
      <c r="B3283" s="15" t="str">
        <f>IF(D3283="","",COUNTA(D$5:D6720)-(COUNTA(D3283:D6720)-1))</f>
        <v/>
      </c>
      <c r="C3283" s="16"/>
      <c r="D3283" s="17"/>
      <c r="E3283" s="18" t="str">
        <f t="shared" si="103"/>
        <v/>
      </c>
      <c r="F3283" s="19"/>
      <c r="G3283" s="20"/>
      <c r="H3283" s="20"/>
      <c r="I3283" s="24"/>
      <c r="J3283" s="29"/>
      <c r="K3283" s="16"/>
      <c r="L3283" s="16"/>
      <c r="M3283" s="16"/>
      <c r="N3283" s="30"/>
      <c r="O3283" s="5"/>
    </row>
    <row r="3284" spans="1:15" x14ac:dyDescent="0.25">
      <c r="A3284" s="1" t="str">
        <f t="shared" si="102"/>
        <v/>
      </c>
      <c r="B3284" s="15" t="str">
        <f>IF(D3284="","",COUNTA(D$5:D6721)-(COUNTA(D3284:D6721)-1))</f>
        <v/>
      </c>
      <c r="C3284" s="16"/>
      <c r="D3284" s="17"/>
      <c r="E3284" s="18" t="str">
        <f t="shared" si="103"/>
        <v/>
      </c>
      <c r="F3284" s="19"/>
      <c r="G3284" s="20"/>
      <c r="H3284" s="20"/>
      <c r="I3284" s="24"/>
      <c r="J3284" s="29"/>
      <c r="K3284" s="16"/>
      <c r="L3284" s="16"/>
      <c r="M3284" s="16"/>
      <c r="N3284" s="30"/>
      <c r="O3284" s="5"/>
    </row>
    <row r="3285" spans="1:15" x14ac:dyDescent="0.25">
      <c r="A3285" s="1" t="str">
        <f t="shared" si="102"/>
        <v/>
      </c>
      <c r="B3285" s="15" t="str">
        <f>IF(D3285="","",COUNTA(D$5:D6722)-(COUNTA(D3285:D6722)-1))</f>
        <v/>
      </c>
      <c r="C3285" s="16"/>
      <c r="D3285" s="17"/>
      <c r="E3285" s="18" t="str">
        <f t="shared" si="103"/>
        <v/>
      </c>
      <c r="F3285" s="19"/>
      <c r="G3285" s="20"/>
      <c r="H3285" s="20"/>
      <c r="I3285" s="24"/>
      <c r="J3285" s="29"/>
      <c r="K3285" s="16"/>
      <c r="L3285" s="16"/>
      <c r="M3285" s="16"/>
      <c r="N3285" s="30"/>
      <c r="O3285" s="5"/>
    </row>
    <row r="3286" spans="1:15" x14ac:dyDescent="0.25">
      <c r="A3286" s="1" t="str">
        <f t="shared" si="102"/>
        <v/>
      </c>
      <c r="B3286" s="15" t="str">
        <f>IF(D3286="","",COUNTA(D$5:D6723)-(COUNTA(D3286:D6723)-1))</f>
        <v/>
      </c>
      <c r="C3286" s="16"/>
      <c r="D3286" s="17"/>
      <c r="E3286" s="18" t="str">
        <f t="shared" si="103"/>
        <v/>
      </c>
      <c r="F3286" s="19"/>
      <c r="G3286" s="20"/>
      <c r="H3286" s="20"/>
      <c r="I3286" s="24"/>
      <c r="J3286" s="29"/>
      <c r="K3286" s="16"/>
      <c r="L3286" s="16"/>
      <c r="M3286" s="16"/>
      <c r="N3286" s="30"/>
      <c r="O3286" s="5"/>
    </row>
    <row r="3287" spans="1:15" x14ac:dyDescent="0.25">
      <c r="A3287" s="1" t="str">
        <f t="shared" si="102"/>
        <v/>
      </c>
      <c r="B3287" s="15" t="str">
        <f>IF(D3287="","",COUNTA(D$5:D6724)-(COUNTA(D3287:D6724)-1))</f>
        <v/>
      </c>
      <c r="C3287" s="16"/>
      <c r="D3287" s="17"/>
      <c r="E3287" s="18" t="str">
        <f t="shared" si="103"/>
        <v/>
      </c>
      <c r="F3287" s="19"/>
      <c r="G3287" s="20"/>
      <c r="H3287" s="20"/>
      <c r="I3287" s="24"/>
      <c r="J3287" s="29"/>
      <c r="K3287" s="16"/>
      <c r="L3287" s="16"/>
      <c r="M3287" s="16"/>
      <c r="N3287" s="30"/>
      <c r="O3287" s="5"/>
    </row>
    <row r="3288" spans="1:15" x14ac:dyDescent="0.25">
      <c r="A3288" s="1" t="str">
        <f t="shared" si="102"/>
        <v/>
      </c>
      <c r="B3288" s="15" t="str">
        <f>IF(D3288="","",COUNTA(D$5:D6725)-(COUNTA(D3288:D6725)-1))</f>
        <v/>
      </c>
      <c r="C3288" s="16"/>
      <c r="D3288" s="17"/>
      <c r="E3288" s="18" t="str">
        <f t="shared" si="103"/>
        <v/>
      </c>
      <c r="F3288" s="19"/>
      <c r="G3288" s="20"/>
      <c r="H3288" s="20"/>
      <c r="I3288" s="24"/>
      <c r="J3288" s="29"/>
      <c r="K3288" s="16"/>
      <c r="L3288" s="16"/>
      <c r="M3288" s="16"/>
      <c r="N3288" s="30"/>
      <c r="O3288" s="5"/>
    </row>
    <row r="3289" spans="1:15" x14ac:dyDescent="0.25">
      <c r="A3289" s="1" t="str">
        <f t="shared" si="102"/>
        <v/>
      </c>
      <c r="B3289" s="15" t="str">
        <f>IF(D3289="","",COUNTA(D$5:D6726)-(COUNTA(D3289:D6726)-1))</f>
        <v/>
      </c>
      <c r="C3289" s="16"/>
      <c r="D3289" s="17"/>
      <c r="E3289" s="18" t="str">
        <f t="shared" si="103"/>
        <v/>
      </c>
      <c r="F3289" s="19"/>
      <c r="G3289" s="20"/>
      <c r="H3289" s="20"/>
      <c r="I3289" s="24"/>
      <c r="J3289" s="29"/>
      <c r="K3289" s="16"/>
      <c r="L3289" s="16"/>
      <c r="M3289" s="16"/>
      <c r="N3289" s="30"/>
      <c r="O3289" s="5"/>
    </row>
    <row r="3290" spans="1:15" x14ac:dyDescent="0.25">
      <c r="A3290" s="1" t="str">
        <f t="shared" si="102"/>
        <v/>
      </c>
      <c r="B3290" s="15" t="str">
        <f>IF(D3290="","",COUNTA(D$5:D6727)-(COUNTA(D3290:D6727)-1))</f>
        <v/>
      </c>
      <c r="C3290" s="16"/>
      <c r="D3290" s="17"/>
      <c r="E3290" s="18" t="str">
        <f t="shared" si="103"/>
        <v/>
      </c>
      <c r="F3290" s="19"/>
      <c r="G3290" s="20"/>
      <c r="H3290" s="20"/>
      <c r="I3290" s="24"/>
      <c r="J3290" s="29"/>
      <c r="K3290" s="16"/>
      <c r="L3290" s="16"/>
      <c r="M3290" s="16"/>
      <c r="N3290" s="30"/>
      <c r="O3290" s="5"/>
    </row>
    <row r="3291" spans="1:15" x14ac:dyDescent="0.25">
      <c r="A3291" s="1" t="str">
        <f t="shared" si="102"/>
        <v/>
      </c>
      <c r="B3291" s="15" t="str">
        <f>IF(D3291="","",COUNTA(D$5:D6728)-(COUNTA(D3291:D6728)-1))</f>
        <v/>
      </c>
      <c r="C3291" s="16"/>
      <c r="D3291" s="17"/>
      <c r="E3291" s="18" t="str">
        <f t="shared" si="103"/>
        <v/>
      </c>
      <c r="F3291" s="19"/>
      <c r="G3291" s="20"/>
      <c r="H3291" s="20"/>
      <c r="I3291" s="24"/>
      <c r="J3291" s="29"/>
      <c r="K3291" s="16"/>
      <c r="L3291" s="16"/>
      <c r="M3291" s="16"/>
      <c r="N3291" s="30"/>
      <c r="O3291" s="5"/>
    </row>
    <row r="3292" spans="1:15" x14ac:dyDescent="0.25">
      <c r="A3292" s="1" t="str">
        <f t="shared" si="102"/>
        <v/>
      </c>
      <c r="B3292" s="15" t="str">
        <f>IF(D3292="","",COUNTA(D$5:D6729)-(COUNTA(D3292:D6729)-1))</f>
        <v/>
      </c>
      <c r="C3292" s="16"/>
      <c r="D3292" s="17"/>
      <c r="E3292" s="18" t="str">
        <f t="shared" si="103"/>
        <v/>
      </c>
      <c r="F3292" s="19"/>
      <c r="G3292" s="20"/>
      <c r="H3292" s="20"/>
      <c r="I3292" s="24"/>
      <c r="J3292" s="29"/>
      <c r="K3292" s="16"/>
      <c r="L3292" s="16"/>
      <c r="M3292" s="16"/>
      <c r="N3292" s="30"/>
      <c r="O3292" s="5"/>
    </row>
    <row r="3293" spans="1:15" x14ac:dyDescent="0.25">
      <c r="A3293" s="1" t="str">
        <f t="shared" si="102"/>
        <v/>
      </c>
      <c r="B3293" s="15" t="str">
        <f>IF(D3293="","",COUNTA(D$5:D6730)-(COUNTA(D3293:D6730)-1))</f>
        <v/>
      </c>
      <c r="C3293" s="16"/>
      <c r="D3293" s="17"/>
      <c r="E3293" s="18" t="str">
        <f t="shared" si="103"/>
        <v/>
      </c>
      <c r="F3293" s="19"/>
      <c r="G3293" s="20"/>
      <c r="H3293" s="20"/>
      <c r="I3293" s="24"/>
      <c r="J3293" s="29"/>
      <c r="K3293" s="16"/>
      <c r="L3293" s="16"/>
      <c r="M3293" s="16"/>
      <c r="N3293" s="30"/>
      <c r="O3293" s="5"/>
    </row>
    <row r="3294" spans="1:15" x14ac:dyDescent="0.25">
      <c r="A3294" s="1" t="str">
        <f t="shared" si="102"/>
        <v/>
      </c>
      <c r="B3294" s="15" t="str">
        <f>IF(D3294="","",COUNTA(D$5:D6731)-(COUNTA(D3294:D6731)-1))</f>
        <v/>
      </c>
      <c r="C3294" s="16"/>
      <c r="D3294" s="17"/>
      <c r="E3294" s="18" t="str">
        <f t="shared" si="103"/>
        <v/>
      </c>
      <c r="F3294" s="19"/>
      <c r="G3294" s="20"/>
      <c r="H3294" s="20"/>
      <c r="I3294" s="24"/>
      <c r="J3294" s="29"/>
      <c r="K3294" s="16"/>
      <c r="L3294" s="16"/>
      <c r="M3294" s="16"/>
      <c r="N3294" s="30"/>
      <c r="O3294" s="5"/>
    </row>
    <row r="3295" spans="1:15" x14ac:dyDescent="0.25">
      <c r="A3295" s="1" t="str">
        <f t="shared" si="102"/>
        <v/>
      </c>
      <c r="B3295" s="15" t="str">
        <f>IF(D3295="","",COUNTA(D$5:D6732)-(COUNTA(D3295:D6732)-1))</f>
        <v/>
      </c>
      <c r="C3295" s="16"/>
      <c r="D3295" s="17"/>
      <c r="E3295" s="18" t="str">
        <f t="shared" si="103"/>
        <v/>
      </c>
      <c r="F3295" s="19"/>
      <c r="G3295" s="20"/>
      <c r="H3295" s="20"/>
      <c r="I3295" s="24"/>
      <c r="J3295" s="29"/>
      <c r="K3295" s="16"/>
      <c r="L3295" s="16"/>
      <c r="M3295" s="16"/>
      <c r="N3295" s="30"/>
      <c r="O3295" s="5"/>
    </row>
    <row r="3296" spans="1:15" x14ac:dyDescent="0.25">
      <c r="A3296" s="1" t="str">
        <f t="shared" si="102"/>
        <v/>
      </c>
      <c r="B3296" s="15" t="str">
        <f>IF(D3296="","",COUNTA(D$5:D6733)-(COUNTA(D3296:D6733)-1))</f>
        <v/>
      </c>
      <c r="C3296" s="16"/>
      <c r="D3296" s="17"/>
      <c r="E3296" s="18" t="str">
        <f t="shared" si="103"/>
        <v/>
      </c>
      <c r="F3296" s="19"/>
      <c r="G3296" s="20"/>
      <c r="H3296" s="20"/>
      <c r="I3296" s="24"/>
      <c r="J3296" s="29"/>
      <c r="K3296" s="16"/>
      <c r="L3296" s="16"/>
      <c r="M3296" s="16"/>
      <c r="N3296" s="30"/>
      <c r="O3296" s="5"/>
    </row>
    <row r="3297" spans="1:15" x14ac:dyDescent="0.25">
      <c r="A3297" s="1" t="str">
        <f t="shared" si="102"/>
        <v/>
      </c>
      <c r="B3297" s="15" t="str">
        <f>IF(D3297="","",COUNTA(D$5:D6734)-(COUNTA(D3297:D6734)-1))</f>
        <v/>
      </c>
      <c r="C3297" s="16"/>
      <c r="D3297" s="17"/>
      <c r="E3297" s="18" t="str">
        <f t="shared" si="103"/>
        <v/>
      </c>
      <c r="F3297" s="19"/>
      <c r="G3297" s="20"/>
      <c r="H3297" s="20"/>
      <c r="I3297" s="24"/>
      <c r="J3297" s="29"/>
      <c r="K3297" s="16"/>
      <c r="L3297" s="16"/>
      <c r="M3297" s="16"/>
      <c r="N3297" s="30"/>
      <c r="O3297" s="5"/>
    </row>
    <row r="3298" spans="1:15" x14ac:dyDescent="0.25">
      <c r="A3298" s="1" t="str">
        <f t="shared" si="102"/>
        <v/>
      </c>
      <c r="B3298" s="15" t="str">
        <f>IF(D3298="","",COUNTA(D$5:D6735)-(COUNTA(D3298:D6735)-1))</f>
        <v/>
      </c>
      <c r="C3298" s="16"/>
      <c r="D3298" s="17"/>
      <c r="E3298" s="18" t="str">
        <f t="shared" si="103"/>
        <v/>
      </c>
      <c r="F3298" s="19"/>
      <c r="G3298" s="20"/>
      <c r="H3298" s="20"/>
      <c r="I3298" s="24"/>
      <c r="J3298" s="29"/>
      <c r="K3298" s="16"/>
      <c r="L3298" s="16"/>
      <c r="M3298" s="16"/>
      <c r="N3298" s="30"/>
      <c r="O3298" s="5"/>
    </row>
    <row r="3299" spans="1:15" x14ac:dyDescent="0.25">
      <c r="A3299" s="1" t="str">
        <f t="shared" si="102"/>
        <v/>
      </c>
      <c r="B3299" s="15" t="str">
        <f>IF(D3299="","",COUNTA(D$5:D6736)-(COUNTA(D3299:D6736)-1))</f>
        <v/>
      </c>
      <c r="C3299" s="16"/>
      <c r="D3299" s="17"/>
      <c r="E3299" s="18" t="str">
        <f t="shared" si="103"/>
        <v/>
      </c>
      <c r="F3299" s="19"/>
      <c r="G3299" s="20"/>
      <c r="H3299" s="20"/>
      <c r="I3299" s="24"/>
      <c r="J3299" s="29"/>
      <c r="K3299" s="16"/>
      <c r="L3299" s="16"/>
      <c r="M3299" s="16"/>
      <c r="N3299" s="30"/>
      <c r="O3299" s="5"/>
    </row>
    <row r="3300" spans="1:15" x14ac:dyDescent="0.25">
      <c r="A3300" s="1" t="str">
        <f t="shared" si="102"/>
        <v/>
      </c>
      <c r="B3300" s="15" t="str">
        <f>IF(D3300="","",COUNTA(D$5:D6737)-(COUNTA(D3300:D6737)-1))</f>
        <v/>
      </c>
      <c r="C3300" s="16"/>
      <c r="D3300" s="17"/>
      <c r="E3300" s="18" t="str">
        <f t="shared" si="103"/>
        <v/>
      </c>
      <c r="F3300" s="19"/>
      <c r="G3300" s="20"/>
      <c r="H3300" s="20"/>
      <c r="I3300" s="24"/>
      <c r="J3300" s="29"/>
      <c r="K3300" s="16"/>
      <c r="L3300" s="16"/>
      <c r="M3300" s="16"/>
      <c r="N3300" s="30"/>
      <c r="O3300" s="5"/>
    </row>
    <row r="3301" spans="1:15" x14ac:dyDescent="0.25">
      <c r="A3301" s="1" t="str">
        <f t="shared" si="102"/>
        <v/>
      </c>
      <c r="B3301" s="15" t="str">
        <f>IF(D3301="","",COUNTA(D$5:D6738)-(COUNTA(D3301:D6738)-1))</f>
        <v/>
      </c>
      <c r="C3301" s="16"/>
      <c r="D3301" s="17"/>
      <c r="E3301" s="18" t="str">
        <f t="shared" si="103"/>
        <v/>
      </c>
      <c r="F3301" s="19"/>
      <c r="G3301" s="20"/>
      <c r="H3301" s="20"/>
      <c r="I3301" s="24"/>
      <c r="J3301" s="29"/>
      <c r="K3301" s="16"/>
      <c r="L3301" s="16"/>
      <c r="M3301" s="16"/>
      <c r="N3301" s="30"/>
      <c r="O3301" s="5"/>
    </row>
    <row r="3302" spans="1:15" x14ac:dyDescent="0.25">
      <c r="A3302" s="1" t="str">
        <f t="shared" si="102"/>
        <v/>
      </c>
      <c r="B3302" s="15" t="str">
        <f>IF(D3302="","",COUNTA(D$5:D6739)-(COUNTA(D3302:D6739)-1))</f>
        <v/>
      </c>
      <c r="C3302" s="16"/>
      <c r="D3302" s="17"/>
      <c r="E3302" s="18" t="str">
        <f t="shared" si="103"/>
        <v/>
      </c>
      <c r="F3302" s="19"/>
      <c r="G3302" s="20"/>
      <c r="H3302" s="20"/>
      <c r="I3302" s="24"/>
      <c r="J3302" s="29"/>
      <c r="K3302" s="16"/>
      <c r="L3302" s="16"/>
      <c r="M3302" s="16"/>
      <c r="N3302" s="30"/>
      <c r="O3302" s="5"/>
    </row>
    <row r="3303" spans="1:15" x14ac:dyDescent="0.25">
      <c r="A3303" s="1" t="str">
        <f t="shared" si="102"/>
        <v/>
      </c>
      <c r="B3303" s="15" t="str">
        <f>IF(D3303="","",COUNTA(D$5:D6740)-(COUNTA(D3303:D6740)-1))</f>
        <v/>
      </c>
      <c r="C3303" s="16"/>
      <c r="D3303" s="17"/>
      <c r="E3303" s="18" t="str">
        <f t="shared" si="103"/>
        <v/>
      </c>
      <c r="F3303" s="19"/>
      <c r="G3303" s="20"/>
      <c r="H3303" s="20"/>
      <c r="I3303" s="24"/>
      <c r="J3303" s="29"/>
      <c r="K3303" s="16"/>
      <c r="L3303" s="16"/>
      <c r="M3303" s="16"/>
      <c r="N3303" s="30"/>
      <c r="O3303" s="5"/>
    </row>
    <row r="3304" spans="1:15" x14ac:dyDescent="0.25">
      <c r="A3304" s="1" t="str">
        <f t="shared" si="102"/>
        <v/>
      </c>
      <c r="B3304" s="15" t="str">
        <f>IF(D3304="","",COUNTA(D$5:D6741)-(COUNTA(D3304:D6741)-1))</f>
        <v/>
      </c>
      <c r="C3304" s="16"/>
      <c r="D3304" s="17"/>
      <c r="E3304" s="18" t="str">
        <f t="shared" si="103"/>
        <v/>
      </c>
      <c r="F3304" s="19"/>
      <c r="G3304" s="20"/>
      <c r="H3304" s="20"/>
      <c r="I3304" s="24"/>
      <c r="J3304" s="29"/>
      <c r="K3304" s="16"/>
      <c r="L3304" s="16"/>
      <c r="M3304" s="16"/>
      <c r="N3304" s="30"/>
      <c r="O3304" s="5"/>
    </row>
    <row r="3305" spans="1:15" x14ac:dyDescent="0.25">
      <c r="A3305" s="1" t="str">
        <f t="shared" si="102"/>
        <v/>
      </c>
      <c r="B3305" s="15" t="str">
        <f>IF(D3305="","",COUNTA(D$5:D6742)-(COUNTA(D3305:D6742)-1))</f>
        <v/>
      </c>
      <c r="C3305" s="16"/>
      <c r="D3305" s="17"/>
      <c r="E3305" s="18" t="str">
        <f t="shared" si="103"/>
        <v/>
      </c>
      <c r="F3305" s="19"/>
      <c r="G3305" s="20"/>
      <c r="H3305" s="20"/>
      <c r="I3305" s="24"/>
      <c r="J3305" s="29"/>
      <c r="K3305" s="16"/>
      <c r="L3305" s="16"/>
      <c r="M3305" s="16"/>
      <c r="N3305" s="30"/>
      <c r="O3305" s="5"/>
    </row>
    <row r="3306" spans="1:15" x14ac:dyDescent="0.25">
      <c r="A3306" s="1" t="str">
        <f t="shared" si="102"/>
        <v/>
      </c>
      <c r="B3306" s="15" t="str">
        <f>IF(D3306="","",COUNTA(D$5:D6743)-(COUNTA(D3306:D6743)-1))</f>
        <v/>
      </c>
      <c r="C3306" s="16"/>
      <c r="D3306" s="17"/>
      <c r="E3306" s="18" t="str">
        <f t="shared" si="103"/>
        <v/>
      </c>
      <c r="F3306" s="19"/>
      <c r="G3306" s="20"/>
      <c r="H3306" s="20"/>
      <c r="I3306" s="24"/>
      <c r="J3306" s="29"/>
      <c r="K3306" s="16"/>
      <c r="L3306" s="16"/>
      <c r="M3306" s="16"/>
      <c r="N3306" s="30"/>
      <c r="O3306" s="5"/>
    </row>
    <row r="3307" spans="1:15" x14ac:dyDescent="0.25">
      <c r="A3307" s="1" t="str">
        <f t="shared" si="102"/>
        <v/>
      </c>
      <c r="B3307" s="15" t="str">
        <f>IF(D3307="","",COUNTA(D$5:D6744)-(COUNTA(D3307:D6744)-1))</f>
        <v/>
      </c>
      <c r="C3307" s="16"/>
      <c r="D3307" s="17"/>
      <c r="E3307" s="18" t="str">
        <f t="shared" si="103"/>
        <v/>
      </c>
      <c r="F3307" s="19"/>
      <c r="G3307" s="20"/>
      <c r="H3307" s="20"/>
      <c r="I3307" s="24"/>
      <c r="J3307" s="29"/>
      <c r="K3307" s="16"/>
      <c r="L3307" s="16"/>
      <c r="M3307" s="16"/>
      <c r="N3307" s="30"/>
      <c r="O3307" s="5"/>
    </row>
    <row r="3308" spans="1:15" x14ac:dyDescent="0.25">
      <c r="A3308" s="1" t="str">
        <f t="shared" si="102"/>
        <v/>
      </c>
      <c r="B3308" s="15" t="str">
        <f>IF(D3308="","",COUNTA(D$5:D6745)-(COUNTA(D3308:D6745)-1))</f>
        <v/>
      </c>
      <c r="C3308" s="16"/>
      <c r="D3308" s="17"/>
      <c r="E3308" s="18" t="str">
        <f t="shared" si="103"/>
        <v/>
      </c>
      <c r="F3308" s="19"/>
      <c r="G3308" s="20"/>
      <c r="H3308" s="20"/>
      <c r="I3308" s="24"/>
      <c r="J3308" s="29"/>
      <c r="K3308" s="16"/>
      <c r="L3308" s="16"/>
      <c r="M3308" s="16"/>
      <c r="N3308" s="30"/>
      <c r="O3308" s="5"/>
    </row>
    <row r="3309" spans="1:15" x14ac:dyDescent="0.25">
      <c r="A3309" s="1" t="str">
        <f t="shared" si="102"/>
        <v/>
      </c>
      <c r="B3309" s="15" t="str">
        <f>IF(D3309="","",COUNTA(D$5:D6746)-(COUNTA(D3309:D6746)-1))</f>
        <v/>
      </c>
      <c r="C3309" s="16"/>
      <c r="D3309" s="17"/>
      <c r="E3309" s="18" t="str">
        <f t="shared" si="103"/>
        <v/>
      </c>
      <c r="F3309" s="19"/>
      <c r="G3309" s="20"/>
      <c r="H3309" s="20"/>
      <c r="I3309" s="24"/>
      <c r="J3309" s="29"/>
      <c r="K3309" s="16"/>
      <c r="L3309" s="16"/>
      <c r="M3309" s="16"/>
      <c r="N3309" s="30"/>
      <c r="O3309" s="5"/>
    </row>
    <row r="3310" spans="1:15" x14ac:dyDescent="0.25">
      <c r="A3310" s="1" t="str">
        <f t="shared" si="102"/>
        <v/>
      </c>
      <c r="B3310" s="15" t="str">
        <f>IF(D3310="","",COUNTA(D$5:D6747)-(COUNTA(D3310:D6747)-1))</f>
        <v/>
      </c>
      <c r="C3310" s="16"/>
      <c r="D3310" s="17"/>
      <c r="E3310" s="18" t="str">
        <f t="shared" si="103"/>
        <v/>
      </c>
      <c r="F3310" s="19"/>
      <c r="G3310" s="20"/>
      <c r="H3310" s="20"/>
      <c r="I3310" s="24"/>
      <c r="J3310" s="29"/>
      <c r="K3310" s="16"/>
      <c r="L3310" s="16"/>
      <c r="M3310" s="16"/>
      <c r="N3310" s="30"/>
      <c r="O3310" s="5"/>
    </row>
    <row r="3311" spans="1:15" x14ac:dyDescent="0.25">
      <c r="A3311" s="1" t="str">
        <f t="shared" si="102"/>
        <v/>
      </c>
      <c r="B3311" s="15" t="str">
        <f>IF(D3311="","",COUNTA(D$5:D6748)-(COUNTA(D3311:D6748)-1))</f>
        <v/>
      </c>
      <c r="C3311" s="16"/>
      <c r="D3311" s="17"/>
      <c r="E3311" s="18" t="str">
        <f t="shared" si="103"/>
        <v/>
      </c>
      <c r="F3311" s="19"/>
      <c r="G3311" s="20"/>
      <c r="H3311" s="20"/>
      <c r="I3311" s="24"/>
      <c r="J3311" s="29"/>
      <c r="K3311" s="16"/>
      <c r="L3311" s="16"/>
      <c r="M3311" s="16"/>
      <c r="N3311" s="30"/>
      <c r="O3311" s="5"/>
    </row>
    <row r="3312" spans="1:15" x14ac:dyDescent="0.25">
      <c r="A3312" s="1" t="str">
        <f t="shared" si="102"/>
        <v/>
      </c>
      <c r="B3312" s="15" t="str">
        <f>IF(D3312="","",COUNTA(D$5:D6749)-(COUNTA(D3312:D6749)-1))</f>
        <v/>
      </c>
      <c r="C3312" s="16"/>
      <c r="D3312" s="17"/>
      <c r="E3312" s="18" t="str">
        <f t="shared" si="103"/>
        <v/>
      </c>
      <c r="F3312" s="19"/>
      <c r="G3312" s="20"/>
      <c r="H3312" s="20"/>
      <c r="I3312" s="24"/>
      <c r="J3312" s="29"/>
      <c r="K3312" s="16"/>
      <c r="L3312" s="16"/>
      <c r="M3312" s="16"/>
      <c r="N3312" s="30"/>
      <c r="O3312" s="5"/>
    </row>
    <row r="3313" spans="1:15" x14ac:dyDescent="0.25">
      <c r="A3313" s="1" t="str">
        <f t="shared" si="102"/>
        <v/>
      </c>
      <c r="B3313" s="15" t="str">
        <f>IF(D3313="","",COUNTA(D$5:D6750)-(COUNTA(D3313:D6750)-1))</f>
        <v/>
      </c>
      <c r="C3313" s="16"/>
      <c r="D3313" s="17"/>
      <c r="E3313" s="18" t="str">
        <f t="shared" si="103"/>
        <v/>
      </c>
      <c r="F3313" s="19"/>
      <c r="G3313" s="20"/>
      <c r="H3313" s="20"/>
      <c r="I3313" s="24"/>
      <c r="J3313" s="29"/>
      <c r="K3313" s="16"/>
      <c r="L3313" s="16"/>
      <c r="M3313" s="16"/>
      <c r="N3313" s="30"/>
      <c r="O3313" s="5"/>
    </row>
    <row r="3314" spans="1:15" x14ac:dyDescent="0.25">
      <c r="A3314" s="1" t="str">
        <f t="shared" si="102"/>
        <v/>
      </c>
      <c r="B3314" s="15" t="str">
        <f>IF(D3314="","",COUNTA(D$5:D6751)-(COUNTA(D3314:D6751)-1))</f>
        <v/>
      </c>
      <c r="C3314" s="16"/>
      <c r="D3314" s="17"/>
      <c r="E3314" s="18" t="str">
        <f t="shared" si="103"/>
        <v/>
      </c>
      <c r="F3314" s="19"/>
      <c r="G3314" s="20"/>
      <c r="H3314" s="20"/>
      <c r="I3314" s="24"/>
      <c r="J3314" s="29"/>
      <c r="K3314" s="16"/>
      <c r="L3314" s="16"/>
      <c r="M3314" s="16"/>
      <c r="N3314" s="30"/>
      <c r="O3314" s="5"/>
    </row>
    <row r="3315" spans="1:15" x14ac:dyDescent="0.25">
      <c r="A3315" s="1" t="str">
        <f t="shared" si="102"/>
        <v/>
      </c>
      <c r="B3315" s="15" t="str">
        <f>IF(D3315="","",COUNTA(D$5:D6752)-(COUNTA(D3315:D6752)-1))</f>
        <v/>
      </c>
      <c r="C3315" s="16"/>
      <c r="D3315" s="17"/>
      <c r="E3315" s="18" t="str">
        <f t="shared" si="103"/>
        <v/>
      </c>
      <c r="F3315" s="19"/>
      <c r="G3315" s="20"/>
      <c r="H3315" s="20"/>
      <c r="I3315" s="24"/>
      <c r="J3315" s="29"/>
      <c r="K3315" s="16"/>
      <c r="L3315" s="16"/>
      <c r="M3315" s="16"/>
      <c r="N3315" s="30"/>
      <c r="O3315" s="5"/>
    </row>
    <row r="3316" spans="1:15" x14ac:dyDescent="0.25">
      <c r="A3316" s="1" t="str">
        <f t="shared" si="102"/>
        <v/>
      </c>
      <c r="B3316" s="15" t="str">
        <f>IF(D3316="","",COUNTA(D$5:D6753)-(COUNTA(D3316:D6753)-1))</f>
        <v/>
      </c>
      <c r="C3316" s="16"/>
      <c r="D3316" s="17"/>
      <c r="E3316" s="18" t="str">
        <f t="shared" si="103"/>
        <v/>
      </c>
      <c r="F3316" s="19"/>
      <c r="G3316" s="20"/>
      <c r="H3316" s="20"/>
      <c r="I3316" s="24"/>
      <c r="J3316" s="29"/>
      <c r="K3316" s="16"/>
      <c r="L3316" s="16"/>
      <c r="M3316" s="16"/>
      <c r="N3316" s="30"/>
      <c r="O3316" s="5"/>
    </row>
    <row r="3317" spans="1:15" x14ac:dyDescent="0.25">
      <c r="A3317" s="1" t="str">
        <f t="shared" si="102"/>
        <v/>
      </c>
      <c r="B3317" s="15" t="str">
        <f>IF(D3317="","",COUNTA(D$5:D6754)-(COUNTA(D3317:D6754)-1))</f>
        <v/>
      </c>
      <c r="C3317" s="16"/>
      <c r="D3317" s="17"/>
      <c r="E3317" s="18" t="str">
        <f t="shared" si="103"/>
        <v/>
      </c>
      <c r="F3317" s="19"/>
      <c r="G3317" s="20"/>
      <c r="H3317" s="20"/>
      <c r="I3317" s="24"/>
      <c r="J3317" s="29"/>
      <c r="K3317" s="16"/>
      <c r="L3317" s="16"/>
      <c r="M3317" s="16"/>
      <c r="N3317" s="30"/>
      <c r="O3317" s="5"/>
    </row>
    <row r="3318" spans="1:15" x14ac:dyDescent="0.25">
      <c r="A3318" s="1" t="str">
        <f t="shared" si="102"/>
        <v/>
      </c>
      <c r="B3318" s="15" t="str">
        <f>IF(D3318="","",COUNTA(D$5:D6755)-(COUNTA(D3318:D6755)-1))</f>
        <v/>
      </c>
      <c r="C3318" s="16"/>
      <c r="D3318" s="17"/>
      <c r="E3318" s="18" t="str">
        <f t="shared" si="103"/>
        <v/>
      </c>
      <c r="F3318" s="19"/>
      <c r="G3318" s="20"/>
      <c r="H3318" s="20"/>
      <c r="I3318" s="24"/>
      <c r="J3318" s="29"/>
      <c r="K3318" s="16"/>
      <c r="L3318" s="16"/>
      <c r="M3318" s="16"/>
      <c r="N3318" s="30"/>
      <c r="O3318" s="5"/>
    </row>
    <row r="3319" spans="1:15" x14ac:dyDescent="0.25">
      <c r="A3319" s="1" t="str">
        <f t="shared" si="102"/>
        <v/>
      </c>
      <c r="B3319" s="15" t="str">
        <f>IF(D3319="","",COUNTA(D$5:D6756)-(COUNTA(D3319:D6756)-1))</f>
        <v/>
      </c>
      <c r="C3319" s="16"/>
      <c r="D3319" s="17"/>
      <c r="E3319" s="18" t="str">
        <f t="shared" si="103"/>
        <v/>
      </c>
      <c r="F3319" s="19"/>
      <c r="G3319" s="20"/>
      <c r="H3319" s="20"/>
      <c r="I3319" s="24"/>
      <c r="J3319" s="29"/>
      <c r="K3319" s="16"/>
      <c r="L3319" s="16"/>
      <c r="M3319" s="16"/>
      <c r="N3319" s="30"/>
      <c r="O3319" s="5"/>
    </row>
    <row r="3320" spans="1:15" x14ac:dyDescent="0.25">
      <c r="A3320" s="1" t="str">
        <f t="shared" si="102"/>
        <v/>
      </c>
      <c r="B3320" s="15" t="str">
        <f>IF(D3320="","",COUNTA(D$5:D6757)-(COUNTA(D3320:D6757)-1))</f>
        <v/>
      </c>
      <c r="C3320" s="16"/>
      <c r="D3320" s="17"/>
      <c r="E3320" s="18" t="str">
        <f t="shared" si="103"/>
        <v/>
      </c>
      <c r="F3320" s="19"/>
      <c r="G3320" s="20"/>
      <c r="H3320" s="20"/>
      <c r="I3320" s="24"/>
      <c r="J3320" s="29"/>
      <c r="K3320" s="16"/>
      <c r="L3320" s="16"/>
      <c r="M3320" s="16"/>
      <c r="N3320" s="30"/>
      <c r="O3320" s="5"/>
    </row>
    <row r="3321" spans="1:15" x14ac:dyDescent="0.25">
      <c r="A3321" s="1" t="str">
        <f t="shared" si="102"/>
        <v/>
      </c>
      <c r="B3321" s="15" t="str">
        <f>IF(D3321="","",COUNTA(D$5:D6758)-(COUNTA(D3321:D6758)-1))</f>
        <v/>
      </c>
      <c r="C3321" s="16"/>
      <c r="D3321" s="17"/>
      <c r="E3321" s="18" t="str">
        <f t="shared" si="103"/>
        <v/>
      </c>
      <c r="F3321" s="19"/>
      <c r="G3321" s="20"/>
      <c r="H3321" s="20"/>
      <c r="I3321" s="24"/>
      <c r="J3321" s="29"/>
      <c r="K3321" s="16"/>
      <c r="L3321" s="16"/>
      <c r="M3321" s="16"/>
      <c r="N3321" s="30"/>
      <c r="O3321" s="5"/>
    </row>
    <row r="3322" spans="1:15" x14ac:dyDescent="0.25">
      <c r="A3322" s="1" t="str">
        <f t="shared" si="102"/>
        <v/>
      </c>
      <c r="B3322" s="15" t="str">
        <f>IF(D3322="","",COUNTA(D$5:D6759)-(COUNTA(D3322:D6759)-1))</f>
        <v/>
      </c>
      <c r="C3322" s="16"/>
      <c r="D3322" s="17"/>
      <c r="E3322" s="18" t="str">
        <f t="shared" si="103"/>
        <v/>
      </c>
      <c r="F3322" s="19"/>
      <c r="G3322" s="20"/>
      <c r="H3322" s="20"/>
      <c r="I3322" s="24"/>
      <c r="J3322" s="29"/>
      <c r="K3322" s="16"/>
      <c r="L3322" s="16"/>
      <c r="M3322" s="16"/>
      <c r="N3322" s="30"/>
      <c r="O3322" s="5"/>
    </row>
    <row r="3323" spans="1:15" x14ac:dyDescent="0.25">
      <c r="A3323" s="1" t="str">
        <f t="shared" si="102"/>
        <v/>
      </c>
      <c r="B3323" s="15" t="str">
        <f>IF(D3323="","",COUNTA(D$5:D6760)-(COUNTA(D3323:D6760)-1))</f>
        <v/>
      </c>
      <c r="C3323" s="16"/>
      <c r="D3323" s="17"/>
      <c r="E3323" s="18" t="str">
        <f t="shared" si="103"/>
        <v/>
      </c>
      <c r="F3323" s="19"/>
      <c r="G3323" s="20"/>
      <c r="H3323" s="20"/>
      <c r="I3323" s="24"/>
      <c r="J3323" s="29"/>
      <c r="K3323" s="16"/>
      <c r="L3323" s="16"/>
      <c r="M3323" s="16"/>
      <c r="N3323" s="30"/>
      <c r="O3323" s="5"/>
    </row>
    <row r="3324" spans="1:15" x14ac:dyDescent="0.25">
      <c r="A3324" s="1" t="str">
        <f t="shared" si="102"/>
        <v/>
      </c>
      <c r="B3324" s="15" t="str">
        <f>IF(D3324="","",COUNTA(D$5:D6761)-(COUNTA(D3324:D6761)-1))</f>
        <v/>
      </c>
      <c r="C3324" s="16"/>
      <c r="D3324" s="17"/>
      <c r="E3324" s="18" t="str">
        <f t="shared" si="103"/>
        <v/>
      </c>
      <c r="F3324" s="19"/>
      <c r="G3324" s="20"/>
      <c r="H3324" s="20"/>
      <c r="I3324" s="24"/>
      <c r="J3324" s="29"/>
      <c r="K3324" s="16"/>
      <c r="L3324" s="16"/>
      <c r="M3324" s="16"/>
      <c r="N3324" s="30"/>
      <c r="O3324" s="5"/>
    </row>
    <row r="3325" spans="1:15" x14ac:dyDescent="0.25">
      <c r="A3325" s="1" t="str">
        <f t="shared" si="102"/>
        <v/>
      </c>
      <c r="B3325" s="15" t="str">
        <f>IF(D3325="","",COUNTA(D$5:D6762)-(COUNTA(D3325:D6762)-1))</f>
        <v/>
      </c>
      <c r="C3325" s="16"/>
      <c r="D3325" s="17"/>
      <c r="E3325" s="18" t="str">
        <f t="shared" si="103"/>
        <v/>
      </c>
      <c r="F3325" s="19"/>
      <c r="G3325" s="20"/>
      <c r="H3325" s="20"/>
      <c r="I3325" s="24"/>
      <c r="J3325" s="29"/>
      <c r="K3325" s="16"/>
      <c r="L3325" s="16"/>
      <c r="M3325" s="16"/>
      <c r="N3325" s="30"/>
      <c r="O3325" s="5"/>
    </row>
    <row r="3326" spans="1:15" x14ac:dyDescent="0.25">
      <c r="A3326" s="1" t="str">
        <f t="shared" si="102"/>
        <v/>
      </c>
      <c r="B3326" s="15" t="str">
        <f>IF(D3326="","",COUNTA(D$5:D6763)-(COUNTA(D3326:D6763)-1))</f>
        <v/>
      </c>
      <c r="C3326" s="16"/>
      <c r="D3326" s="17"/>
      <c r="E3326" s="18" t="str">
        <f t="shared" si="103"/>
        <v/>
      </c>
      <c r="F3326" s="19"/>
      <c r="G3326" s="20"/>
      <c r="H3326" s="20"/>
      <c r="I3326" s="24"/>
      <c r="J3326" s="29"/>
      <c r="K3326" s="16"/>
      <c r="L3326" s="16"/>
      <c r="M3326" s="16"/>
      <c r="N3326" s="30"/>
      <c r="O3326" s="5"/>
    </row>
    <row r="3327" spans="1:15" x14ac:dyDescent="0.25">
      <c r="A3327" s="1" t="str">
        <f t="shared" si="102"/>
        <v/>
      </c>
      <c r="B3327" s="15" t="str">
        <f>IF(D3327="","",COUNTA(D$5:D6764)-(COUNTA(D3327:D6764)-1))</f>
        <v/>
      </c>
      <c r="C3327" s="16"/>
      <c r="D3327" s="17"/>
      <c r="E3327" s="18" t="str">
        <f t="shared" si="103"/>
        <v/>
      </c>
      <c r="F3327" s="19"/>
      <c r="G3327" s="20"/>
      <c r="H3327" s="20"/>
      <c r="I3327" s="24"/>
      <c r="J3327" s="29"/>
      <c r="K3327" s="16"/>
      <c r="L3327" s="16"/>
      <c r="M3327" s="16"/>
      <c r="N3327" s="30"/>
      <c r="O3327" s="5"/>
    </row>
    <row r="3328" spans="1:15" x14ac:dyDescent="0.25">
      <c r="A3328" s="1" t="str">
        <f t="shared" si="102"/>
        <v/>
      </c>
      <c r="B3328" s="15" t="str">
        <f>IF(D3328="","",COUNTA(D$5:D6765)-(COUNTA(D3328:D6765)-1))</f>
        <v/>
      </c>
      <c r="C3328" s="16"/>
      <c r="D3328" s="17"/>
      <c r="E3328" s="18" t="str">
        <f t="shared" si="103"/>
        <v/>
      </c>
      <c r="F3328" s="19"/>
      <c r="G3328" s="20"/>
      <c r="H3328" s="20"/>
      <c r="I3328" s="24"/>
      <c r="J3328" s="29"/>
      <c r="K3328" s="16"/>
      <c r="L3328" s="16"/>
      <c r="M3328" s="16"/>
      <c r="N3328" s="30"/>
      <c r="O3328" s="5"/>
    </row>
    <row r="3329" spans="1:15" x14ac:dyDescent="0.25">
      <c r="A3329" s="1" t="str">
        <f t="shared" si="102"/>
        <v/>
      </c>
      <c r="B3329" s="15" t="str">
        <f>IF(D3329="","",COUNTA(D$5:D6766)-(COUNTA(D3329:D6766)-1))</f>
        <v/>
      </c>
      <c r="C3329" s="16"/>
      <c r="D3329" s="17"/>
      <c r="E3329" s="18" t="str">
        <f t="shared" si="103"/>
        <v/>
      </c>
      <c r="F3329" s="19"/>
      <c r="G3329" s="20"/>
      <c r="H3329" s="20"/>
      <c r="I3329" s="24"/>
      <c r="J3329" s="29"/>
      <c r="K3329" s="16"/>
      <c r="L3329" s="16"/>
      <c r="M3329" s="16"/>
      <c r="N3329" s="30"/>
      <c r="O3329" s="5"/>
    </row>
    <row r="3330" spans="1:15" x14ac:dyDescent="0.25">
      <c r="A3330" s="1" t="str">
        <f t="shared" si="102"/>
        <v/>
      </c>
      <c r="B3330" s="15" t="str">
        <f>IF(D3330="","",COUNTA(D$5:D6767)-(COUNTA(D3330:D6767)-1))</f>
        <v/>
      </c>
      <c r="C3330" s="16"/>
      <c r="D3330" s="17"/>
      <c r="E3330" s="18" t="str">
        <f t="shared" si="103"/>
        <v/>
      </c>
      <c r="F3330" s="19"/>
      <c r="G3330" s="20"/>
      <c r="H3330" s="20"/>
      <c r="I3330" s="24"/>
      <c r="J3330" s="29"/>
      <c r="K3330" s="16"/>
      <c r="L3330" s="16"/>
      <c r="M3330" s="16"/>
      <c r="N3330" s="30"/>
      <c r="O3330" s="5"/>
    </row>
    <row r="3331" spans="1:15" x14ac:dyDescent="0.25">
      <c r="A3331" s="1" t="str">
        <f t="shared" si="102"/>
        <v/>
      </c>
      <c r="B3331" s="15" t="str">
        <f>IF(D3331="","",COUNTA(D$5:D6768)-(COUNTA(D3331:D6768)-1))</f>
        <v/>
      </c>
      <c r="C3331" s="16"/>
      <c r="D3331" s="17"/>
      <c r="E3331" s="18" t="str">
        <f t="shared" si="103"/>
        <v/>
      </c>
      <c r="F3331" s="19"/>
      <c r="G3331" s="20"/>
      <c r="H3331" s="20"/>
      <c r="I3331" s="24"/>
      <c r="J3331" s="29"/>
      <c r="K3331" s="16"/>
      <c r="L3331" s="16"/>
      <c r="M3331" s="16"/>
      <c r="N3331" s="30"/>
      <c r="O3331" s="5"/>
    </row>
    <row r="3332" spans="1:15" x14ac:dyDescent="0.25">
      <c r="A3332" s="1" t="str">
        <f t="shared" si="102"/>
        <v/>
      </c>
      <c r="B3332" s="15" t="str">
        <f>IF(D3332="","",COUNTA(D$5:D6769)-(COUNTA(D3332:D6769)-1))</f>
        <v/>
      </c>
      <c r="C3332" s="16"/>
      <c r="D3332" s="17"/>
      <c r="E3332" s="18" t="str">
        <f t="shared" si="103"/>
        <v/>
      </c>
      <c r="F3332" s="19"/>
      <c r="G3332" s="20"/>
      <c r="H3332" s="20"/>
      <c r="I3332" s="24"/>
      <c r="J3332" s="29"/>
      <c r="K3332" s="16"/>
      <c r="L3332" s="16"/>
      <c r="M3332" s="16"/>
      <c r="N3332" s="30"/>
      <c r="O3332" s="5"/>
    </row>
    <row r="3333" spans="1:15" x14ac:dyDescent="0.25">
      <c r="A3333" s="1" t="str">
        <f t="shared" si="102"/>
        <v/>
      </c>
      <c r="B3333" s="15" t="str">
        <f>IF(D3333="","",COUNTA(D$5:D6770)-(COUNTA(D3333:D6770)-1))</f>
        <v/>
      </c>
      <c r="C3333" s="16"/>
      <c r="D3333" s="17"/>
      <c r="E3333" s="18" t="str">
        <f t="shared" si="103"/>
        <v/>
      </c>
      <c r="F3333" s="19"/>
      <c r="G3333" s="20"/>
      <c r="H3333" s="20"/>
      <c r="I3333" s="24"/>
      <c r="J3333" s="29"/>
      <c r="K3333" s="16"/>
      <c r="L3333" s="16"/>
      <c r="M3333" s="16"/>
      <c r="N3333" s="30"/>
      <c r="O3333" s="5"/>
    </row>
    <row r="3334" spans="1:15" x14ac:dyDescent="0.25">
      <c r="A3334" s="1" t="str">
        <f t="shared" ref="A3334:A3397" si="104">IF(B3334="","",1)</f>
        <v/>
      </c>
      <c r="B3334" s="15" t="str">
        <f>IF(D3334="","",COUNTA(D$5:D6771)-(COUNTA(D3334:D6771)-1))</f>
        <v/>
      </c>
      <c r="C3334" s="16"/>
      <c r="D3334" s="17"/>
      <c r="E3334" s="18" t="str">
        <f t="shared" ref="E3334:E3397" si="105">IF(D3334="","",IF(AND($B$1-D3334&gt;30,$M3334=""),"alerte",""))</f>
        <v/>
      </c>
      <c r="F3334" s="19"/>
      <c r="G3334" s="20"/>
      <c r="H3334" s="20"/>
      <c r="I3334" s="24"/>
      <c r="J3334" s="29"/>
      <c r="K3334" s="16"/>
      <c r="L3334" s="16"/>
      <c r="M3334" s="16"/>
      <c r="N3334" s="30"/>
      <c r="O3334" s="5"/>
    </row>
    <row r="3335" spans="1:15" x14ac:dyDescent="0.25">
      <c r="A3335" s="1" t="str">
        <f t="shared" si="104"/>
        <v/>
      </c>
      <c r="B3335" s="15" t="str">
        <f>IF(D3335="","",COUNTA(D$5:D6772)-(COUNTA(D3335:D6772)-1))</f>
        <v/>
      </c>
      <c r="C3335" s="16"/>
      <c r="D3335" s="17"/>
      <c r="E3335" s="18" t="str">
        <f t="shared" si="105"/>
        <v/>
      </c>
      <c r="F3335" s="19"/>
      <c r="G3335" s="20"/>
      <c r="H3335" s="20"/>
      <c r="I3335" s="24"/>
      <c r="J3335" s="29"/>
      <c r="K3335" s="16"/>
      <c r="L3335" s="16"/>
      <c r="M3335" s="16"/>
      <c r="N3335" s="30"/>
      <c r="O3335" s="5"/>
    </row>
    <row r="3336" spans="1:15" x14ac:dyDescent="0.25">
      <c r="A3336" s="1" t="str">
        <f t="shared" si="104"/>
        <v/>
      </c>
      <c r="B3336" s="15" t="str">
        <f>IF(D3336="","",COUNTA(D$5:D6773)-(COUNTA(D3336:D6773)-1))</f>
        <v/>
      </c>
      <c r="C3336" s="16"/>
      <c r="D3336" s="17"/>
      <c r="E3336" s="18" t="str">
        <f t="shared" si="105"/>
        <v/>
      </c>
      <c r="F3336" s="19"/>
      <c r="G3336" s="20"/>
      <c r="H3336" s="20"/>
      <c r="I3336" s="24"/>
      <c r="J3336" s="29"/>
      <c r="K3336" s="16"/>
      <c r="L3336" s="16"/>
      <c r="M3336" s="16"/>
      <c r="N3336" s="30"/>
      <c r="O3336" s="5"/>
    </row>
    <row r="3337" spans="1:15" x14ac:dyDescent="0.25">
      <c r="A3337" s="1" t="str">
        <f t="shared" si="104"/>
        <v/>
      </c>
      <c r="B3337" s="15" t="str">
        <f>IF(D3337="","",COUNTA(D$5:D6774)-(COUNTA(D3337:D6774)-1))</f>
        <v/>
      </c>
      <c r="C3337" s="16"/>
      <c r="D3337" s="17"/>
      <c r="E3337" s="18" t="str">
        <f t="shared" si="105"/>
        <v/>
      </c>
      <c r="F3337" s="19"/>
      <c r="G3337" s="20"/>
      <c r="H3337" s="20"/>
      <c r="I3337" s="24"/>
      <c r="J3337" s="29"/>
      <c r="K3337" s="16"/>
      <c r="L3337" s="16"/>
      <c r="M3337" s="16"/>
      <c r="N3337" s="30"/>
      <c r="O3337" s="5"/>
    </row>
    <row r="3338" spans="1:15" x14ac:dyDescent="0.25">
      <c r="A3338" s="1" t="str">
        <f t="shared" si="104"/>
        <v/>
      </c>
      <c r="B3338" s="15" t="str">
        <f>IF(D3338="","",COUNTA(D$5:D6775)-(COUNTA(D3338:D6775)-1))</f>
        <v/>
      </c>
      <c r="C3338" s="16"/>
      <c r="D3338" s="17"/>
      <c r="E3338" s="18" t="str">
        <f t="shared" si="105"/>
        <v/>
      </c>
      <c r="F3338" s="19"/>
      <c r="G3338" s="20"/>
      <c r="H3338" s="20"/>
      <c r="I3338" s="24"/>
      <c r="J3338" s="29"/>
      <c r="K3338" s="16"/>
      <c r="L3338" s="16"/>
      <c r="M3338" s="16"/>
      <c r="N3338" s="30"/>
      <c r="O3338" s="5"/>
    </row>
    <row r="3339" spans="1:15" x14ac:dyDescent="0.25">
      <c r="A3339" s="1" t="str">
        <f t="shared" si="104"/>
        <v/>
      </c>
      <c r="B3339" s="15" t="str">
        <f>IF(D3339="","",COUNTA(D$5:D6776)-(COUNTA(D3339:D6776)-1))</f>
        <v/>
      </c>
      <c r="C3339" s="16"/>
      <c r="D3339" s="17"/>
      <c r="E3339" s="18" t="str">
        <f t="shared" si="105"/>
        <v/>
      </c>
      <c r="F3339" s="19"/>
      <c r="G3339" s="20"/>
      <c r="H3339" s="20"/>
      <c r="I3339" s="24"/>
      <c r="J3339" s="29"/>
      <c r="K3339" s="16"/>
      <c r="L3339" s="16"/>
      <c r="M3339" s="16"/>
      <c r="N3339" s="30"/>
      <c r="O3339" s="5"/>
    </row>
    <row r="3340" spans="1:15" x14ac:dyDescent="0.25">
      <c r="A3340" s="1" t="str">
        <f t="shared" si="104"/>
        <v/>
      </c>
      <c r="B3340" s="15" t="str">
        <f>IF(D3340="","",COUNTA(D$5:D6777)-(COUNTA(D3340:D6777)-1))</f>
        <v/>
      </c>
      <c r="C3340" s="16"/>
      <c r="D3340" s="17"/>
      <c r="E3340" s="18" t="str">
        <f t="shared" si="105"/>
        <v/>
      </c>
      <c r="F3340" s="19"/>
      <c r="G3340" s="20"/>
      <c r="H3340" s="20"/>
      <c r="I3340" s="24"/>
      <c r="J3340" s="29"/>
      <c r="K3340" s="16"/>
      <c r="L3340" s="16"/>
      <c r="M3340" s="16"/>
      <c r="N3340" s="30"/>
      <c r="O3340" s="5"/>
    </row>
    <row r="3341" spans="1:15" x14ac:dyDescent="0.25">
      <c r="A3341" s="1" t="str">
        <f t="shared" si="104"/>
        <v/>
      </c>
      <c r="B3341" s="15" t="str">
        <f>IF(D3341="","",COUNTA(D$5:D6778)-(COUNTA(D3341:D6778)-1))</f>
        <v/>
      </c>
      <c r="C3341" s="16"/>
      <c r="D3341" s="17"/>
      <c r="E3341" s="18" t="str">
        <f t="shared" si="105"/>
        <v/>
      </c>
      <c r="F3341" s="19"/>
      <c r="G3341" s="20"/>
      <c r="H3341" s="20"/>
      <c r="I3341" s="24"/>
      <c r="J3341" s="29"/>
      <c r="K3341" s="16"/>
      <c r="L3341" s="16"/>
      <c r="M3341" s="16"/>
      <c r="N3341" s="30"/>
      <c r="O3341" s="5"/>
    </row>
    <row r="3342" spans="1:15" x14ac:dyDescent="0.25">
      <c r="A3342" s="1" t="str">
        <f t="shared" si="104"/>
        <v/>
      </c>
      <c r="B3342" s="15" t="str">
        <f>IF(D3342="","",COUNTA(D$5:D6779)-(COUNTA(D3342:D6779)-1))</f>
        <v/>
      </c>
      <c r="C3342" s="16"/>
      <c r="D3342" s="17"/>
      <c r="E3342" s="18" t="str">
        <f t="shared" si="105"/>
        <v/>
      </c>
      <c r="F3342" s="19"/>
      <c r="G3342" s="20"/>
      <c r="H3342" s="20"/>
      <c r="I3342" s="24"/>
      <c r="J3342" s="29"/>
      <c r="K3342" s="16"/>
      <c r="L3342" s="16"/>
      <c r="M3342" s="16"/>
      <c r="N3342" s="30"/>
      <c r="O3342" s="5"/>
    </row>
    <row r="3343" spans="1:15" x14ac:dyDescent="0.25">
      <c r="A3343" s="1" t="str">
        <f t="shared" si="104"/>
        <v/>
      </c>
      <c r="B3343" s="15" t="str">
        <f>IF(D3343="","",COUNTA(D$5:D6780)-(COUNTA(D3343:D6780)-1))</f>
        <v/>
      </c>
      <c r="C3343" s="16"/>
      <c r="D3343" s="17"/>
      <c r="E3343" s="18" t="str">
        <f t="shared" si="105"/>
        <v/>
      </c>
      <c r="F3343" s="19"/>
      <c r="G3343" s="20"/>
      <c r="H3343" s="20"/>
      <c r="I3343" s="24"/>
      <c r="J3343" s="29"/>
      <c r="K3343" s="16"/>
      <c r="L3343" s="16"/>
      <c r="M3343" s="16"/>
      <c r="N3343" s="30"/>
      <c r="O3343" s="5"/>
    </row>
    <row r="3344" spans="1:15" x14ac:dyDescent="0.25">
      <c r="A3344" s="1" t="str">
        <f t="shared" si="104"/>
        <v/>
      </c>
      <c r="B3344" s="15" t="str">
        <f>IF(D3344="","",COUNTA(D$5:D6781)-(COUNTA(D3344:D6781)-1))</f>
        <v/>
      </c>
      <c r="C3344" s="16"/>
      <c r="D3344" s="17"/>
      <c r="E3344" s="18" t="str">
        <f t="shared" si="105"/>
        <v/>
      </c>
      <c r="F3344" s="19"/>
      <c r="G3344" s="20"/>
      <c r="H3344" s="20"/>
      <c r="I3344" s="24"/>
      <c r="J3344" s="29"/>
      <c r="K3344" s="16"/>
      <c r="L3344" s="16"/>
      <c r="M3344" s="16"/>
      <c r="N3344" s="30"/>
      <c r="O3344" s="5"/>
    </row>
    <row r="3345" spans="1:15" x14ac:dyDescent="0.25">
      <c r="A3345" s="1" t="str">
        <f t="shared" si="104"/>
        <v/>
      </c>
      <c r="B3345" s="15" t="str">
        <f>IF(D3345="","",COUNTA(D$5:D6782)-(COUNTA(D3345:D6782)-1))</f>
        <v/>
      </c>
      <c r="C3345" s="16"/>
      <c r="D3345" s="17"/>
      <c r="E3345" s="18" t="str">
        <f t="shared" si="105"/>
        <v/>
      </c>
      <c r="F3345" s="19"/>
      <c r="G3345" s="20"/>
      <c r="H3345" s="20"/>
      <c r="I3345" s="24"/>
      <c r="J3345" s="29"/>
      <c r="K3345" s="16"/>
      <c r="L3345" s="16"/>
      <c r="M3345" s="16"/>
      <c r="N3345" s="30"/>
      <c r="O3345" s="5"/>
    </row>
    <row r="3346" spans="1:15" x14ac:dyDescent="0.25">
      <c r="A3346" s="1" t="str">
        <f t="shared" si="104"/>
        <v/>
      </c>
      <c r="B3346" s="15" t="str">
        <f>IF(D3346="","",COUNTA(D$5:D6783)-(COUNTA(D3346:D6783)-1))</f>
        <v/>
      </c>
      <c r="C3346" s="16"/>
      <c r="D3346" s="17"/>
      <c r="E3346" s="18" t="str">
        <f t="shared" si="105"/>
        <v/>
      </c>
      <c r="F3346" s="19"/>
      <c r="G3346" s="20"/>
      <c r="H3346" s="20"/>
      <c r="I3346" s="24"/>
      <c r="J3346" s="29"/>
      <c r="K3346" s="16"/>
      <c r="L3346" s="16"/>
      <c r="M3346" s="16"/>
      <c r="N3346" s="30"/>
      <c r="O3346" s="5"/>
    </row>
    <row r="3347" spans="1:15" x14ac:dyDescent="0.25">
      <c r="A3347" s="1" t="str">
        <f t="shared" si="104"/>
        <v/>
      </c>
      <c r="B3347" s="15" t="str">
        <f>IF(D3347="","",COUNTA(D$5:D6784)-(COUNTA(D3347:D6784)-1))</f>
        <v/>
      </c>
      <c r="C3347" s="16"/>
      <c r="D3347" s="17"/>
      <c r="E3347" s="18" t="str">
        <f t="shared" si="105"/>
        <v/>
      </c>
      <c r="F3347" s="19"/>
      <c r="G3347" s="20"/>
      <c r="H3347" s="20"/>
      <c r="I3347" s="24"/>
      <c r="J3347" s="29"/>
      <c r="K3347" s="16"/>
      <c r="L3347" s="16"/>
      <c r="M3347" s="16"/>
      <c r="N3347" s="30"/>
      <c r="O3347" s="5"/>
    </row>
    <row r="3348" spans="1:15" x14ac:dyDescent="0.25">
      <c r="A3348" s="1" t="str">
        <f t="shared" si="104"/>
        <v/>
      </c>
      <c r="B3348" s="15" t="str">
        <f>IF(D3348="","",COUNTA(D$5:D6785)-(COUNTA(D3348:D6785)-1))</f>
        <v/>
      </c>
      <c r="C3348" s="16"/>
      <c r="D3348" s="17"/>
      <c r="E3348" s="18" t="str">
        <f t="shared" si="105"/>
        <v/>
      </c>
      <c r="F3348" s="19"/>
      <c r="G3348" s="20"/>
      <c r="H3348" s="20"/>
      <c r="I3348" s="24"/>
      <c r="J3348" s="29"/>
      <c r="K3348" s="16"/>
      <c r="L3348" s="16"/>
      <c r="M3348" s="16"/>
      <c r="N3348" s="30"/>
      <c r="O3348" s="5"/>
    </row>
    <row r="3349" spans="1:15" x14ac:dyDescent="0.25">
      <c r="A3349" s="1" t="str">
        <f t="shared" si="104"/>
        <v/>
      </c>
      <c r="B3349" s="15" t="str">
        <f>IF(D3349="","",COUNTA(D$5:D6786)-(COUNTA(D3349:D6786)-1))</f>
        <v/>
      </c>
      <c r="C3349" s="16"/>
      <c r="D3349" s="17"/>
      <c r="E3349" s="18" t="str">
        <f t="shared" si="105"/>
        <v/>
      </c>
      <c r="F3349" s="19"/>
      <c r="G3349" s="20"/>
      <c r="H3349" s="20"/>
      <c r="I3349" s="24"/>
      <c r="J3349" s="29"/>
      <c r="K3349" s="16"/>
      <c r="L3349" s="16"/>
      <c r="M3349" s="16"/>
      <c r="N3349" s="30"/>
      <c r="O3349" s="5"/>
    </row>
    <row r="3350" spans="1:15" x14ac:dyDescent="0.25">
      <c r="A3350" s="1" t="str">
        <f t="shared" si="104"/>
        <v/>
      </c>
      <c r="B3350" s="15" t="str">
        <f>IF(D3350="","",COUNTA(D$5:D6787)-(COUNTA(D3350:D6787)-1))</f>
        <v/>
      </c>
      <c r="C3350" s="16"/>
      <c r="D3350" s="17"/>
      <c r="E3350" s="18" t="str">
        <f t="shared" si="105"/>
        <v/>
      </c>
      <c r="F3350" s="19"/>
      <c r="G3350" s="20"/>
      <c r="H3350" s="20"/>
      <c r="I3350" s="24"/>
      <c r="J3350" s="29"/>
      <c r="K3350" s="16"/>
      <c r="L3350" s="16"/>
      <c r="M3350" s="16"/>
      <c r="N3350" s="30"/>
      <c r="O3350" s="5"/>
    </row>
    <row r="3351" spans="1:15" x14ac:dyDescent="0.25">
      <c r="A3351" s="1" t="str">
        <f t="shared" si="104"/>
        <v/>
      </c>
      <c r="B3351" s="15" t="str">
        <f>IF(D3351="","",COUNTA(D$5:D6788)-(COUNTA(D3351:D6788)-1))</f>
        <v/>
      </c>
      <c r="C3351" s="16"/>
      <c r="D3351" s="17"/>
      <c r="E3351" s="18" t="str">
        <f t="shared" si="105"/>
        <v/>
      </c>
      <c r="F3351" s="19"/>
      <c r="G3351" s="20"/>
      <c r="H3351" s="20"/>
      <c r="I3351" s="24"/>
      <c r="J3351" s="29"/>
      <c r="K3351" s="16"/>
      <c r="L3351" s="16"/>
      <c r="M3351" s="16"/>
      <c r="N3351" s="30"/>
      <c r="O3351" s="5"/>
    </row>
    <row r="3352" spans="1:15" x14ac:dyDescent="0.25">
      <c r="A3352" s="1" t="str">
        <f t="shared" si="104"/>
        <v/>
      </c>
      <c r="B3352" s="15" t="str">
        <f>IF(D3352="","",COUNTA(D$5:D6789)-(COUNTA(D3352:D6789)-1))</f>
        <v/>
      </c>
      <c r="C3352" s="16"/>
      <c r="D3352" s="17"/>
      <c r="E3352" s="18" t="str">
        <f t="shared" si="105"/>
        <v/>
      </c>
      <c r="F3352" s="19"/>
      <c r="G3352" s="20"/>
      <c r="H3352" s="20"/>
      <c r="I3352" s="24"/>
      <c r="J3352" s="29"/>
      <c r="K3352" s="16"/>
      <c r="L3352" s="16"/>
      <c r="M3352" s="16"/>
      <c r="N3352" s="30"/>
      <c r="O3352" s="5"/>
    </row>
    <row r="3353" spans="1:15" x14ac:dyDescent="0.25">
      <c r="A3353" s="1" t="str">
        <f t="shared" si="104"/>
        <v/>
      </c>
      <c r="B3353" s="15" t="str">
        <f>IF(D3353="","",COUNTA(D$5:D6790)-(COUNTA(D3353:D6790)-1))</f>
        <v/>
      </c>
      <c r="C3353" s="16"/>
      <c r="D3353" s="17"/>
      <c r="E3353" s="18" t="str">
        <f t="shared" si="105"/>
        <v/>
      </c>
      <c r="F3353" s="19"/>
      <c r="G3353" s="20"/>
      <c r="H3353" s="20"/>
      <c r="I3353" s="24"/>
      <c r="J3353" s="29"/>
      <c r="K3353" s="16"/>
      <c r="L3353" s="16"/>
      <c r="M3353" s="16"/>
      <c r="N3353" s="30"/>
      <c r="O3353" s="5"/>
    </row>
    <row r="3354" spans="1:15" x14ac:dyDescent="0.25">
      <c r="A3354" s="1" t="str">
        <f t="shared" si="104"/>
        <v/>
      </c>
      <c r="B3354" s="15" t="str">
        <f>IF(D3354="","",COUNTA(D$5:D6791)-(COUNTA(D3354:D6791)-1))</f>
        <v/>
      </c>
      <c r="C3354" s="16"/>
      <c r="D3354" s="17"/>
      <c r="E3354" s="18" t="str">
        <f t="shared" si="105"/>
        <v/>
      </c>
      <c r="F3354" s="19"/>
      <c r="G3354" s="20"/>
      <c r="H3354" s="20"/>
      <c r="I3354" s="24"/>
      <c r="J3354" s="29"/>
      <c r="K3354" s="16"/>
      <c r="L3354" s="16"/>
      <c r="M3354" s="16"/>
      <c r="N3354" s="30"/>
      <c r="O3354" s="5"/>
    </row>
    <row r="3355" spans="1:15" x14ac:dyDescent="0.25">
      <c r="A3355" s="1" t="str">
        <f t="shared" si="104"/>
        <v/>
      </c>
      <c r="B3355" s="15" t="str">
        <f>IF(D3355="","",COUNTA(D$5:D6792)-(COUNTA(D3355:D6792)-1))</f>
        <v/>
      </c>
      <c r="C3355" s="16"/>
      <c r="D3355" s="17"/>
      <c r="E3355" s="18" t="str">
        <f t="shared" si="105"/>
        <v/>
      </c>
      <c r="F3355" s="19"/>
      <c r="G3355" s="20"/>
      <c r="H3355" s="20"/>
      <c r="I3355" s="24"/>
      <c r="J3355" s="29"/>
      <c r="K3355" s="16"/>
      <c r="L3355" s="16"/>
      <c r="M3355" s="16"/>
      <c r="N3355" s="30"/>
      <c r="O3355" s="5"/>
    </row>
    <row r="3356" spans="1:15" x14ac:dyDescent="0.25">
      <c r="A3356" s="1" t="str">
        <f t="shared" si="104"/>
        <v/>
      </c>
      <c r="B3356" s="15" t="str">
        <f>IF(D3356="","",COUNTA(D$5:D6793)-(COUNTA(D3356:D6793)-1))</f>
        <v/>
      </c>
      <c r="C3356" s="16"/>
      <c r="D3356" s="17"/>
      <c r="E3356" s="18" t="str">
        <f t="shared" si="105"/>
        <v/>
      </c>
      <c r="F3356" s="19"/>
      <c r="G3356" s="20"/>
      <c r="H3356" s="20"/>
      <c r="I3356" s="24"/>
      <c r="J3356" s="29"/>
      <c r="K3356" s="16"/>
      <c r="L3356" s="16"/>
      <c r="M3356" s="16"/>
      <c r="N3356" s="30"/>
      <c r="O3356" s="5"/>
    </row>
    <row r="3357" spans="1:15" x14ac:dyDescent="0.25">
      <c r="A3357" s="1" t="str">
        <f t="shared" si="104"/>
        <v/>
      </c>
      <c r="B3357" s="15" t="str">
        <f>IF(D3357="","",COUNTA(D$5:D6794)-(COUNTA(D3357:D6794)-1))</f>
        <v/>
      </c>
      <c r="C3357" s="16"/>
      <c r="D3357" s="17"/>
      <c r="E3357" s="18" t="str">
        <f t="shared" si="105"/>
        <v/>
      </c>
      <c r="F3357" s="19"/>
      <c r="G3357" s="20"/>
      <c r="H3357" s="20"/>
      <c r="I3357" s="24"/>
      <c r="J3357" s="29"/>
      <c r="K3357" s="16"/>
      <c r="L3357" s="16"/>
      <c r="M3357" s="16"/>
      <c r="N3357" s="30"/>
      <c r="O3357" s="5"/>
    </row>
    <row r="3358" spans="1:15" x14ac:dyDescent="0.25">
      <c r="A3358" s="1" t="str">
        <f t="shared" si="104"/>
        <v/>
      </c>
      <c r="B3358" s="15" t="str">
        <f>IF(D3358="","",COUNTA(D$5:D6795)-(COUNTA(D3358:D6795)-1))</f>
        <v/>
      </c>
      <c r="C3358" s="16"/>
      <c r="D3358" s="17"/>
      <c r="E3358" s="18" t="str">
        <f t="shared" si="105"/>
        <v/>
      </c>
      <c r="F3358" s="19"/>
      <c r="G3358" s="20"/>
      <c r="H3358" s="20"/>
      <c r="I3358" s="24"/>
      <c r="J3358" s="29"/>
      <c r="K3358" s="16"/>
      <c r="L3358" s="16"/>
      <c r="M3358" s="16"/>
      <c r="N3358" s="30"/>
      <c r="O3358" s="5"/>
    </row>
    <row r="3359" spans="1:15" x14ac:dyDescent="0.25">
      <c r="A3359" s="1" t="str">
        <f t="shared" si="104"/>
        <v/>
      </c>
      <c r="B3359" s="15" t="str">
        <f>IF(D3359="","",COUNTA(D$5:D6796)-(COUNTA(D3359:D6796)-1))</f>
        <v/>
      </c>
      <c r="C3359" s="16"/>
      <c r="D3359" s="17"/>
      <c r="E3359" s="18" t="str">
        <f t="shared" si="105"/>
        <v/>
      </c>
      <c r="F3359" s="19"/>
      <c r="G3359" s="20"/>
      <c r="H3359" s="20"/>
      <c r="I3359" s="24"/>
      <c r="J3359" s="29"/>
      <c r="K3359" s="16"/>
      <c r="L3359" s="16"/>
      <c r="M3359" s="16"/>
      <c r="N3359" s="30"/>
      <c r="O3359" s="5"/>
    </row>
    <row r="3360" spans="1:15" x14ac:dyDescent="0.25">
      <c r="A3360" s="1" t="str">
        <f t="shared" si="104"/>
        <v/>
      </c>
      <c r="B3360" s="15" t="str">
        <f>IF(D3360="","",COUNTA(D$5:D6797)-(COUNTA(D3360:D6797)-1))</f>
        <v/>
      </c>
      <c r="C3360" s="16"/>
      <c r="D3360" s="17"/>
      <c r="E3360" s="18" t="str">
        <f t="shared" si="105"/>
        <v/>
      </c>
      <c r="F3360" s="19"/>
      <c r="G3360" s="20"/>
      <c r="H3360" s="20"/>
      <c r="I3360" s="24"/>
      <c r="J3360" s="29"/>
      <c r="K3360" s="16"/>
      <c r="L3360" s="16"/>
      <c r="M3360" s="16"/>
      <c r="N3360" s="30"/>
      <c r="O3360" s="5"/>
    </row>
    <row r="3361" spans="1:15" x14ac:dyDescent="0.25">
      <c r="A3361" s="1" t="str">
        <f t="shared" si="104"/>
        <v/>
      </c>
      <c r="B3361" s="15" t="str">
        <f>IF(D3361="","",COUNTA(D$5:D6798)-(COUNTA(D3361:D6798)-1))</f>
        <v/>
      </c>
      <c r="C3361" s="16"/>
      <c r="D3361" s="17"/>
      <c r="E3361" s="18" t="str">
        <f t="shared" si="105"/>
        <v/>
      </c>
      <c r="F3361" s="19"/>
      <c r="G3361" s="20"/>
      <c r="H3361" s="20"/>
      <c r="I3361" s="24"/>
      <c r="J3361" s="29"/>
      <c r="K3361" s="16"/>
      <c r="L3361" s="16"/>
      <c r="M3361" s="16"/>
      <c r="N3361" s="30"/>
      <c r="O3361" s="5"/>
    </row>
    <row r="3362" spans="1:15" x14ac:dyDescent="0.25">
      <c r="A3362" s="1" t="str">
        <f t="shared" si="104"/>
        <v/>
      </c>
      <c r="B3362" s="15" t="str">
        <f>IF(D3362="","",COUNTA(D$5:D6799)-(COUNTA(D3362:D6799)-1))</f>
        <v/>
      </c>
      <c r="C3362" s="16"/>
      <c r="D3362" s="17"/>
      <c r="E3362" s="18" t="str">
        <f t="shared" si="105"/>
        <v/>
      </c>
      <c r="F3362" s="19"/>
      <c r="G3362" s="20"/>
      <c r="H3362" s="20"/>
      <c r="I3362" s="24"/>
      <c r="J3362" s="29"/>
      <c r="K3362" s="16"/>
      <c r="L3362" s="16"/>
      <c r="M3362" s="16"/>
      <c r="N3362" s="30"/>
      <c r="O3362" s="5"/>
    </row>
    <row r="3363" spans="1:15" x14ac:dyDescent="0.25">
      <c r="A3363" s="1" t="str">
        <f t="shared" si="104"/>
        <v/>
      </c>
      <c r="B3363" s="15" t="str">
        <f>IF(D3363="","",COUNTA(D$5:D6800)-(COUNTA(D3363:D6800)-1))</f>
        <v/>
      </c>
      <c r="C3363" s="16"/>
      <c r="D3363" s="17"/>
      <c r="E3363" s="18" t="str">
        <f t="shared" si="105"/>
        <v/>
      </c>
      <c r="F3363" s="19"/>
      <c r="G3363" s="20"/>
      <c r="H3363" s="20"/>
      <c r="I3363" s="24"/>
      <c r="J3363" s="29"/>
      <c r="K3363" s="16"/>
      <c r="L3363" s="16"/>
      <c r="M3363" s="16"/>
      <c r="N3363" s="30"/>
      <c r="O3363" s="5"/>
    </row>
    <row r="3364" spans="1:15" x14ac:dyDescent="0.25">
      <c r="A3364" s="1" t="str">
        <f t="shared" si="104"/>
        <v/>
      </c>
      <c r="B3364" s="15" t="str">
        <f>IF(D3364="","",COUNTA(D$5:D6801)-(COUNTA(D3364:D6801)-1))</f>
        <v/>
      </c>
      <c r="C3364" s="16"/>
      <c r="D3364" s="17"/>
      <c r="E3364" s="18" t="str">
        <f t="shared" si="105"/>
        <v/>
      </c>
      <c r="F3364" s="19"/>
      <c r="G3364" s="20"/>
      <c r="H3364" s="20"/>
      <c r="I3364" s="24"/>
      <c r="J3364" s="29"/>
      <c r="K3364" s="16"/>
      <c r="L3364" s="16"/>
      <c r="M3364" s="16"/>
      <c r="N3364" s="30"/>
      <c r="O3364" s="5"/>
    </row>
    <row r="3365" spans="1:15" x14ac:dyDescent="0.25">
      <c r="A3365" s="1" t="str">
        <f t="shared" si="104"/>
        <v/>
      </c>
      <c r="B3365" s="15" t="str">
        <f>IF(D3365="","",COUNTA(D$5:D6802)-(COUNTA(D3365:D6802)-1))</f>
        <v/>
      </c>
      <c r="C3365" s="16"/>
      <c r="D3365" s="17"/>
      <c r="E3365" s="18" t="str">
        <f t="shared" si="105"/>
        <v/>
      </c>
      <c r="F3365" s="19"/>
      <c r="G3365" s="20"/>
      <c r="H3365" s="20"/>
      <c r="I3365" s="24"/>
      <c r="J3365" s="29"/>
      <c r="K3365" s="16"/>
      <c r="L3365" s="16"/>
      <c r="M3365" s="16"/>
      <c r="N3365" s="30"/>
      <c r="O3365" s="5"/>
    </row>
    <row r="3366" spans="1:15" x14ac:dyDescent="0.25">
      <c r="A3366" s="1" t="str">
        <f t="shared" si="104"/>
        <v/>
      </c>
      <c r="B3366" s="15" t="str">
        <f>IF(D3366="","",COUNTA(D$5:D6803)-(COUNTA(D3366:D6803)-1))</f>
        <v/>
      </c>
      <c r="C3366" s="16"/>
      <c r="D3366" s="17"/>
      <c r="E3366" s="18" t="str">
        <f t="shared" si="105"/>
        <v/>
      </c>
      <c r="F3366" s="19"/>
      <c r="G3366" s="20"/>
      <c r="H3366" s="20"/>
      <c r="I3366" s="24"/>
      <c r="J3366" s="29"/>
      <c r="K3366" s="16"/>
      <c r="L3366" s="16"/>
      <c r="M3366" s="16"/>
      <c r="N3366" s="30"/>
      <c r="O3366" s="5"/>
    </row>
    <row r="3367" spans="1:15" x14ac:dyDescent="0.25">
      <c r="A3367" s="1" t="str">
        <f t="shared" si="104"/>
        <v/>
      </c>
      <c r="B3367" s="15" t="str">
        <f>IF(D3367="","",COUNTA(D$5:D6804)-(COUNTA(D3367:D6804)-1))</f>
        <v/>
      </c>
      <c r="C3367" s="16"/>
      <c r="D3367" s="17"/>
      <c r="E3367" s="18" t="str">
        <f t="shared" si="105"/>
        <v/>
      </c>
      <c r="F3367" s="19"/>
      <c r="G3367" s="20"/>
      <c r="H3367" s="20"/>
      <c r="I3367" s="24"/>
      <c r="J3367" s="29"/>
      <c r="K3367" s="16"/>
      <c r="L3367" s="16"/>
      <c r="M3367" s="16"/>
      <c r="N3367" s="30"/>
      <c r="O3367" s="5"/>
    </row>
    <row r="3368" spans="1:15" x14ac:dyDescent="0.25">
      <c r="A3368" s="1" t="str">
        <f t="shared" si="104"/>
        <v/>
      </c>
      <c r="B3368" s="15" t="str">
        <f>IF(D3368="","",COUNTA(D$5:D6805)-(COUNTA(D3368:D6805)-1))</f>
        <v/>
      </c>
      <c r="C3368" s="16"/>
      <c r="D3368" s="17"/>
      <c r="E3368" s="18" t="str">
        <f t="shared" si="105"/>
        <v/>
      </c>
      <c r="F3368" s="19"/>
      <c r="G3368" s="20"/>
      <c r="H3368" s="20"/>
      <c r="I3368" s="24"/>
      <c r="J3368" s="29"/>
      <c r="K3368" s="16"/>
      <c r="L3368" s="16"/>
      <c r="M3368" s="16"/>
      <c r="N3368" s="30"/>
      <c r="O3368" s="5"/>
    </row>
    <row r="3369" spans="1:15" x14ac:dyDescent="0.25">
      <c r="A3369" s="1" t="str">
        <f t="shared" si="104"/>
        <v/>
      </c>
      <c r="B3369" s="15" t="str">
        <f>IF(D3369="","",COUNTA(D$5:D6806)-(COUNTA(D3369:D6806)-1))</f>
        <v/>
      </c>
      <c r="C3369" s="16"/>
      <c r="D3369" s="17"/>
      <c r="E3369" s="18" t="str">
        <f t="shared" si="105"/>
        <v/>
      </c>
      <c r="F3369" s="19"/>
      <c r="G3369" s="20"/>
      <c r="H3369" s="20"/>
      <c r="I3369" s="24"/>
      <c r="J3369" s="29"/>
      <c r="K3369" s="16"/>
      <c r="L3369" s="16"/>
      <c r="M3369" s="16"/>
      <c r="N3369" s="30"/>
      <c r="O3369" s="5"/>
    </row>
    <row r="3370" spans="1:15" x14ac:dyDescent="0.25">
      <c r="A3370" s="1" t="str">
        <f t="shared" si="104"/>
        <v/>
      </c>
      <c r="B3370" s="15" t="str">
        <f>IF(D3370="","",COUNTA(D$5:D6807)-(COUNTA(D3370:D6807)-1))</f>
        <v/>
      </c>
      <c r="C3370" s="16"/>
      <c r="D3370" s="17"/>
      <c r="E3370" s="18" t="str">
        <f t="shared" si="105"/>
        <v/>
      </c>
      <c r="F3370" s="19"/>
      <c r="G3370" s="20"/>
      <c r="H3370" s="20"/>
      <c r="I3370" s="24"/>
      <c r="J3370" s="29"/>
      <c r="K3370" s="16"/>
      <c r="L3370" s="16"/>
      <c r="M3370" s="16"/>
      <c r="N3370" s="30"/>
      <c r="O3370" s="5"/>
    </row>
    <row r="3371" spans="1:15" x14ac:dyDescent="0.25">
      <c r="A3371" s="1" t="str">
        <f t="shared" si="104"/>
        <v/>
      </c>
      <c r="B3371" s="15" t="str">
        <f>IF(D3371="","",COUNTA(D$5:D6808)-(COUNTA(D3371:D6808)-1))</f>
        <v/>
      </c>
      <c r="C3371" s="16"/>
      <c r="D3371" s="17"/>
      <c r="E3371" s="18" t="str">
        <f t="shared" si="105"/>
        <v/>
      </c>
      <c r="F3371" s="19"/>
      <c r="G3371" s="20"/>
      <c r="H3371" s="20"/>
      <c r="I3371" s="24"/>
      <c r="J3371" s="29"/>
      <c r="K3371" s="16"/>
      <c r="L3371" s="16"/>
      <c r="M3371" s="16"/>
      <c r="N3371" s="30"/>
      <c r="O3371" s="5"/>
    </row>
    <row r="3372" spans="1:15" x14ac:dyDescent="0.25">
      <c r="A3372" s="1" t="str">
        <f t="shared" si="104"/>
        <v/>
      </c>
      <c r="B3372" s="15" t="str">
        <f>IF(D3372="","",COUNTA(D$5:D6809)-(COUNTA(D3372:D6809)-1))</f>
        <v/>
      </c>
      <c r="C3372" s="16"/>
      <c r="D3372" s="17"/>
      <c r="E3372" s="18" t="str">
        <f t="shared" si="105"/>
        <v/>
      </c>
      <c r="F3372" s="19"/>
      <c r="G3372" s="20"/>
      <c r="H3372" s="20"/>
      <c r="I3372" s="24"/>
      <c r="J3372" s="29"/>
      <c r="K3372" s="16"/>
      <c r="L3372" s="16"/>
      <c r="M3372" s="16"/>
      <c r="N3372" s="30"/>
      <c r="O3372" s="5"/>
    </row>
    <row r="3373" spans="1:15" x14ac:dyDescent="0.25">
      <c r="A3373" s="1" t="str">
        <f t="shared" si="104"/>
        <v/>
      </c>
      <c r="B3373" s="15" t="str">
        <f>IF(D3373="","",COUNTA(D$5:D6810)-(COUNTA(D3373:D6810)-1))</f>
        <v/>
      </c>
      <c r="C3373" s="16"/>
      <c r="D3373" s="17"/>
      <c r="E3373" s="18" t="str">
        <f t="shared" si="105"/>
        <v/>
      </c>
      <c r="F3373" s="19"/>
      <c r="G3373" s="20"/>
      <c r="H3373" s="20"/>
      <c r="I3373" s="24"/>
      <c r="J3373" s="29"/>
      <c r="K3373" s="16"/>
      <c r="L3373" s="16"/>
      <c r="M3373" s="16"/>
      <c r="N3373" s="30"/>
      <c r="O3373" s="5"/>
    </row>
    <row r="3374" spans="1:15" x14ac:dyDescent="0.25">
      <c r="A3374" s="1" t="str">
        <f t="shared" si="104"/>
        <v/>
      </c>
      <c r="B3374" s="15" t="str">
        <f>IF(D3374="","",COUNTA(D$5:D6811)-(COUNTA(D3374:D6811)-1))</f>
        <v/>
      </c>
      <c r="C3374" s="16"/>
      <c r="D3374" s="17"/>
      <c r="E3374" s="18" t="str">
        <f t="shared" si="105"/>
        <v/>
      </c>
      <c r="F3374" s="19"/>
      <c r="G3374" s="20"/>
      <c r="H3374" s="20"/>
      <c r="I3374" s="24"/>
      <c r="J3374" s="29"/>
      <c r="K3374" s="16"/>
      <c r="L3374" s="16"/>
      <c r="M3374" s="16"/>
      <c r="N3374" s="30"/>
      <c r="O3374" s="5"/>
    </row>
    <row r="3375" spans="1:15" x14ac:dyDescent="0.25">
      <c r="A3375" s="1" t="str">
        <f t="shared" si="104"/>
        <v/>
      </c>
      <c r="B3375" s="15" t="str">
        <f>IF(D3375="","",COUNTA(D$5:D6812)-(COUNTA(D3375:D6812)-1))</f>
        <v/>
      </c>
      <c r="C3375" s="16"/>
      <c r="D3375" s="17"/>
      <c r="E3375" s="18" t="str">
        <f t="shared" si="105"/>
        <v/>
      </c>
      <c r="F3375" s="19"/>
      <c r="G3375" s="20"/>
      <c r="H3375" s="20"/>
      <c r="I3375" s="24"/>
      <c r="J3375" s="29"/>
      <c r="K3375" s="16"/>
      <c r="L3375" s="16"/>
      <c r="M3375" s="16"/>
      <c r="N3375" s="30"/>
      <c r="O3375" s="5"/>
    </row>
    <row r="3376" spans="1:15" x14ac:dyDescent="0.25">
      <c r="A3376" s="1" t="str">
        <f t="shared" si="104"/>
        <v/>
      </c>
      <c r="B3376" s="15" t="str">
        <f>IF(D3376="","",COUNTA(D$5:D6813)-(COUNTA(D3376:D6813)-1))</f>
        <v/>
      </c>
      <c r="C3376" s="16"/>
      <c r="D3376" s="17"/>
      <c r="E3376" s="18" t="str">
        <f t="shared" si="105"/>
        <v/>
      </c>
      <c r="F3376" s="19"/>
      <c r="G3376" s="20"/>
      <c r="H3376" s="20"/>
      <c r="I3376" s="24"/>
      <c r="J3376" s="29"/>
      <c r="K3376" s="16"/>
      <c r="L3376" s="16"/>
      <c r="M3376" s="16"/>
      <c r="N3376" s="30"/>
      <c r="O3376" s="5"/>
    </row>
    <row r="3377" spans="1:15" x14ac:dyDescent="0.25">
      <c r="A3377" s="1" t="str">
        <f t="shared" si="104"/>
        <v/>
      </c>
      <c r="B3377" s="15" t="str">
        <f>IF(D3377="","",COUNTA(D$5:D6814)-(COUNTA(D3377:D6814)-1))</f>
        <v/>
      </c>
      <c r="C3377" s="16"/>
      <c r="D3377" s="17"/>
      <c r="E3377" s="18" t="str">
        <f t="shared" si="105"/>
        <v/>
      </c>
      <c r="F3377" s="19"/>
      <c r="G3377" s="20"/>
      <c r="H3377" s="20"/>
      <c r="I3377" s="24"/>
      <c r="J3377" s="29"/>
      <c r="K3377" s="16"/>
      <c r="L3377" s="16"/>
      <c r="M3377" s="16"/>
      <c r="N3377" s="30"/>
      <c r="O3377" s="5"/>
    </row>
    <row r="3378" spans="1:15" x14ac:dyDescent="0.25">
      <c r="A3378" s="1" t="str">
        <f t="shared" si="104"/>
        <v/>
      </c>
      <c r="B3378" s="15" t="str">
        <f>IF(D3378="","",COUNTA(D$5:D6815)-(COUNTA(D3378:D6815)-1))</f>
        <v/>
      </c>
      <c r="C3378" s="16"/>
      <c r="D3378" s="17"/>
      <c r="E3378" s="18" t="str">
        <f t="shared" si="105"/>
        <v/>
      </c>
      <c r="F3378" s="19"/>
      <c r="G3378" s="20"/>
      <c r="H3378" s="20"/>
      <c r="I3378" s="24"/>
      <c r="J3378" s="29"/>
      <c r="K3378" s="16"/>
      <c r="L3378" s="16"/>
      <c r="M3378" s="16"/>
      <c r="N3378" s="30"/>
      <c r="O3378" s="5"/>
    </row>
    <row r="3379" spans="1:15" x14ac:dyDescent="0.25">
      <c r="A3379" s="1" t="str">
        <f t="shared" si="104"/>
        <v/>
      </c>
      <c r="B3379" s="15" t="str">
        <f>IF(D3379="","",COUNTA(D$5:D6816)-(COUNTA(D3379:D6816)-1))</f>
        <v/>
      </c>
      <c r="C3379" s="16"/>
      <c r="D3379" s="17"/>
      <c r="E3379" s="18" t="str">
        <f t="shared" si="105"/>
        <v/>
      </c>
      <c r="F3379" s="19"/>
      <c r="G3379" s="20"/>
      <c r="H3379" s="20"/>
      <c r="I3379" s="24"/>
      <c r="J3379" s="29"/>
      <c r="K3379" s="16"/>
      <c r="L3379" s="16"/>
      <c r="M3379" s="16"/>
      <c r="N3379" s="30"/>
      <c r="O3379" s="5"/>
    </row>
    <row r="3380" spans="1:15" x14ac:dyDescent="0.25">
      <c r="A3380" s="1" t="str">
        <f t="shared" si="104"/>
        <v/>
      </c>
      <c r="B3380" s="15" t="str">
        <f>IF(D3380="","",COUNTA(D$5:D6817)-(COUNTA(D3380:D6817)-1))</f>
        <v/>
      </c>
      <c r="C3380" s="16"/>
      <c r="D3380" s="17"/>
      <c r="E3380" s="18" t="str">
        <f t="shared" si="105"/>
        <v/>
      </c>
      <c r="F3380" s="19"/>
      <c r="G3380" s="20"/>
      <c r="H3380" s="20"/>
      <c r="I3380" s="24"/>
      <c r="J3380" s="29"/>
      <c r="K3380" s="16"/>
      <c r="L3380" s="16"/>
      <c r="M3380" s="16"/>
      <c r="N3380" s="30"/>
      <c r="O3380" s="5"/>
    </row>
    <row r="3381" spans="1:15" x14ac:dyDescent="0.25">
      <c r="A3381" s="1" t="str">
        <f t="shared" si="104"/>
        <v/>
      </c>
      <c r="B3381" s="15" t="str">
        <f>IF(D3381="","",COUNTA(D$5:D6818)-(COUNTA(D3381:D6818)-1))</f>
        <v/>
      </c>
      <c r="C3381" s="16"/>
      <c r="D3381" s="17"/>
      <c r="E3381" s="18" t="str">
        <f t="shared" si="105"/>
        <v/>
      </c>
      <c r="F3381" s="19"/>
      <c r="G3381" s="20"/>
      <c r="H3381" s="20"/>
      <c r="I3381" s="24"/>
      <c r="J3381" s="29"/>
      <c r="K3381" s="16"/>
      <c r="L3381" s="16"/>
      <c r="M3381" s="16"/>
      <c r="N3381" s="30"/>
      <c r="O3381" s="5"/>
    </row>
    <row r="3382" spans="1:15" x14ac:dyDescent="0.25">
      <c r="A3382" s="1" t="str">
        <f t="shared" si="104"/>
        <v/>
      </c>
      <c r="B3382" s="15" t="str">
        <f>IF(D3382="","",COUNTA(D$5:D6819)-(COUNTA(D3382:D6819)-1))</f>
        <v/>
      </c>
      <c r="C3382" s="16"/>
      <c r="D3382" s="17"/>
      <c r="E3382" s="18" t="str">
        <f t="shared" si="105"/>
        <v/>
      </c>
      <c r="F3382" s="19"/>
      <c r="G3382" s="20"/>
      <c r="H3382" s="20"/>
      <c r="I3382" s="24"/>
      <c r="J3382" s="29"/>
      <c r="K3382" s="16"/>
      <c r="L3382" s="16"/>
      <c r="M3382" s="16"/>
      <c r="N3382" s="30"/>
      <c r="O3382" s="5"/>
    </row>
    <row r="3383" spans="1:15" x14ac:dyDescent="0.25">
      <c r="A3383" s="1" t="str">
        <f t="shared" si="104"/>
        <v/>
      </c>
      <c r="B3383" s="15" t="str">
        <f>IF(D3383="","",COUNTA(D$5:D6820)-(COUNTA(D3383:D6820)-1))</f>
        <v/>
      </c>
      <c r="C3383" s="16"/>
      <c r="D3383" s="17"/>
      <c r="E3383" s="18" t="str">
        <f t="shared" si="105"/>
        <v/>
      </c>
      <c r="F3383" s="19"/>
      <c r="G3383" s="20"/>
      <c r="H3383" s="20"/>
      <c r="I3383" s="24"/>
      <c r="J3383" s="29"/>
      <c r="K3383" s="16"/>
      <c r="L3383" s="16"/>
      <c r="M3383" s="16"/>
      <c r="N3383" s="30"/>
      <c r="O3383" s="5"/>
    </row>
    <row r="3384" spans="1:15" x14ac:dyDescent="0.25">
      <c r="A3384" s="1" t="str">
        <f t="shared" si="104"/>
        <v/>
      </c>
      <c r="B3384" s="15" t="str">
        <f>IF(D3384="","",COUNTA(D$5:D6821)-(COUNTA(D3384:D6821)-1))</f>
        <v/>
      </c>
      <c r="C3384" s="16"/>
      <c r="D3384" s="17"/>
      <c r="E3384" s="18" t="str">
        <f t="shared" si="105"/>
        <v/>
      </c>
      <c r="F3384" s="19"/>
      <c r="G3384" s="20"/>
      <c r="H3384" s="20"/>
      <c r="I3384" s="24"/>
      <c r="J3384" s="29"/>
      <c r="K3384" s="16"/>
      <c r="L3384" s="16"/>
      <c r="M3384" s="16"/>
      <c r="N3384" s="30"/>
      <c r="O3384" s="5"/>
    </row>
    <row r="3385" spans="1:15" x14ac:dyDescent="0.25">
      <c r="A3385" s="1" t="str">
        <f t="shared" si="104"/>
        <v/>
      </c>
      <c r="B3385" s="15" t="str">
        <f>IF(D3385="","",COUNTA(D$5:D6822)-(COUNTA(D3385:D6822)-1))</f>
        <v/>
      </c>
      <c r="C3385" s="16"/>
      <c r="D3385" s="17"/>
      <c r="E3385" s="18" t="str">
        <f t="shared" si="105"/>
        <v/>
      </c>
      <c r="F3385" s="19"/>
      <c r="G3385" s="20"/>
      <c r="H3385" s="20"/>
      <c r="I3385" s="24"/>
      <c r="J3385" s="29"/>
      <c r="K3385" s="16"/>
      <c r="L3385" s="16"/>
      <c r="M3385" s="16"/>
      <c r="N3385" s="30"/>
      <c r="O3385" s="5"/>
    </row>
    <row r="3386" spans="1:15" x14ac:dyDescent="0.25">
      <c r="A3386" s="1" t="str">
        <f t="shared" si="104"/>
        <v/>
      </c>
      <c r="B3386" s="15" t="str">
        <f>IF(D3386="","",COUNTA(D$5:D6823)-(COUNTA(D3386:D6823)-1))</f>
        <v/>
      </c>
      <c r="C3386" s="16"/>
      <c r="D3386" s="17"/>
      <c r="E3386" s="18" t="str">
        <f t="shared" si="105"/>
        <v/>
      </c>
      <c r="F3386" s="19"/>
      <c r="G3386" s="20"/>
      <c r="H3386" s="20"/>
      <c r="I3386" s="24"/>
      <c r="J3386" s="29"/>
      <c r="K3386" s="16"/>
      <c r="L3386" s="16"/>
      <c r="M3386" s="16"/>
      <c r="N3386" s="30"/>
      <c r="O3386" s="5"/>
    </row>
    <row r="3387" spans="1:15" x14ac:dyDescent="0.25">
      <c r="A3387" s="1" t="str">
        <f t="shared" si="104"/>
        <v/>
      </c>
      <c r="B3387" s="15" t="str">
        <f>IF(D3387="","",COUNTA(D$5:D6824)-(COUNTA(D3387:D6824)-1))</f>
        <v/>
      </c>
      <c r="C3387" s="16"/>
      <c r="D3387" s="17"/>
      <c r="E3387" s="18" t="str">
        <f t="shared" si="105"/>
        <v/>
      </c>
      <c r="F3387" s="19"/>
      <c r="G3387" s="20"/>
      <c r="H3387" s="20"/>
      <c r="I3387" s="24"/>
      <c r="J3387" s="29"/>
      <c r="K3387" s="16"/>
      <c r="L3387" s="16"/>
      <c r="M3387" s="16"/>
      <c r="N3387" s="30"/>
      <c r="O3387" s="5"/>
    </row>
    <row r="3388" spans="1:15" x14ac:dyDescent="0.25">
      <c r="A3388" s="1" t="str">
        <f t="shared" si="104"/>
        <v/>
      </c>
      <c r="B3388" s="15" t="str">
        <f>IF(D3388="","",COUNTA(D$5:D6825)-(COUNTA(D3388:D6825)-1))</f>
        <v/>
      </c>
      <c r="C3388" s="16"/>
      <c r="D3388" s="17"/>
      <c r="E3388" s="18" t="str">
        <f t="shared" si="105"/>
        <v/>
      </c>
      <c r="F3388" s="19"/>
      <c r="G3388" s="20"/>
      <c r="H3388" s="20"/>
      <c r="I3388" s="24"/>
      <c r="J3388" s="29"/>
      <c r="K3388" s="16"/>
      <c r="L3388" s="16"/>
      <c r="M3388" s="16"/>
      <c r="N3388" s="30"/>
      <c r="O3388" s="5"/>
    </row>
    <row r="3389" spans="1:15" x14ac:dyDescent="0.25">
      <c r="A3389" s="1" t="str">
        <f t="shared" si="104"/>
        <v/>
      </c>
      <c r="B3389" s="15" t="str">
        <f>IF(D3389="","",COUNTA(D$5:D6826)-(COUNTA(D3389:D6826)-1))</f>
        <v/>
      </c>
      <c r="C3389" s="16"/>
      <c r="D3389" s="17"/>
      <c r="E3389" s="18" t="str">
        <f t="shared" si="105"/>
        <v/>
      </c>
      <c r="F3389" s="19"/>
      <c r="G3389" s="20"/>
      <c r="H3389" s="20"/>
      <c r="I3389" s="24"/>
      <c r="J3389" s="29"/>
      <c r="K3389" s="16"/>
      <c r="L3389" s="16"/>
      <c r="M3389" s="16"/>
      <c r="N3389" s="30"/>
      <c r="O3389" s="5"/>
    </row>
    <row r="3390" spans="1:15" x14ac:dyDescent="0.25">
      <c r="A3390" s="1" t="str">
        <f t="shared" si="104"/>
        <v/>
      </c>
      <c r="B3390" s="15" t="str">
        <f>IF(D3390="","",COUNTA(D$5:D6827)-(COUNTA(D3390:D6827)-1))</f>
        <v/>
      </c>
      <c r="C3390" s="16"/>
      <c r="D3390" s="17"/>
      <c r="E3390" s="18" t="str">
        <f t="shared" si="105"/>
        <v/>
      </c>
      <c r="F3390" s="19"/>
      <c r="G3390" s="20"/>
      <c r="H3390" s="20"/>
      <c r="I3390" s="24"/>
      <c r="J3390" s="29"/>
      <c r="K3390" s="16"/>
      <c r="L3390" s="16"/>
      <c r="M3390" s="16"/>
      <c r="N3390" s="30"/>
      <c r="O3390" s="5"/>
    </row>
    <row r="3391" spans="1:15" x14ac:dyDescent="0.25">
      <c r="A3391" s="1" t="str">
        <f t="shared" si="104"/>
        <v/>
      </c>
      <c r="B3391" s="15" t="str">
        <f>IF(D3391="","",COUNTA(D$5:D6828)-(COUNTA(D3391:D6828)-1))</f>
        <v/>
      </c>
      <c r="C3391" s="16"/>
      <c r="D3391" s="17"/>
      <c r="E3391" s="18" t="str">
        <f t="shared" si="105"/>
        <v/>
      </c>
      <c r="F3391" s="19"/>
      <c r="G3391" s="20"/>
      <c r="H3391" s="20"/>
      <c r="I3391" s="24"/>
      <c r="J3391" s="29"/>
      <c r="K3391" s="16"/>
      <c r="L3391" s="16"/>
      <c r="M3391" s="16"/>
      <c r="N3391" s="30"/>
      <c r="O3391" s="5"/>
    </row>
    <row r="3392" spans="1:15" x14ac:dyDescent="0.25">
      <c r="A3392" s="1" t="str">
        <f t="shared" si="104"/>
        <v/>
      </c>
      <c r="B3392" s="15" t="str">
        <f>IF(D3392="","",COUNTA(D$5:D6829)-(COUNTA(D3392:D6829)-1))</f>
        <v/>
      </c>
      <c r="C3392" s="16"/>
      <c r="D3392" s="17"/>
      <c r="E3392" s="18" t="str">
        <f t="shared" si="105"/>
        <v/>
      </c>
      <c r="F3392" s="19"/>
      <c r="G3392" s="20"/>
      <c r="H3392" s="20"/>
      <c r="I3392" s="24"/>
      <c r="J3392" s="29"/>
      <c r="K3392" s="16"/>
      <c r="L3392" s="16"/>
      <c r="M3392" s="16"/>
      <c r="N3392" s="30"/>
      <c r="O3392" s="5"/>
    </row>
    <row r="3393" spans="1:15" x14ac:dyDescent="0.25">
      <c r="A3393" s="1" t="str">
        <f t="shared" si="104"/>
        <v/>
      </c>
      <c r="B3393" s="15" t="str">
        <f>IF(D3393="","",COUNTA(D$5:D6830)-(COUNTA(D3393:D6830)-1))</f>
        <v/>
      </c>
      <c r="C3393" s="16"/>
      <c r="D3393" s="17"/>
      <c r="E3393" s="18" t="str">
        <f t="shared" si="105"/>
        <v/>
      </c>
      <c r="F3393" s="19"/>
      <c r="G3393" s="20"/>
      <c r="H3393" s="20"/>
      <c r="I3393" s="24"/>
      <c r="J3393" s="29"/>
      <c r="K3393" s="16"/>
      <c r="L3393" s="16"/>
      <c r="M3393" s="16"/>
      <c r="N3393" s="30"/>
      <c r="O3393" s="5"/>
    </row>
    <row r="3394" spans="1:15" x14ac:dyDescent="0.25">
      <c r="A3394" s="1" t="str">
        <f t="shared" si="104"/>
        <v/>
      </c>
      <c r="B3394" s="15" t="str">
        <f>IF(D3394="","",COUNTA(D$5:D6831)-(COUNTA(D3394:D6831)-1))</f>
        <v/>
      </c>
      <c r="C3394" s="16"/>
      <c r="D3394" s="17"/>
      <c r="E3394" s="18" t="str">
        <f t="shared" si="105"/>
        <v/>
      </c>
      <c r="F3394" s="19"/>
      <c r="G3394" s="20"/>
      <c r="H3394" s="20"/>
      <c r="I3394" s="24"/>
      <c r="J3394" s="29"/>
      <c r="K3394" s="16"/>
      <c r="L3394" s="16"/>
      <c r="M3394" s="16"/>
      <c r="N3394" s="30"/>
      <c r="O3394" s="5"/>
    </row>
    <row r="3395" spans="1:15" x14ac:dyDescent="0.25">
      <c r="A3395" s="1" t="str">
        <f t="shared" si="104"/>
        <v/>
      </c>
      <c r="B3395" s="15" t="str">
        <f>IF(D3395="","",COUNTA(D$5:D6832)-(COUNTA(D3395:D6832)-1))</f>
        <v/>
      </c>
      <c r="C3395" s="16"/>
      <c r="D3395" s="17"/>
      <c r="E3395" s="18" t="str">
        <f t="shared" si="105"/>
        <v/>
      </c>
      <c r="F3395" s="19"/>
      <c r="G3395" s="20"/>
      <c r="H3395" s="20"/>
      <c r="I3395" s="24"/>
      <c r="J3395" s="29"/>
      <c r="K3395" s="16"/>
      <c r="L3395" s="16"/>
      <c r="M3395" s="16"/>
      <c r="N3395" s="30"/>
      <c r="O3395" s="5"/>
    </row>
    <row r="3396" spans="1:15" x14ac:dyDescent="0.25">
      <c r="A3396" s="1" t="str">
        <f t="shared" si="104"/>
        <v/>
      </c>
      <c r="B3396" s="15" t="str">
        <f>IF(D3396="","",COUNTA(D$5:D6833)-(COUNTA(D3396:D6833)-1))</f>
        <v/>
      </c>
      <c r="C3396" s="16"/>
      <c r="D3396" s="17"/>
      <c r="E3396" s="18" t="str">
        <f t="shared" si="105"/>
        <v/>
      </c>
      <c r="F3396" s="19"/>
      <c r="G3396" s="20"/>
      <c r="H3396" s="20"/>
      <c r="I3396" s="24"/>
      <c r="J3396" s="29"/>
      <c r="K3396" s="16"/>
      <c r="L3396" s="16"/>
      <c r="M3396" s="16"/>
      <c r="N3396" s="30"/>
      <c r="O3396" s="5"/>
    </row>
    <row r="3397" spans="1:15" x14ac:dyDescent="0.25">
      <c r="A3397" s="1" t="str">
        <f t="shared" si="104"/>
        <v/>
      </c>
      <c r="B3397" s="15" t="str">
        <f>IF(D3397="","",COUNTA(D$5:D6834)-(COUNTA(D3397:D6834)-1))</f>
        <v/>
      </c>
      <c r="C3397" s="16"/>
      <c r="D3397" s="17"/>
      <c r="E3397" s="18" t="str">
        <f t="shared" si="105"/>
        <v/>
      </c>
      <c r="F3397" s="19"/>
      <c r="G3397" s="20"/>
      <c r="H3397" s="20"/>
      <c r="I3397" s="24"/>
      <c r="J3397" s="29"/>
      <c r="K3397" s="16"/>
      <c r="L3397" s="16"/>
      <c r="M3397" s="16"/>
      <c r="N3397" s="30"/>
      <c r="O3397" s="5"/>
    </row>
    <row r="3398" spans="1:15" x14ac:dyDescent="0.25">
      <c r="A3398" s="1" t="str">
        <f t="shared" ref="A3398:A3441" si="106">IF(B3398="","",1)</f>
        <v/>
      </c>
      <c r="B3398" s="15" t="str">
        <f>IF(D3398="","",COUNTA(D$5:D6835)-(COUNTA(D3398:D6835)-1))</f>
        <v/>
      </c>
      <c r="C3398" s="16"/>
      <c r="D3398" s="17"/>
      <c r="E3398" s="18" t="str">
        <f t="shared" ref="E3398:E3441" si="107">IF(D3398="","",IF(AND($B$1-D3398&gt;30,$M3398=""),"alerte",""))</f>
        <v/>
      </c>
      <c r="F3398" s="19"/>
      <c r="G3398" s="20"/>
      <c r="H3398" s="20"/>
      <c r="I3398" s="24"/>
      <c r="J3398" s="29"/>
      <c r="K3398" s="16"/>
      <c r="L3398" s="16"/>
      <c r="M3398" s="16"/>
      <c r="N3398" s="30"/>
      <c r="O3398" s="5"/>
    </row>
    <row r="3399" spans="1:15" x14ac:dyDescent="0.25">
      <c r="A3399" s="1" t="str">
        <f t="shared" si="106"/>
        <v/>
      </c>
      <c r="B3399" s="15" t="str">
        <f>IF(D3399="","",COUNTA(D$5:D6836)-(COUNTA(D3399:D6836)-1))</f>
        <v/>
      </c>
      <c r="C3399" s="16"/>
      <c r="D3399" s="17"/>
      <c r="E3399" s="18" t="str">
        <f t="shared" si="107"/>
        <v/>
      </c>
      <c r="F3399" s="19"/>
      <c r="G3399" s="20"/>
      <c r="H3399" s="20"/>
      <c r="I3399" s="24"/>
      <c r="J3399" s="29"/>
      <c r="K3399" s="16"/>
      <c r="L3399" s="16"/>
      <c r="M3399" s="16"/>
      <c r="N3399" s="30"/>
      <c r="O3399" s="5"/>
    </row>
    <row r="3400" spans="1:15" x14ac:dyDescent="0.25">
      <c r="A3400" s="1" t="str">
        <f t="shared" si="106"/>
        <v/>
      </c>
      <c r="B3400" s="15" t="str">
        <f>IF(D3400="","",COUNTA(D$5:D6837)-(COUNTA(D3400:D6837)-1))</f>
        <v/>
      </c>
      <c r="C3400" s="16"/>
      <c r="D3400" s="17"/>
      <c r="E3400" s="18" t="str">
        <f t="shared" si="107"/>
        <v/>
      </c>
      <c r="F3400" s="19"/>
      <c r="G3400" s="20"/>
      <c r="H3400" s="20"/>
      <c r="I3400" s="24"/>
      <c r="J3400" s="29"/>
      <c r="K3400" s="16"/>
      <c r="L3400" s="16"/>
      <c r="M3400" s="16"/>
      <c r="N3400" s="30"/>
      <c r="O3400" s="5"/>
    </row>
    <row r="3401" spans="1:15" x14ac:dyDescent="0.25">
      <c r="A3401" s="1" t="str">
        <f t="shared" si="106"/>
        <v/>
      </c>
      <c r="B3401" s="15" t="str">
        <f>IF(D3401="","",COUNTA(D$5:D6838)-(COUNTA(D3401:D6838)-1))</f>
        <v/>
      </c>
      <c r="C3401" s="16"/>
      <c r="D3401" s="17"/>
      <c r="E3401" s="18" t="str">
        <f t="shared" si="107"/>
        <v/>
      </c>
      <c r="F3401" s="19"/>
      <c r="G3401" s="20"/>
      <c r="H3401" s="20"/>
      <c r="I3401" s="24"/>
      <c r="J3401" s="29"/>
      <c r="K3401" s="16"/>
      <c r="L3401" s="16"/>
      <c r="M3401" s="16"/>
      <c r="N3401" s="30"/>
      <c r="O3401" s="5"/>
    </row>
    <row r="3402" spans="1:15" x14ac:dyDescent="0.25">
      <c r="A3402" s="1" t="str">
        <f t="shared" si="106"/>
        <v/>
      </c>
      <c r="B3402" s="15" t="str">
        <f>IF(D3402="","",COUNTA(D$5:D6839)-(COUNTA(D3402:D6839)-1))</f>
        <v/>
      </c>
      <c r="C3402" s="16"/>
      <c r="D3402" s="17"/>
      <c r="E3402" s="18" t="str">
        <f t="shared" si="107"/>
        <v/>
      </c>
      <c r="F3402" s="19"/>
      <c r="G3402" s="20"/>
      <c r="H3402" s="20"/>
      <c r="I3402" s="24"/>
      <c r="J3402" s="29"/>
      <c r="K3402" s="16"/>
      <c r="L3402" s="16"/>
      <c r="M3402" s="16"/>
      <c r="N3402" s="30"/>
      <c r="O3402" s="5"/>
    </row>
    <row r="3403" spans="1:15" x14ac:dyDescent="0.25">
      <c r="A3403" s="1" t="str">
        <f t="shared" si="106"/>
        <v/>
      </c>
      <c r="B3403" s="15" t="str">
        <f>IF(D3403="","",COUNTA(D$5:D6840)-(COUNTA(D3403:D6840)-1))</f>
        <v/>
      </c>
      <c r="C3403" s="16"/>
      <c r="D3403" s="17"/>
      <c r="E3403" s="18" t="str">
        <f t="shared" si="107"/>
        <v/>
      </c>
      <c r="F3403" s="19"/>
      <c r="G3403" s="20"/>
      <c r="H3403" s="20"/>
      <c r="I3403" s="24"/>
      <c r="J3403" s="29"/>
      <c r="K3403" s="16"/>
      <c r="L3403" s="16"/>
      <c r="M3403" s="16"/>
      <c r="N3403" s="30"/>
      <c r="O3403" s="5"/>
    </row>
    <row r="3404" spans="1:15" x14ac:dyDescent="0.25">
      <c r="A3404" s="1" t="str">
        <f t="shared" si="106"/>
        <v/>
      </c>
      <c r="B3404" s="15" t="str">
        <f>IF(D3404="","",COUNTA(D$5:D6841)-(COUNTA(D3404:D6841)-1))</f>
        <v/>
      </c>
      <c r="C3404" s="16"/>
      <c r="D3404" s="17"/>
      <c r="E3404" s="18" t="str">
        <f t="shared" si="107"/>
        <v/>
      </c>
      <c r="F3404" s="19"/>
      <c r="G3404" s="20"/>
      <c r="H3404" s="20"/>
      <c r="I3404" s="24"/>
      <c r="J3404" s="29"/>
      <c r="K3404" s="16"/>
      <c r="L3404" s="16"/>
      <c r="M3404" s="16"/>
      <c r="N3404" s="30"/>
      <c r="O3404" s="5"/>
    </row>
    <row r="3405" spans="1:15" x14ac:dyDescent="0.25">
      <c r="A3405" s="1" t="str">
        <f t="shared" si="106"/>
        <v/>
      </c>
      <c r="B3405" s="15" t="str">
        <f>IF(D3405="","",COUNTA(D$5:D6842)-(COUNTA(D3405:D6842)-1))</f>
        <v/>
      </c>
      <c r="C3405" s="16"/>
      <c r="D3405" s="17"/>
      <c r="E3405" s="18" t="str">
        <f t="shared" si="107"/>
        <v/>
      </c>
      <c r="F3405" s="19"/>
      <c r="G3405" s="20"/>
      <c r="H3405" s="20"/>
      <c r="I3405" s="24"/>
      <c r="J3405" s="29"/>
      <c r="K3405" s="16"/>
      <c r="L3405" s="16"/>
      <c r="M3405" s="16"/>
      <c r="N3405" s="30"/>
      <c r="O3405" s="5"/>
    </row>
    <row r="3406" spans="1:15" x14ac:dyDescent="0.25">
      <c r="A3406" s="1" t="str">
        <f t="shared" si="106"/>
        <v/>
      </c>
      <c r="B3406" s="15" t="str">
        <f>IF(D3406="","",COUNTA(D$5:D6843)-(COUNTA(D3406:D6843)-1))</f>
        <v/>
      </c>
      <c r="C3406" s="16"/>
      <c r="D3406" s="17"/>
      <c r="E3406" s="18" t="str">
        <f t="shared" si="107"/>
        <v/>
      </c>
      <c r="F3406" s="19"/>
      <c r="G3406" s="20"/>
      <c r="H3406" s="20"/>
      <c r="I3406" s="24"/>
      <c r="J3406" s="29"/>
      <c r="K3406" s="16"/>
      <c r="L3406" s="16"/>
      <c r="M3406" s="16"/>
      <c r="N3406" s="30"/>
      <c r="O3406" s="5"/>
    </row>
    <row r="3407" spans="1:15" x14ac:dyDescent="0.25">
      <c r="A3407" s="1" t="str">
        <f t="shared" si="106"/>
        <v/>
      </c>
      <c r="B3407" s="15" t="str">
        <f>IF(D3407="","",COUNTA(D$5:D6844)-(COUNTA(D3407:D6844)-1))</f>
        <v/>
      </c>
      <c r="C3407" s="16"/>
      <c r="D3407" s="17"/>
      <c r="E3407" s="18" t="str">
        <f t="shared" si="107"/>
        <v/>
      </c>
      <c r="F3407" s="19"/>
      <c r="G3407" s="20"/>
      <c r="H3407" s="20"/>
      <c r="I3407" s="24"/>
      <c r="J3407" s="29"/>
      <c r="K3407" s="16"/>
      <c r="L3407" s="16"/>
      <c r="M3407" s="16"/>
      <c r="N3407" s="30"/>
      <c r="O3407" s="5"/>
    </row>
    <row r="3408" spans="1:15" x14ac:dyDescent="0.25">
      <c r="A3408" s="1" t="str">
        <f t="shared" si="106"/>
        <v/>
      </c>
      <c r="B3408" s="15" t="str">
        <f>IF(D3408="","",COUNTA(D$5:D6845)-(COUNTA(D3408:D6845)-1))</f>
        <v/>
      </c>
      <c r="C3408" s="16"/>
      <c r="D3408" s="17"/>
      <c r="E3408" s="18" t="str">
        <f t="shared" si="107"/>
        <v/>
      </c>
      <c r="F3408" s="19"/>
      <c r="G3408" s="20"/>
      <c r="H3408" s="20"/>
      <c r="I3408" s="24"/>
      <c r="J3408" s="29"/>
      <c r="K3408" s="16"/>
      <c r="L3408" s="16"/>
      <c r="M3408" s="16"/>
      <c r="N3408" s="30"/>
      <c r="O3408" s="5"/>
    </row>
    <row r="3409" spans="1:15" x14ac:dyDescent="0.25">
      <c r="A3409" s="1" t="str">
        <f t="shared" si="106"/>
        <v/>
      </c>
      <c r="B3409" s="15" t="str">
        <f>IF(D3409="","",COUNTA(D$5:D6846)-(COUNTA(D3409:D6846)-1))</f>
        <v/>
      </c>
      <c r="C3409" s="16"/>
      <c r="D3409" s="17"/>
      <c r="E3409" s="18" t="str">
        <f t="shared" si="107"/>
        <v/>
      </c>
      <c r="F3409" s="19"/>
      <c r="G3409" s="20"/>
      <c r="H3409" s="20"/>
      <c r="I3409" s="24"/>
      <c r="J3409" s="29"/>
      <c r="K3409" s="16"/>
      <c r="L3409" s="16"/>
      <c r="M3409" s="16"/>
      <c r="N3409" s="30"/>
      <c r="O3409" s="5"/>
    </row>
    <row r="3410" spans="1:15" x14ac:dyDescent="0.25">
      <c r="A3410" s="1" t="str">
        <f t="shared" si="106"/>
        <v/>
      </c>
      <c r="B3410" s="15" t="str">
        <f>IF(D3410="","",COUNTA(D$5:D6847)-(COUNTA(D3410:D6847)-1))</f>
        <v/>
      </c>
      <c r="C3410" s="16"/>
      <c r="D3410" s="17"/>
      <c r="E3410" s="18" t="str">
        <f t="shared" si="107"/>
        <v/>
      </c>
      <c r="F3410" s="19"/>
      <c r="G3410" s="20"/>
      <c r="H3410" s="20"/>
      <c r="I3410" s="24"/>
      <c r="J3410" s="29"/>
      <c r="K3410" s="16"/>
      <c r="L3410" s="16"/>
      <c r="M3410" s="16"/>
      <c r="N3410" s="30"/>
      <c r="O3410" s="5"/>
    </row>
    <row r="3411" spans="1:15" x14ac:dyDescent="0.25">
      <c r="A3411" s="1" t="str">
        <f t="shared" si="106"/>
        <v/>
      </c>
      <c r="B3411" s="15" t="str">
        <f>IF(D3411="","",COUNTA(D$5:D6848)-(COUNTA(D3411:D6848)-1))</f>
        <v/>
      </c>
      <c r="C3411" s="16"/>
      <c r="D3411" s="17"/>
      <c r="E3411" s="18" t="str">
        <f t="shared" si="107"/>
        <v/>
      </c>
      <c r="F3411" s="19"/>
      <c r="G3411" s="20"/>
      <c r="H3411" s="20"/>
      <c r="I3411" s="24"/>
      <c r="J3411" s="29"/>
      <c r="K3411" s="16"/>
      <c r="L3411" s="16"/>
      <c r="M3411" s="16"/>
      <c r="N3411" s="30"/>
      <c r="O3411" s="5"/>
    </row>
    <row r="3412" spans="1:15" x14ac:dyDescent="0.25">
      <c r="A3412" s="1" t="str">
        <f t="shared" si="106"/>
        <v/>
      </c>
      <c r="B3412" s="15" t="str">
        <f>IF(D3412="","",COUNTA(D$5:D6849)-(COUNTA(D3412:D6849)-1))</f>
        <v/>
      </c>
      <c r="C3412" s="16"/>
      <c r="D3412" s="17"/>
      <c r="E3412" s="18" t="str">
        <f t="shared" si="107"/>
        <v/>
      </c>
      <c r="F3412" s="19"/>
      <c r="G3412" s="20"/>
      <c r="H3412" s="20"/>
      <c r="I3412" s="24"/>
      <c r="J3412" s="29"/>
      <c r="K3412" s="16"/>
      <c r="L3412" s="16"/>
      <c r="M3412" s="16"/>
      <c r="N3412" s="30"/>
      <c r="O3412" s="5"/>
    </row>
    <row r="3413" spans="1:15" x14ac:dyDescent="0.25">
      <c r="A3413" s="1" t="str">
        <f t="shared" si="106"/>
        <v/>
      </c>
      <c r="B3413" s="15" t="str">
        <f>IF(D3413="","",COUNTA(D$5:D6850)-(COUNTA(D3413:D6850)-1))</f>
        <v/>
      </c>
      <c r="C3413" s="16"/>
      <c r="D3413" s="17"/>
      <c r="E3413" s="18" t="str">
        <f t="shared" si="107"/>
        <v/>
      </c>
      <c r="F3413" s="19"/>
      <c r="G3413" s="20"/>
      <c r="H3413" s="20"/>
      <c r="I3413" s="24"/>
      <c r="J3413" s="29"/>
      <c r="K3413" s="16"/>
      <c r="L3413" s="16"/>
      <c r="M3413" s="16"/>
      <c r="N3413" s="30"/>
      <c r="O3413" s="5"/>
    </row>
    <row r="3414" spans="1:15" x14ac:dyDescent="0.25">
      <c r="A3414" s="1" t="str">
        <f t="shared" si="106"/>
        <v/>
      </c>
      <c r="B3414" s="15" t="str">
        <f>IF(D3414="","",COUNTA(D$5:D6851)-(COUNTA(D3414:D6851)-1))</f>
        <v/>
      </c>
      <c r="C3414" s="16"/>
      <c r="D3414" s="17"/>
      <c r="E3414" s="18" t="str">
        <f t="shared" si="107"/>
        <v/>
      </c>
      <c r="F3414" s="19"/>
      <c r="G3414" s="20"/>
      <c r="H3414" s="20"/>
      <c r="I3414" s="24"/>
      <c r="J3414" s="29"/>
      <c r="K3414" s="16"/>
      <c r="L3414" s="16"/>
      <c r="M3414" s="16"/>
      <c r="N3414" s="30"/>
      <c r="O3414" s="5"/>
    </row>
    <row r="3415" spans="1:15" x14ac:dyDescent="0.25">
      <c r="A3415" s="1" t="str">
        <f t="shared" si="106"/>
        <v/>
      </c>
      <c r="B3415" s="15" t="str">
        <f>IF(D3415="","",COUNTA(D$5:D6852)-(COUNTA(D3415:D6852)-1))</f>
        <v/>
      </c>
      <c r="C3415" s="16"/>
      <c r="D3415" s="17"/>
      <c r="E3415" s="18" t="str">
        <f t="shared" si="107"/>
        <v/>
      </c>
      <c r="F3415" s="19"/>
      <c r="G3415" s="20"/>
      <c r="H3415" s="20"/>
      <c r="I3415" s="24"/>
      <c r="J3415" s="29"/>
      <c r="K3415" s="16"/>
      <c r="L3415" s="16"/>
      <c r="M3415" s="16"/>
      <c r="N3415" s="30"/>
      <c r="O3415" s="5"/>
    </row>
    <row r="3416" spans="1:15" x14ac:dyDescent="0.25">
      <c r="A3416" s="1" t="str">
        <f t="shared" si="106"/>
        <v/>
      </c>
      <c r="B3416" s="15" t="str">
        <f>IF(D3416="","",COUNTA(D$5:D6853)-(COUNTA(D3416:D6853)-1))</f>
        <v/>
      </c>
      <c r="C3416" s="16"/>
      <c r="D3416" s="17"/>
      <c r="E3416" s="18" t="str">
        <f t="shared" si="107"/>
        <v/>
      </c>
      <c r="F3416" s="19"/>
      <c r="G3416" s="20"/>
      <c r="H3416" s="20"/>
      <c r="I3416" s="24"/>
      <c r="J3416" s="29"/>
      <c r="K3416" s="16"/>
      <c r="L3416" s="16"/>
      <c r="M3416" s="16"/>
      <c r="N3416" s="30"/>
      <c r="O3416" s="5"/>
    </row>
    <row r="3417" spans="1:15" x14ac:dyDescent="0.25">
      <c r="A3417" s="1" t="str">
        <f t="shared" si="106"/>
        <v/>
      </c>
      <c r="B3417" s="15" t="str">
        <f>IF(D3417="","",COUNTA(D$5:D6854)-(COUNTA(D3417:D6854)-1))</f>
        <v/>
      </c>
      <c r="C3417" s="16"/>
      <c r="D3417" s="17"/>
      <c r="E3417" s="18" t="str">
        <f t="shared" si="107"/>
        <v/>
      </c>
      <c r="F3417" s="19"/>
      <c r="G3417" s="20"/>
      <c r="H3417" s="20"/>
      <c r="I3417" s="24"/>
      <c r="J3417" s="29"/>
      <c r="K3417" s="16"/>
      <c r="L3417" s="16"/>
      <c r="M3417" s="16"/>
      <c r="N3417" s="30"/>
      <c r="O3417" s="5"/>
    </row>
    <row r="3418" spans="1:15" x14ac:dyDescent="0.25">
      <c r="A3418" s="1" t="str">
        <f t="shared" si="106"/>
        <v/>
      </c>
      <c r="B3418" s="15" t="str">
        <f>IF(D3418="","",COUNTA(D$5:D6855)-(COUNTA(D3418:D6855)-1))</f>
        <v/>
      </c>
      <c r="C3418" s="16"/>
      <c r="D3418" s="17"/>
      <c r="E3418" s="18" t="str">
        <f t="shared" si="107"/>
        <v/>
      </c>
      <c r="F3418" s="19"/>
      <c r="G3418" s="20"/>
      <c r="H3418" s="20"/>
      <c r="I3418" s="24"/>
      <c r="J3418" s="29"/>
      <c r="K3418" s="16"/>
      <c r="L3418" s="16"/>
      <c r="M3418" s="16"/>
      <c r="N3418" s="30"/>
      <c r="O3418" s="5"/>
    </row>
    <row r="3419" spans="1:15" x14ac:dyDescent="0.25">
      <c r="A3419" s="1" t="str">
        <f t="shared" si="106"/>
        <v/>
      </c>
      <c r="B3419" s="15" t="str">
        <f>IF(D3419="","",COUNTA(D$5:D6856)-(COUNTA(D3419:D6856)-1))</f>
        <v/>
      </c>
      <c r="C3419" s="16"/>
      <c r="D3419" s="17"/>
      <c r="E3419" s="18" t="str">
        <f t="shared" si="107"/>
        <v/>
      </c>
      <c r="F3419" s="19"/>
      <c r="G3419" s="20"/>
      <c r="H3419" s="20"/>
      <c r="I3419" s="24"/>
      <c r="J3419" s="29"/>
      <c r="K3419" s="16"/>
      <c r="L3419" s="16"/>
      <c r="M3419" s="16"/>
      <c r="N3419" s="30"/>
      <c r="O3419" s="5"/>
    </row>
    <row r="3420" spans="1:15" x14ac:dyDescent="0.25">
      <c r="A3420" s="1" t="str">
        <f t="shared" si="106"/>
        <v/>
      </c>
      <c r="B3420" s="15" t="str">
        <f>IF(D3420="","",COUNTA(D$5:D6857)-(COUNTA(D3420:D6857)-1))</f>
        <v/>
      </c>
      <c r="C3420" s="16"/>
      <c r="D3420" s="17"/>
      <c r="E3420" s="18" t="str">
        <f t="shared" si="107"/>
        <v/>
      </c>
      <c r="F3420" s="19"/>
      <c r="G3420" s="20"/>
      <c r="H3420" s="20"/>
      <c r="I3420" s="24"/>
      <c r="J3420" s="29"/>
      <c r="K3420" s="16"/>
      <c r="L3420" s="16"/>
      <c r="M3420" s="16"/>
      <c r="N3420" s="30"/>
      <c r="O3420" s="5"/>
    </row>
    <row r="3421" spans="1:15" x14ac:dyDescent="0.25">
      <c r="A3421" s="1" t="str">
        <f t="shared" si="106"/>
        <v/>
      </c>
      <c r="B3421" s="15" t="str">
        <f>IF(D3421="","",COUNTA(D$5:D6858)-(COUNTA(D3421:D6858)-1))</f>
        <v/>
      </c>
      <c r="C3421" s="16"/>
      <c r="D3421" s="17"/>
      <c r="E3421" s="18" t="str">
        <f t="shared" si="107"/>
        <v/>
      </c>
      <c r="F3421" s="19"/>
      <c r="G3421" s="20"/>
      <c r="H3421" s="20"/>
      <c r="I3421" s="24"/>
      <c r="J3421" s="29"/>
      <c r="K3421" s="16"/>
      <c r="L3421" s="16"/>
      <c r="M3421" s="16"/>
      <c r="N3421" s="30"/>
      <c r="O3421" s="5"/>
    </row>
    <row r="3422" spans="1:15" x14ac:dyDescent="0.25">
      <c r="A3422" s="1" t="str">
        <f t="shared" si="106"/>
        <v/>
      </c>
      <c r="B3422" s="15" t="str">
        <f>IF(D3422="","",COUNTA(D$5:D6859)-(COUNTA(D3422:D6859)-1))</f>
        <v/>
      </c>
      <c r="C3422" s="16"/>
      <c r="D3422" s="17"/>
      <c r="E3422" s="18" t="str">
        <f t="shared" si="107"/>
        <v/>
      </c>
      <c r="F3422" s="19"/>
      <c r="G3422" s="20"/>
      <c r="H3422" s="20"/>
      <c r="I3422" s="24"/>
      <c r="J3422" s="29"/>
      <c r="K3422" s="16"/>
      <c r="L3422" s="16"/>
      <c r="M3422" s="16"/>
      <c r="N3422" s="30"/>
      <c r="O3422" s="5"/>
    </row>
    <row r="3423" spans="1:15" x14ac:dyDescent="0.25">
      <c r="A3423" s="1" t="str">
        <f t="shared" si="106"/>
        <v/>
      </c>
      <c r="B3423" s="15" t="str">
        <f>IF(D3423="","",COUNTA(D$5:D6860)-(COUNTA(D3423:D6860)-1))</f>
        <v/>
      </c>
      <c r="C3423" s="16"/>
      <c r="D3423" s="17"/>
      <c r="E3423" s="18" t="str">
        <f t="shared" si="107"/>
        <v/>
      </c>
      <c r="F3423" s="19"/>
      <c r="G3423" s="20"/>
      <c r="H3423" s="20"/>
      <c r="I3423" s="24"/>
      <c r="J3423" s="29"/>
      <c r="K3423" s="16"/>
      <c r="L3423" s="16"/>
      <c r="M3423" s="16"/>
      <c r="N3423" s="30"/>
      <c r="O3423" s="5"/>
    </row>
    <row r="3424" spans="1:15" x14ac:dyDescent="0.25">
      <c r="A3424" s="1" t="str">
        <f t="shared" si="106"/>
        <v/>
      </c>
      <c r="B3424" s="15" t="str">
        <f>IF(D3424="","",COUNTA(D$5:D6861)-(COUNTA(D3424:D6861)-1))</f>
        <v/>
      </c>
      <c r="C3424" s="16"/>
      <c r="D3424" s="17"/>
      <c r="E3424" s="18" t="str">
        <f t="shared" si="107"/>
        <v/>
      </c>
      <c r="F3424" s="19"/>
      <c r="G3424" s="20"/>
      <c r="H3424" s="20"/>
      <c r="I3424" s="24"/>
      <c r="J3424" s="29"/>
      <c r="K3424" s="16"/>
      <c r="L3424" s="16"/>
      <c r="M3424" s="16"/>
      <c r="N3424" s="30"/>
      <c r="O3424" s="5"/>
    </row>
    <row r="3425" spans="1:15" x14ac:dyDescent="0.25">
      <c r="A3425" s="1" t="str">
        <f t="shared" si="106"/>
        <v/>
      </c>
      <c r="B3425" s="15" t="str">
        <f>IF(D3425="","",COUNTA(D$5:D6862)-(COUNTA(D3425:D6862)-1))</f>
        <v/>
      </c>
      <c r="C3425" s="16"/>
      <c r="D3425" s="17"/>
      <c r="E3425" s="18" t="str">
        <f t="shared" si="107"/>
        <v/>
      </c>
      <c r="F3425" s="19"/>
      <c r="G3425" s="20"/>
      <c r="H3425" s="20"/>
      <c r="I3425" s="24"/>
      <c r="J3425" s="29"/>
      <c r="K3425" s="16"/>
      <c r="L3425" s="16"/>
      <c r="M3425" s="16"/>
      <c r="N3425" s="30"/>
      <c r="O3425" s="5"/>
    </row>
    <row r="3426" spans="1:15" x14ac:dyDescent="0.25">
      <c r="A3426" s="1" t="str">
        <f t="shared" si="106"/>
        <v/>
      </c>
      <c r="B3426" s="15" t="str">
        <f>IF(D3426="","",COUNTA(D$5:D6863)-(COUNTA(D3426:D6863)-1))</f>
        <v/>
      </c>
      <c r="C3426" s="16"/>
      <c r="D3426" s="17"/>
      <c r="E3426" s="18" t="str">
        <f t="shared" si="107"/>
        <v/>
      </c>
      <c r="F3426" s="19"/>
      <c r="G3426" s="20"/>
      <c r="H3426" s="20"/>
      <c r="I3426" s="24"/>
      <c r="J3426" s="29"/>
      <c r="K3426" s="16"/>
      <c r="L3426" s="16"/>
      <c r="M3426" s="16"/>
      <c r="N3426" s="30"/>
      <c r="O3426" s="5"/>
    </row>
    <row r="3427" spans="1:15" x14ac:dyDescent="0.25">
      <c r="A3427" s="1" t="str">
        <f t="shared" si="106"/>
        <v/>
      </c>
      <c r="B3427" s="15" t="str">
        <f>IF(D3427="","",COUNTA(D$5:D6864)-(COUNTA(D3427:D6864)-1))</f>
        <v/>
      </c>
      <c r="C3427" s="16"/>
      <c r="D3427" s="17"/>
      <c r="E3427" s="18" t="str">
        <f t="shared" si="107"/>
        <v/>
      </c>
      <c r="F3427" s="19"/>
      <c r="G3427" s="20"/>
      <c r="H3427" s="20"/>
      <c r="I3427" s="24"/>
      <c r="J3427" s="29"/>
      <c r="K3427" s="16"/>
      <c r="L3427" s="16"/>
      <c r="M3427" s="16"/>
      <c r="N3427" s="30"/>
      <c r="O3427" s="5"/>
    </row>
    <row r="3428" spans="1:15" x14ac:dyDescent="0.25">
      <c r="A3428" s="1" t="str">
        <f t="shared" si="106"/>
        <v/>
      </c>
      <c r="B3428" s="15" t="str">
        <f>IF(D3428="","",COUNTA(D$5:D6865)-(COUNTA(D3428:D6865)-1))</f>
        <v/>
      </c>
      <c r="C3428" s="16"/>
      <c r="D3428" s="17"/>
      <c r="E3428" s="18" t="str">
        <f t="shared" si="107"/>
        <v/>
      </c>
      <c r="F3428" s="19"/>
      <c r="G3428" s="20"/>
      <c r="H3428" s="20"/>
      <c r="I3428" s="24"/>
      <c r="J3428" s="29"/>
      <c r="K3428" s="16"/>
      <c r="L3428" s="16"/>
      <c r="M3428" s="16"/>
      <c r="N3428" s="30"/>
      <c r="O3428" s="5"/>
    </row>
    <row r="3429" spans="1:15" x14ac:dyDescent="0.25">
      <c r="A3429" s="1" t="str">
        <f t="shared" si="106"/>
        <v/>
      </c>
      <c r="B3429" s="15" t="str">
        <f>IF(D3429="","",COUNTA(D$5:D6866)-(COUNTA(D3429:D6866)-1))</f>
        <v/>
      </c>
      <c r="C3429" s="16"/>
      <c r="D3429" s="17"/>
      <c r="E3429" s="18" t="str">
        <f t="shared" si="107"/>
        <v/>
      </c>
      <c r="F3429" s="19"/>
      <c r="G3429" s="20"/>
      <c r="H3429" s="20"/>
      <c r="I3429" s="24"/>
      <c r="J3429" s="29"/>
      <c r="K3429" s="16"/>
      <c r="L3429" s="16"/>
      <c r="M3429" s="16"/>
      <c r="N3429" s="30"/>
      <c r="O3429" s="5"/>
    </row>
    <row r="3430" spans="1:15" x14ac:dyDescent="0.25">
      <c r="A3430" s="1" t="str">
        <f t="shared" si="106"/>
        <v/>
      </c>
      <c r="B3430" s="15" t="str">
        <f>IF(D3430="","",COUNTA(D$5:D6867)-(COUNTA(D3430:D6867)-1))</f>
        <v/>
      </c>
      <c r="C3430" s="16"/>
      <c r="D3430" s="17"/>
      <c r="E3430" s="18" t="str">
        <f t="shared" si="107"/>
        <v/>
      </c>
      <c r="F3430" s="19"/>
      <c r="G3430" s="20"/>
      <c r="H3430" s="20"/>
      <c r="I3430" s="24"/>
      <c r="J3430" s="29"/>
      <c r="K3430" s="16"/>
      <c r="L3430" s="16"/>
      <c r="M3430" s="16"/>
      <c r="N3430" s="30"/>
      <c r="O3430" s="5"/>
    </row>
    <row r="3431" spans="1:15" x14ac:dyDescent="0.25">
      <c r="A3431" s="1" t="str">
        <f t="shared" si="106"/>
        <v/>
      </c>
      <c r="B3431" s="15" t="str">
        <f>IF(D3431="","",COUNTA(D$5:D6868)-(COUNTA(D3431:D6868)-1))</f>
        <v/>
      </c>
      <c r="C3431" s="16"/>
      <c r="D3431" s="17"/>
      <c r="E3431" s="18" t="str">
        <f t="shared" si="107"/>
        <v/>
      </c>
      <c r="F3431" s="19"/>
      <c r="G3431" s="20"/>
      <c r="H3431" s="20"/>
      <c r="I3431" s="24"/>
      <c r="J3431" s="29"/>
      <c r="K3431" s="16"/>
      <c r="L3431" s="16"/>
      <c r="M3431" s="16"/>
      <c r="N3431" s="30"/>
      <c r="O3431" s="5"/>
    </row>
    <row r="3432" spans="1:15" x14ac:dyDescent="0.25">
      <c r="A3432" s="1" t="str">
        <f t="shared" si="106"/>
        <v/>
      </c>
      <c r="B3432" s="15" t="str">
        <f>IF(D3432="","",COUNTA(D$5:D6869)-(COUNTA(D3432:D6869)-1))</f>
        <v/>
      </c>
      <c r="C3432" s="16"/>
      <c r="D3432" s="17"/>
      <c r="E3432" s="18" t="str">
        <f t="shared" si="107"/>
        <v/>
      </c>
      <c r="F3432" s="19"/>
      <c r="G3432" s="20"/>
      <c r="H3432" s="20"/>
      <c r="I3432" s="24"/>
      <c r="J3432" s="29"/>
      <c r="K3432" s="16"/>
      <c r="L3432" s="16"/>
      <c r="M3432" s="16"/>
      <c r="N3432" s="30"/>
      <c r="O3432" s="5"/>
    </row>
    <row r="3433" spans="1:15" x14ac:dyDescent="0.25">
      <c r="A3433" s="1" t="str">
        <f t="shared" si="106"/>
        <v/>
      </c>
      <c r="B3433" s="15" t="str">
        <f>IF(D3433="","",COUNTA(D$5:D6870)-(COUNTA(D3433:D6870)-1))</f>
        <v/>
      </c>
      <c r="C3433" s="16"/>
      <c r="D3433" s="17"/>
      <c r="E3433" s="18" t="str">
        <f t="shared" si="107"/>
        <v/>
      </c>
      <c r="F3433" s="19"/>
      <c r="G3433" s="20"/>
      <c r="H3433" s="20"/>
      <c r="I3433" s="24"/>
      <c r="J3433" s="29"/>
      <c r="K3433" s="16"/>
      <c r="L3433" s="16"/>
      <c r="M3433" s="16"/>
      <c r="N3433" s="30"/>
      <c r="O3433" s="5"/>
    </row>
    <row r="3434" spans="1:15" x14ac:dyDescent="0.25">
      <c r="A3434" s="1" t="str">
        <f t="shared" si="106"/>
        <v/>
      </c>
      <c r="B3434" s="15" t="str">
        <f>IF(D3434="","",COUNTA(D$5:D6871)-(COUNTA(D3434:D6871)-1))</f>
        <v/>
      </c>
      <c r="C3434" s="16"/>
      <c r="D3434" s="17"/>
      <c r="E3434" s="18" t="str">
        <f t="shared" si="107"/>
        <v/>
      </c>
      <c r="F3434" s="19"/>
      <c r="G3434" s="20"/>
      <c r="H3434" s="20"/>
      <c r="I3434" s="24"/>
      <c r="J3434" s="29"/>
      <c r="K3434" s="16"/>
      <c r="L3434" s="16"/>
      <c r="M3434" s="16"/>
      <c r="N3434" s="30"/>
      <c r="O3434" s="5"/>
    </row>
    <row r="3435" spans="1:15" x14ac:dyDescent="0.25">
      <c r="A3435" s="1" t="str">
        <f t="shared" si="106"/>
        <v/>
      </c>
      <c r="B3435" s="15" t="str">
        <f>IF(D3435="","",COUNTA(D$5:D6872)-(COUNTA(D3435:D6872)-1))</f>
        <v/>
      </c>
      <c r="C3435" s="16"/>
      <c r="D3435" s="17"/>
      <c r="E3435" s="18" t="str">
        <f t="shared" si="107"/>
        <v/>
      </c>
      <c r="F3435" s="19"/>
      <c r="G3435" s="20"/>
      <c r="H3435" s="20"/>
      <c r="I3435" s="24"/>
      <c r="J3435" s="29"/>
      <c r="K3435" s="16"/>
      <c r="L3435" s="16"/>
      <c r="M3435" s="16"/>
      <c r="N3435" s="30"/>
      <c r="O3435" s="5"/>
    </row>
    <row r="3436" spans="1:15" x14ac:dyDescent="0.25">
      <c r="A3436" s="1" t="str">
        <f t="shared" si="106"/>
        <v/>
      </c>
      <c r="B3436" s="15" t="str">
        <f>IF(D3436="","",COUNTA(D$5:D6873)-(COUNTA(D3436:D6873)-1))</f>
        <v/>
      </c>
      <c r="C3436" s="16"/>
      <c r="D3436" s="17"/>
      <c r="E3436" s="18" t="str">
        <f t="shared" si="107"/>
        <v/>
      </c>
      <c r="F3436" s="19"/>
      <c r="G3436" s="20"/>
      <c r="H3436" s="20"/>
      <c r="I3436" s="24"/>
      <c r="J3436" s="29"/>
      <c r="K3436" s="16"/>
      <c r="L3436" s="16"/>
      <c r="M3436" s="16"/>
      <c r="N3436" s="30"/>
      <c r="O3436" s="5"/>
    </row>
    <row r="3437" spans="1:15" x14ac:dyDescent="0.25">
      <c r="A3437" s="1" t="str">
        <f t="shared" si="106"/>
        <v/>
      </c>
      <c r="B3437" s="15" t="str">
        <f>IF(D3437="","",COUNTA(D$5:D6874)-(COUNTA(D3437:D6874)-1))</f>
        <v/>
      </c>
      <c r="C3437" s="16"/>
      <c r="D3437" s="17"/>
      <c r="E3437" s="18" t="str">
        <f t="shared" si="107"/>
        <v/>
      </c>
      <c r="F3437" s="19"/>
      <c r="G3437" s="20"/>
      <c r="H3437" s="20"/>
      <c r="I3437" s="24"/>
      <c r="J3437" s="29"/>
      <c r="K3437" s="16"/>
      <c r="L3437" s="16"/>
      <c r="M3437" s="16"/>
      <c r="N3437" s="30"/>
      <c r="O3437" s="5"/>
    </row>
    <row r="3438" spans="1:15" x14ac:dyDescent="0.25">
      <c r="A3438" s="1" t="str">
        <f t="shared" si="106"/>
        <v/>
      </c>
      <c r="B3438" s="15" t="str">
        <f>IF(D3438="","",COUNTA(D$5:D6875)-(COUNTA(D3438:D6875)-1))</f>
        <v/>
      </c>
      <c r="C3438" s="16"/>
      <c r="D3438" s="17"/>
      <c r="E3438" s="18" t="str">
        <f t="shared" si="107"/>
        <v/>
      </c>
      <c r="F3438" s="19"/>
      <c r="G3438" s="20"/>
      <c r="H3438" s="20"/>
      <c r="I3438" s="24"/>
      <c r="J3438" s="29"/>
      <c r="K3438" s="16"/>
      <c r="L3438" s="16"/>
      <c r="M3438" s="16"/>
      <c r="N3438" s="30"/>
      <c r="O3438" s="5"/>
    </row>
    <row r="3439" spans="1:15" x14ac:dyDescent="0.25">
      <c r="A3439" s="1" t="str">
        <f t="shared" si="106"/>
        <v/>
      </c>
      <c r="B3439" s="15" t="str">
        <f>IF(D3439="","",COUNTA(D$5:D6876)-(COUNTA(D3439:D6876)-1))</f>
        <v/>
      </c>
      <c r="C3439" s="16"/>
      <c r="D3439" s="17"/>
      <c r="E3439" s="18" t="str">
        <f t="shared" si="107"/>
        <v/>
      </c>
      <c r="F3439" s="19"/>
      <c r="G3439" s="20"/>
      <c r="H3439" s="20"/>
      <c r="I3439" s="24"/>
      <c r="J3439" s="29"/>
      <c r="K3439" s="16"/>
      <c r="L3439" s="16"/>
      <c r="M3439" s="16"/>
      <c r="N3439" s="30"/>
      <c r="O3439" s="5"/>
    </row>
    <row r="3440" spans="1:15" x14ac:dyDescent="0.25">
      <c r="A3440" s="1" t="str">
        <f t="shared" si="106"/>
        <v/>
      </c>
      <c r="B3440" s="15" t="str">
        <f>IF(D3440="","",COUNTA(D$5:D6877)-(COUNTA(D3440:D6877)-1))</f>
        <v/>
      </c>
      <c r="C3440" s="16"/>
      <c r="D3440" s="17"/>
      <c r="E3440" s="18" t="str">
        <f t="shared" si="107"/>
        <v/>
      </c>
      <c r="F3440" s="19"/>
      <c r="G3440" s="20"/>
      <c r="H3440" s="20"/>
      <c r="I3440" s="24"/>
      <c r="J3440" s="29"/>
      <c r="K3440" s="16"/>
      <c r="L3440" s="16"/>
      <c r="M3440" s="16"/>
      <c r="N3440" s="30"/>
      <c r="O3440" s="5"/>
    </row>
    <row r="3441" spans="1:165" x14ac:dyDescent="0.25">
      <c r="A3441" s="1" t="str">
        <f t="shared" si="106"/>
        <v/>
      </c>
      <c r="B3441" s="15" t="str">
        <f>IF(D3441="","",COUNTA(D$5:D6878)-(COUNTA(D3441:D6878)-1))</f>
        <v/>
      </c>
      <c r="C3441" s="16"/>
      <c r="D3441" s="17"/>
      <c r="E3441" s="18" t="str">
        <f t="shared" si="107"/>
        <v/>
      </c>
      <c r="F3441" s="19"/>
      <c r="G3441" s="20"/>
      <c r="H3441" s="20"/>
      <c r="I3441" s="24"/>
      <c r="J3441" s="29"/>
      <c r="K3441" s="16"/>
      <c r="L3441" s="16"/>
      <c r="M3441" s="16"/>
      <c r="N3441" s="30"/>
      <c r="O3441" s="5"/>
    </row>
    <row r="3442" spans="1:165" x14ac:dyDescent="0.25">
      <c r="A3442" s="1">
        <f>SUM(A5:A3441)</f>
        <v>83</v>
      </c>
    </row>
    <row r="3451" spans="1:165" x14ac:dyDescent="0.25">
      <c r="FI3451" s="6" t="s">
        <v>16</v>
      </c>
    </row>
    <row r="3452" spans="1:165" x14ac:dyDescent="0.25">
      <c r="FI3452" s="7" t="s">
        <v>17</v>
      </c>
    </row>
    <row r="3453" spans="1:165" x14ac:dyDescent="0.25">
      <c r="FI3453" s="7" t="s">
        <v>18</v>
      </c>
    </row>
    <row r="3454" spans="1:165" x14ac:dyDescent="0.25">
      <c r="FI3454" s="7" t="s">
        <v>19</v>
      </c>
    </row>
    <row r="3455" spans="1:165" x14ac:dyDescent="0.25">
      <c r="FI3455" s="7" t="s">
        <v>20</v>
      </c>
    </row>
    <row r="3456" spans="1:165" x14ac:dyDescent="0.25">
      <c r="FI3456" s="7" t="s">
        <v>21</v>
      </c>
    </row>
    <row r="3457" spans="165:165" x14ac:dyDescent="0.25">
      <c r="FI3457" s="7" t="s">
        <v>22</v>
      </c>
    </row>
    <row r="3458" spans="165:165" x14ac:dyDescent="0.25">
      <c r="FI3458" s="7" t="s">
        <v>25</v>
      </c>
    </row>
    <row r="3459" spans="165:165" x14ac:dyDescent="0.25">
      <c r="FI3459" s="7" t="s">
        <v>23</v>
      </c>
    </row>
    <row r="3460" spans="165:165" x14ac:dyDescent="0.25">
      <c r="FI3460" s="7" t="s">
        <v>26</v>
      </c>
    </row>
    <row r="3461" spans="165:165" x14ac:dyDescent="0.25">
      <c r="FI3461" s="7" t="s">
        <v>165</v>
      </c>
    </row>
    <row r="3462" spans="165:165" x14ac:dyDescent="0.25">
      <c r="FI3462" s="7" t="s">
        <v>24</v>
      </c>
    </row>
    <row r="3463" spans="165:165" x14ac:dyDescent="0.25">
      <c r="FI3463" s="7" t="s">
        <v>27</v>
      </c>
    </row>
    <row r="3464" spans="165:165" x14ac:dyDescent="0.25">
      <c r="FI3464" s="7" t="s">
        <v>28</v>
      </c>
    </row>
    <row r="3465" spans="165:165" x14ac:dyDescent="0.25">
      <c r="FI3465" s="7" t="s">
        <v>29</v>
      </c>
    </row>
    <row r="3466" spans="165:165" x14ac:dyDescent="0.25">
      <c r="FI3466" s="7" t="s">
        <v>30</v>
      </c>
    </row>
    <row r="3467" spans="165:165" x14ac:dyDescent="0.25">
      <c r="FI3467" s="7" t="s">
        <v>31</v>
      </c>
    </row>
    <row r="3468" spans="165:165" x14ac:dyDescent="0.25">
      <c r="FI3468" s="7" t="s">
        <v>32</v>
      </c>
    </row>
    <row r="3469" spans="165:165" x14ac:dyDescent="0.25">
      <c r="FI3469" s="7"/>
    </row>
    <row r="3470" spans="165:165" x14ac:dyDescent="0.25">
      <c r="FI3470" s="7"/>
    </row>
    <row r="3471" spans="165:165" x14ac:dyDescent="0.25">
      <c r="FI3471" s="7"/>
    </row>
    <row r="3472" spans="165:165" x14ac:dyDescent="0.25">
      <c r="FI3472" s="7"/>
    </row>
    <row r="3473" spans="165:165" x14ac:dyDescent="0.25">
      <c r="FI3473" s="7"/>
    </row>
    <row r="3474" spans="165:165" x14ac:dyDescent="0.25">
      <c r="FI3474" s="7"/>
    </row>
    <row r="3475" spans="165:165" x14ac:dyDescent="0.25">
      <c r="FI3475" s="7"/>
    </row>
    <row r="3476" spans="165:165" x14ac:dyDescent="0.25">
      <c r="FI3476" s="8"/>
    </row>
  </sheetData>
  <mergeCells count="14">
    <mergeCell ref="B1:E1"/>
    <mergeCell ref="B2:E2"/>
    <mergeCell ref="G1:K2"/>
    <mergeCell ref="L2:O2"/>
    <mergeCell ref="F3:F4"/>
    <mergeCell ref="D3:D4"/>
    <mergeCell ref="B3:B4"/>
    <mergeCell ref="I3:I4"/>
    <mergeCell ref="E3:E4"/>
    <mergeCell ref="J3:N3"/>
    <mergeCell ref="G3:G4"/>
    <mergeCell ref="O3:O4"/>
    <mergeCell ref="H3:H4"/>
    <mergeCell ref="C3:C4"/>
  </mergeCells>
  <phoneticPr fontId="15" type="noConversion"/>
  <conditionalFormatting sqref="B5:O15 B16:C3441 G74:O74 H75:O75 E16:O67 E69:O73 E68:G68 I68:O68 D6:F3441 G76:O3441">
    <cfRule type="expression" dxfId="6" priority="8">
      <formula>NOT(MOD(ROW(),2))</formula>
    </cfRule>
  </conditionalFormatting>
  <conditionalFormatting sqref="E5:F3441">
    <cfRule type="containsText" dxfId="5" priority="6" operator="containsText" text="ALERTE">
      <formula>NOT(ISERROR(SEARCH("ALERTE",E5)))</formula>
    </cfRule>
  </conditionalFormatting>
  <conditionalFormatting sqref="M5:M3441">
    <cfRule type="cellIs" dxfId="4" priority="4" operator="greaterThan">
      <formula>0</formula>
    </cfRule>
  </conditionalFormatting>
  <conditionalFormatting sqref="D5:D3441">
    <cfRule type="expression" dxfId="3" priority="9">
      <formula>#REF!-D5&gt;30</formula>
    </cfRule>
  </conditionalFormatting>
  <conditionalFormatting sqref="H68">
    <cfRule type="expression" dxfId="2" priority="3">
      <formula>NOT(MOD(ROW(),2))</formula>
    </cfRule>
  </conditionalFormatting>
  <conditionalFormatting sqref="F61:F82">
    <cfRule type="expression" dxfId="1" priority="2">
      <formula>NOT(MOD(ROW(),2))</formula>
    </cfRule>
  </conditionalFormatting>
  <conditionalFormatting sqref="F61:F82">
    <cfRule type="containsText" dxfId="0" priority="1" operator="containsText" text="ALERTE">
      <formula>NOT(ISERROR(SEARCH("ALERTE",F61)))</formula>
    </cfRule>
  </conditionalFormatting>
  <dataValidations count="1">
    <dataValidation type="list" errorStyle="warning" showInputMessage="1" showErrorMessage="1" errorTitle="Groupe" error="Veuillez choisir dans la liste" prompt="Désigner un groupe dans la liste" sqref="F5:F3441" xr:uid="{DAF60473-1A3B-432F-B71A-12E8B3C1CB72}">
      <formula1>Groupe</formula1>
    </dataValidation>
  </dataValidations>
  <pageMargins left="0.70866141732283472" right="0.70866141732283472" top="0.74803149606299213" bottom="0.74803149606299213" header="0.31496062992125984" footer="0.31496062992125984"/>
  <pageSetup paperSize="9" scale="6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3" r:id="rId4" name="CommandButton5">
          <controlPr defaultSize="0" autoLine="0" r:id="rId5">
            <anchor moveWithCells="1">
              <from>
                <xdr:col>14</xdr:col>
                <xdr:colOff>1295400</xdr:colOff>
                <xdr:row>0</xdr:row>
                <xdr:rowOff>266700</xdr:rowOff>
              </from>
              <to>
                <xdr:col>14</xdr:col>
                <xdr:colOff>2476500</xdr:colOff>
                <xdr:row>0</xdr:row>
                <xdr:rowOff>819150</xdr:rowOff>
              </to>
            </anchor>
          </controlPr>
        </control>
      </mc:Choice>
      <mc:Fallback>
        <control shapeId="1033" r:id="rId4" name="CommandButton5"/>
      </mc:Fallback>
    </mc:AlternateContent>
    <mc:AlternateContent xmlns:mc="http://schemas.openxmlformats.org/markup-compatibility/2006">
      <mc:Choice Requires="x14">
        <control shapeId="1032" r:id="rId6" name="CommandButton4">
          <controlPr defaultSize="0" autoLine="0" r:id="rId7">
            <anchor moveWithCells="1">
              <from>
                <xdr:col>13</xdr:col>
                <xdr:colOff>1400175</xdr:colOff>
                <xdr:row>0</xdr:row>
                <xdr:rowOff>276225</xdr:rowOff>
              </from>
              <to>
                <xdr:col>14</xdr:col>
                <xdr:colOff>1209675</xdr:colOff>
                <xdr:row>0</xdr:row>
                <xdr:rowOff>828675</xdr:rowOff>
              </to>
            </anchor>
          </controlPr>
        </control>
      </mc:Choice>
      <mc:Fallback>
        <control shapeId="1032" r:id="rId6" name="CommandButton4"/>
      </mc:Fallback>
    </mc:AlternateContent>
    <mc:AlternateContent xmlns:mc="http://schemas.openxmlformats.org/markup-compatibility/2006">
      <mc:Choice Requires="x14">
        <control shapeId="1035" r:id="rId8" name="CommandButton2">
          <controlPr defaultSize="0" autoLine="0" autoPict="0" r:id="rId9">
            <anchor moveWithCells="1">
              <from>
                <xdr:col>12</xdr:col>
                <xdr:colOff>314325</xdr:colOff>
                <xdr:row>0</xdr:row>
                <xdr:rowOff>276225</xdr:rowOff>
              </from>
              <to>
                <xdr:col>13</xdr:col>
                <xdr:colOff>428625</xdr:colOff>
                <xdr:row>0</xdr:row>
                <xdr:rowOff>828675</xdr:rowOff>
              </to>
            </anchor>
          </controlPr>
        </control>
      </mc:Choice>
      <mc:Fallback>
        <control shapeId="1035" r:id="rId8" name="CommandButton2"/>
      </mc:Fallback>
    </mc:AlternateContent>
    <mc:AlternateContent xmlns:mc="http://schemas.openxmlformats.org/markup-compatibility/2006">
      <mc:Choice Requires="x14">
        <control shapeId="1036" r:id="rId10" name="CommandButton1">
          <controlPr defaultSize="0" autoLine="0" r:id="rId11">
            <anchor moveWithCells="1">
              <from>
                <xdr:col>11</xdr:col>
                <xdr:colOff>57150</xdr:colOff>
                <xdr:row>0</xdr:row>
                <xdr:rowOff>276225</xdr:rowOff>
              </from>
              <to>
                <xdr:col>12</xdr:col>
                <xdr:colOff>180975</xdr:colOff>
                <xdr:row>0</xdr:row>
                <xdr:rowOff>828675</xdr:rowOff>
              </to>
            </anchor>
          </controlPr>
        </control>
      </mc:Choice>
      <mc:Fallback>
        <control shapeId="1036" r:id="rId10" name="CommandButton1"/>
      </mc:Fallback>
    </mc:AlternateContent>
    <mc:AlternateContent xmlns:mc="http://schemas.openxmlformats.org/markup-compatibility/2006">
      <mc:Choice Requires="x14">
        <control shapeId="1037" r:id="rId12" name="CommandButton3">
          <controlPr defaultSize="0" autoLine="0" r:id="rId13">
            <anchor moveWithCells="1">
              <from>
                <xdr:col>13</xdr:col>
                <xdr:colOff>552450</xdr:colOff>
                <xdr:row>0</xdr:row>
                <xdr:rowOff>276225</xdr:rowOff>
              </from>
              <to>
                <xdr:col>13</xdr:col>
                <xdr:colOff>1304925</xdr:colOff>
                <xdr:row>0</xdr:row>
                <xdr:rowOff>828675</xdr:rowOff>
              </to>
            </anchor>
          </controlPr>
        </control>
      </mc:Choice>
      <mc:Fallback>
        <control shapeId="1037" r:id="rId12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Anomalies</vt:lpstr>
      <vt:lpstr>Groupe</vt:lpstr>
      <vt:lpstr>Jour</vt:lpstr>
      <vt:lpstr>Anomalies!Zone_d_impression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SSIAP2</dc:creator>
  <cp:lastModifiedBy>Didier CHAUVIN</cp:lastModifiedBy>
  <cp:lastPrinted>2020-06-17T17:10:26Z</cp:lastPrinted>
  <dcterms:created xsi:type="dcterms:W3CDTF">2015-06-05T18:19:34Z</dcterms:created>
  <dcterms:modified xsi:type="dcterms:W3CDTF">2020-06-17T17:11:10Z</dcterms:modified>
</cp:coreProperties>
</file>